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CDF01D1-6F07-42B0-B85A-816896844314}" xr6:coauthVersionLast="45" xr6:coauthVersionMax="45" xr10:uidLastSave="{00000000-0000-0000-0000-000000000000}"/>
  <bookViews>
    <workbookView xWindow="-120" yWindow="-120" windowWidth="24240" windowHeight="13740" tabRatio="771" activeTab="3" xr2:uid="{00000000-000D-0000-FFFF-FFFF00000000}"/>
  </bookViews>
  <sheets>
    <sheet name="Table" sheetId="2" r:id="rId1"/>
    <sheet name="PLANNING 2020" sheetId="19" r:id="rId2"/>
    <sheet name="PLANNING 2020B" sheetId="1" r:id="rId3"/>
    <sheet name="Table2" sheetId="18" r:id="rId4"/>
  </sheets>
  <functionGroups builtInGroupCount="19"/>
  <definedNames>
    <definedName name="_xlnm._FilterDatabase" localSheetId="1" hidden="1">'PLANNING 2020'!$A$1:$NN$34</definedName>
    <definedName name="_xlnm._FilterDatabase" localSheetId="2" hidden="1">'PLANNING 2020B'!$A$1:$NW$34</definedName>
    <definedName name="Général" localSheetId="1">OFFSET('PLANNING 2020'!$A$1,,,COUNTA('PLANNING 2020'!$A:$A),COUNTA('PLANNING 2020'!$1:$1))</definedName>
    <definedName name="Général">OFFSET('PLANNING 2020B'!$A$1,,,COUNTA('PLANNING 2020B'!$A:$A),COUNTA('PLANNING 2020B'!$1:$1))</definedName>
    <definedName name="MANAGER" localSheetId="1">OFFSET('PLANNING 2020'!#REF!,,,COUNTA('PLANNING 2020'!$G:$G),1)</definedName>
    <definedName name="MANAGER">OFFSET('PLANNING 2020B'!#REF!,,,COUNTA('PLANNING 2020B'!$G:$G),1)</definedName>
    <definedName name="PLANNING" localSheetId="1">OFFSET('PLANNING 2020'!#REF!,,,COUNTA('PLANNING 2020'!$A:$A),COUNTA('PLANNING 2020'!#REF!))</definedName>
    <definedName name="PLANNING">OFFSET('PLANNING 2020B'!#REF!,,,COUNTA('PLANNING 2020B'!$A:$A),COUNTA('PLANNING 2020B'!#REF!))</definedName>
    <definedName name="Table">OFFSET(Table!$A$1,,,COUNTA(Table!$A:$A),COUNTA(Table!$1:$1))</definedName>
    <definedName name="TCD" localSheetId="1">OFFSET('PLANNING 2020'!$M$1,,,COUNTA('PLANNING 2020'!$M:$M),COUNTA('PLANNING 2020'!$1:$1))</definedName>
    <definedName name="TCD">OFFSET('PLANNING 2020B'!$V$1,,,COUNTA('PLANNING 2020B'!$V:$V),COUNTA('PLANNING 2020B'!$1:$1))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N3002" i="2"/>
  <c r="N3003" i="2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N3023" i="2"/>
  <c r="N3024" i="2"/>
  <c r="N3025" i="2"/>
  <c r="N3026" i="2"/>
  <c r="N3027" i="2"/>
  <c r="N3028" i="2"/>
  <c r="N3029" i="2"/>
  <c r="N3030" i="2"/>
  <c r="N3031" i="2"/>
  <c r="N3032" i="2"/>
  <c r="N3033" i="2"/>
  <c r="N3034" i="2"/>
  <c r="N3035" i="2"/>
  <c r="N3036" i="2"/>
  <c r="N3037" i="2"/>
  <c r="N3038" i="2"/>
  <c r="N3039" i="2"/>
  <c r="N3040" i="2"/>
  <c r="N3041" i="2"/>
  <c r="N3042" i="2"/>
  <c r="N3043" i="2"/>
  <c r="N3044" i="2"/>
  <c r="N3045" i="2"/>
  <c r="N3046" i="2"/>
  <c r="N3047" i="2"/>
  <c r="N3048" i="2"/>
  <c r="N3049" i="2"/>
  <c r="N3050" i="2"/>
  <c r="N3051" i="2"/>
  <c r="N3052" i="2"/>
  <c r="N3053" i="2"/>
  <c r="N3054" i="2"/>
  <c r="N3055" i="2"/>
  <c r="N3056" i="2"/>
  <c r="N3057" i="2"/>
  <c r="N3058" i="2"/>
  <c r="N3059" i="2"/>
  <c r="N3060" i="2"/>
  <c r="N3061" i="2"/>
  <c r="N3062" i="2"/>
  <c r="N3063" i="2"/>
  <c r="N3064" i="2"/>
  <c r="N3065" i="2"/>
  <c r="N3066" i="2"/>
  <c r="N3067" i="2"/>
  <c r="N3068" i="2"/>
  <c r="N3069" i="2"/>
  <c r="N3070" i="2"/>
  <c r="N3071" i="2"/>
  <c r="N3072" i="2"/>
  <c r="N3073" i="2"/>
  <c r="N3074" i="2"/>
  <c r="N3075" i="2"/>
  <c r="N3076" i="2"/>
  <c r="N3077" i="2"/>
  <c r="N3078" i="2"/>
  <c r="N3079" i="2"/>
  <c r="N3080" i="2"/>
  <c r="N3081" i="2"/>
  <c r="N3082" i="2"/>
  <c r="N3083" i="2"/>
  <c r="N3084" i="2"/>
  <c r="N3085" i="2"/>
  <c r="N3086" i="2"/>
  <c r="N3087" i="2"/>
  <c r="N3088" i="2"/>
  <c r="N3089" i="2"/>
  <c r="N3090" i="2"/>
  <c r="N3091" i="2"/>
  <c r="N3092" i="2"/>
  <c r="N3093" i="2"/>
  <c r="N3094" i="2"/>
  <c r="N3095" i="2"/>
  <c r="N3096" i="2"/>
  <c r="N3097" i="2"/>
  <c r="N3098" i="2"/>
  <c r="N3099" i="2"/>
  <c r="N3100" i="2"/>
  <c r="N3101" i="2"/>
  <c r="N3102" i="2"/>
  <c r="N3103" i="2"/>
  <c r="N3104" i="2"/>
  <c r="N3105" i="2"/>
  <c r="N3106" i="2"/>
  <c r="N3107" i="2"/>
  <c r="N3108" i="2"/>
  <c r="N3109" i="2"/>
  <c r="N3110" i="2"/>
  <c r="N3111" i="2"/>
  <c r="N3112" i="2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N3153" i="2"/>
  <c r="N3154" i="2"/>
  <c r="N3155" i="2"/>
  <c r="N3156" i="2"/>
  <c r="N3157" i="2"/>
  <c r="N3158" i="2"/>
  <c r="N3159" i="2"/>
  <c r="N3160" i="2"/>
  <c r="N3161" i="2"/>
  <c r="N3162" i="2"/>
  <c r="N3163" i="2"/>
  <c r="N3164" i="2"/>
  <c r="N3165" i="2"/>
  <c r="N3166" i="2"/>
  <c r="N3167" i="2"/>
  <c r="N3168" i="2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3230" i="2"/>
  <c r="N3231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279" i="2"/>
  <c r="N3280" i="2"/>
  <c r="N3281" i="2"/>
  <c r="N3282" i="2"/>
  <c r="N3283" i="2"/>
  <c r="N3284" i="2"/>
  <c r="N3285" i="2"/>
  <c r="N3286" i="2"/>
  <c r="N3287" i="2"/>
  <c r="N3288" i="2"/>
  <c r="N3289" i="2"/>
  <c r="N3290" i="2"/>
  <c r="N3291" i="2"/>
  <c r="N3292" i="2"/>
  <c r="N3293" i="2"/>
  <c r="N3294" i="2"/>
  <c r="N329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N3318" i="2"/>
  <c r="N3319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3335" i="2"/>
  <c r="N3336" i="2"/>
  <c r="N3337" i="2"/>
  <c r="N3338" i="2"/>
  <c r="N3339" i="2"/>
  <c r="N3340" i="2"/>
  <c r="N3341" i="2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N3370" i="2"/>
  <c r="N3371" i="2"/>
  <c r="N3372" i="2"/>
  <c r="N3373" i="2"/>
  <c r="N3374" i="2"/>
  <c r="N3375" i="2"/>
  <c r="N3376" i="2"/>
  <c r="N3377" i="2"/>
  <c r="N3378" i="2"/>
  <c r="N3379" i="2"/>
  <c r="N3380" i="2"/>
  <c r="N3381" i="2"/>
  <c r="N3382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3397" i="2"/>
  <c r="N3398" i="2"/>
  <c r="N3399" i="2"/>
  <c r="N3400" i="2"/>
  <c r="N3401" i="2"/>
  <c r="N3402" i="2"/>
  <c r="N3403" i="2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N3434" i="2"/>
  <c r="N3435" i="2"/>
  <c r="N3436" i="2"/>
  <c r="N3437" i="2"/>
  <c r="N3438" i="2"/>
  <c r="N3439" i="2"/>
  <c r="N3440" i="2"/>
  <c r="N3441" i="2"/>
  <c r="N3442" i="2"/>
  <c r="N3443" i="2"/>
  <c r="N3444" i="2"/>
  <c r="N3445" i="2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N3470" i="2"/>
  <c r="N3471" i="2"/>
  <c r="N3472" i="2"/>
  <c r="N3473" i="2"/>
  <c r="N3474" i="2"/>
  <c r="N3475" i="2"/>
  <c r="N3476" i="2"/>
  <c r="N3477" i="2"/>
  <c r="N3478" i="2"/>
  <c r="N3479" i="2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512" i="2"/>
  <c r="N3513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3526" i="2"/>
  <c r="N3527" i="2"/>
  <c r="N3528" i="2"/>
  <c r="N3529" i="2"/>
  <c r="N3530" i="2"/>
  <c r="N3531" i="2"/>
  <c r="N3532" i="2"/>
  <c r="N3533" i="2"/>
  <c r="N3534" i="2"/>
  <c r="N3535" i="2"/>
  <c r="N3536" i="2"/>
  <c r="N3537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3550" i="2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N3564" i="2"/>
  <c r="N3565" i="2"/>
  <c r="N3566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3601" i="2"/>
  <c r="N3602" i="2"/>
  <c r="N3603" i="2"/>
  <c r="N3604" i="2"/>
  <c r="N3605" i="2"/>
  <c r="N3606" i="2"/>
  <c r="N3607" i="2"/>
  <c r="N3608" i="2"/>
  <c r="N3609" i="2"/>
  <c r="N3610" i="2"/>
  <c r="N3611" i="2"/>
  <c r="N3612" i="2"/>
  <c r="N3613" i="2"/>
  <c r="N3614" i="2"/>
  <c r="N3615" i="2"/>
  <c r="N3616" i="2"/>
  <c r="N3617" i="2"/>
  <c r="N3618" i="2"/>
  <c r="N3619" i="2"/>
  <c r="N3620" i="2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N3635" i="2"/>
  <c r="N3636" i="2"/>
  <c r="N3637" i="2"/>
  <c r="N3638" i="2"/>
  <c r="N3639" i="2"/>
  <c r="N3640" i="2"/>
  <c r="N3641" i="2"/>
  <c r="N3642" i="2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N3681" i="2"/>
  <c r="N3682" i="2"/>
  <c r="N3683" i="2"/>
  <c r="N3684" i="2"/>
  <c r="N3685" i="2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N3702" i="2"/>
  <c r="N3703" i="2"/>
  <c r="N3704" i="2"/>
  <c r="N3705" i="2"/>
  <c r="N3706" i="2"/>
  <c r="N3707" i="2"/>
  <c r="N3708" i="2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N3726" i="2"/>
  <c r="N3727" i="2"/>
  <c r="N3728" i="2"/>
  <c r="N3729" i="2"/>
  <c r="N3730" i="2"/>
  <c r="N3731" i="2"/>
  <c r="N3732" i="2"/>
  <c r="N3733" i="2"/>
  <c r="N3734" i="2"/>
  <c r="N3735" i="2"/>
  <c r="N3736" i="2"/>
  <c r="N3737" i="2"/>
  <c r="N3738" i="2"/>
  <c r="N3739" i="2"/>
  <c r="N3740" i="2"/>
  <c r="N3741" i="2"/>
  <c r="N3742" i="2"/>
  <c r="N3743" i="2"/>
  <c r="N3744" i="2"/>
  <c r="N3745" i="2"/>
  <c r="N3746" i="2"/>
  <c r="N3747" i="2"/>
  <c r="N3748" i="2"/>
  <c r="N3749" i="2"/>
  <c r="N3750" i="2"/>
  <c r="N3751" i="2"/>
  <c r="N3752" i="2"/>
  <c r="N3753" i="2"/>
  <c r="N3754" i="2"/>
  <c r="N3755" i="2"/>
  <c r="N3756" i="2"/>
  <c r="N3757" i="2"/>
  <c r="N3758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3771" i="2"/>
  <c r="N3772" i="2"/>
  <c r="N3773" i="2"/>
  <c r="N3774" i="2"/>
  <c r="N3775" i="2"/>
  <c r="N3776" i="2"/>
  <c r="N3777" i="2"/>
  <c r="N3778" i="2"/>
  <c r="N3779" i="2"/>
  <c r="N3780" i="2"/>
  <c r="N3781" i="2"/>
  <c r="N3782" i="2"/>
  <c r="N3783" i="2"/>
  <c r="N3784" i="2"/>
  <c r="N3785" i="2"/>
  <c r="N3786" i="2"/>
  <c r="N3787" i="2"/>
  <c r="N3788" i="2"/>
  <c r="N3789" i="2"/>
  <c r="N3790" i="2"/>
  <c r="N3791" i="2"/>
  <c r="N3792" i="2"/>
  <c r="N3793" i="2"/>
  <c r="N3794" i="2"/>
  <c r="N3795" i="2"/>
  <c r="N3796" i="2"/>
  <c r="N3797" i="2"/>
  <c r="N3798" i="2"/>
  <c r="N3799" i="2"/>
  <c r="N3800" i="2"/>
  <c r="N3801" i="2"/>
  <c r="N3802" i="2"/>
  <c r="N3803" i="2"/>
  <c r="N3804" i="2"/>
  <c r="N3805" i="2"/>
  <c r="N3806" i="2"/>
  <c r="N3807" i="2"/>
  <c r="N3808" i="2"/>
  <c r="N3809" i="2"/>
  <c r="N3810" i="2"/>
  <c r="N3811" i="2"/>
  <c r="N3812" i="2"/>
  <c r="N3813" i="2"/>
  <c r="N3814" i="2"/>
  <c r="N3815" i="2"/>
  <c r="N3816" i="2"/>
  <c r="N3817" i="2"/>
  <c r="N3818" i="2"/>
  <c r="N3819" i="2"/>
  <c r="N3820" i="2"/>
  <c r="N3821" i="2"/>
  <c r="N3822" i="2"/>
  <c r="N3823" i="2"/>
  <c r="N3824" i="2"/>
  <c r="N3825" i="2"/>
  <c r="N3826" i="2"/>
  <c r="N3827" i="2"/>
  <c r="N3828" i="2"/>
  <c r="N3829" i="2"/>
  <c r="N3830" i="2"/>
  <c r="N3831" i="2"/>
  <c r="N3832" i="2"/>
  <c r="N3833" i="2"/>
  <c r="N3834" i="2"/>
  <c r="N3835" i="2"/>
  <c r="N3836" i="2"/>
  <c r="N3837" i="2"/>
  <c r="N3838" i="2"/>
  <c r="N3839" i="2"/>
  <c r="N3840" i="2"/>
  <c r="N3841" i="2"/>
  <c r="N3842" i="2"/>
  <c r="N3843" i="2"/>
  <c r="N3844" i="2"/>
  <c r="N3845" i="2"/>
  <c r="N3846" i="2"/>
  <c r="N3847" i="2"/>
  <c r="N3848" i="2"/>
  <c r="N3849" i="2"/>
  <c r="N3850" i="2"/>
  <c r="N3851" i="2"/>
  <c r="N3852" i="2"/>
  <c r="N3853" i="2"/>
  <c r="N3854" i="2"/>
  <c r="N3855" i="2"/>
  <c r="N3856" i="2"/>
  <c r="N3857" i="2"/>
  <c r="N3858" i="2"/>
  <c r="N3859" i="2"/>
  <c r="N3860" i="2"/>
  <c r="N3861" i="2"/>
  <c r="N3862" i="2"/>
  <c r="N3863" i="2"/>
  <c r="N3864" i="2"/>
  <c r="N3865" i="2"/>
  <c r="N3866" i="2"/>
  <c r="N3867" i="2"/>
  <c r="N3868" i="2"/>
  <c r="N3869" i="2"/>
  <c r="N3870" i="2"/>
  <c r="N3871" i="2"/>
  <c r="N3872" i="2"/>
  <c r="N3873" i="2"/>
  <c r="N3874" i="2"/>
  <c r="N3875" i="2"/>
  <c r="N3876" i="2"/>
  <c r="N3877" i="2"/>
  <c r="N3878" i="2"/>
  <c r="N3879" i="2"/>
  <c r="N3880" i="2"/>
  <c r="N3881" i="2"/>
  <c r="N3882" i="2"/>
  <c r="N3883" i="2"/>
  <c r="N3884" i="2"/>
  <c r="N3885" i="2"/>
  <c r="N3886" i="2"/>
  <c r="N3887" i="2"/>
  <c r="N3888" i="2"/>
  <c r="N3889" i="2"/>
  <c r="N3890" i="2"/>
  <c r="N3891" i="2"/>
  <c r="N3892" i="2"/>
  <c r="N3893" i="2"/>
  <c r="N3894" i="2"/>
  <c r="N3895" i="2"/>
  <c r="N3896" i="2"/>
  <c r="N3897" i="2"/>
  <c r="N3898" i="2"/>
  <c r="N3899" i="2"/>
  <c r="N3900" i="2"/>
  <c r="N3901" i="2"/>
  <c r="N3902" i="2"/>
  <c r="N3903" i="2"/>
  <c r="N3904" i="2"/>
  <c r="N3905" i="2"/>
  <c r="N3906" i="2"/>
  <c r="N3907" i="2"/>
  <c r="N3908" i="2"/>
  <c r="N3909" i="2"/>
  <c r="N3910" i="2"/>
  <c r="N3911" i="2"/>
  <c r="N3912" i="2"/>
  <c r="N3913" i="2"/>
  <c r="N3914" i="2"/>
  <c r="N3915" i="2"/>
  <c r="N3916" i="2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N3930" i="2"/>
  <c r="N3931" i="2"/>
  <c r="N3932" i="2"/>
  <c r="N3933" i="2"/>
  <c r="N3934" i="2"/>
  <c r="N3935" i="2"/>
  <c r="N3936" i="2"/>
  <c r="N3937" i="2"/>
  <c r="N3938" i="2"/>
  <c r="N3939" i="2"/>
  <c r="N3940" i="2"/>
  <c r="N3941" i="2"/>
  <c r="N3942" i="2"/>
  <c r="N3943" i="2"/>
  <c r="N3944" i="2"/>
  <c r="N3945" i="2"/>
  <c r="N3946" i="2"/>
  <c r="N3947" i="2"/>
  <c r="N3948" i="2"/>
  <c r="N3949" i="2"/>
  <c r="N3950" i="2"/>
  <c r="N3951" i="2"/>
  <c r="N3952" i="2"/>
  <c r="N3953" i="2"/>
  <c r="N3954" i="2"/>
  <c r="N3955" i="2"/>
  <c r="N3956" i="2"/>
  <c r="N3957" i="2"/>
  <c r="N3958" i="2"/>
  <c r="N3959" i="2"/>
  <c r="N3960" i="2"/>
  <c r="N3961" i="2"/>
  <c r="N3962" i="2"/>
  <c r="N3963" i="2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N3979" i="2"/>
  <c r="N3980" i="2"/>
  <c r="N3981" i="2"/>
  <c r="N3982" i="2"/>
  <c r="N3983" i="2"/>
  <c r="N3984" i="2"/>
  <c r="N3985" i="2"/>
  <c r="N3986" i="2"/>
  <c r="N3987" i="2"/>
  <c r="N3988" i="2"/>
  <c r="N3989" i="2"/>
  <c r="N3990" i="2"/>
  <c r="N3991" i="2"/>
  <c r="N3992" i="2"/>
  <c r="N3993" i="2"/>
  <c r="N3994" i="2"/>
  <c r="N3995" i="2"/>
  <c r="N3996" i="2"/>
  <c r="N3997" i="2"/>
  <c r="N3998" i="2"/>
  <c r="N3999" i="2"/>
  <c r="N4000" i="2"/>
  <c r="N4001" i="2"/>
  <c r="N4002" i="2"/>
  <c r="N4003" i="2"/>
  <c r="N4004" i="2"/>
  <c r="N4005" i="2"/>
  <c r="N4006" i="2"/>
  <c r="N4007" i="2"/>
  <c r="N4008" i="2"/>
  <c r="N4009" i="2"/>
  <c r="N4010" i="2"/>
  <c r="N4011" i="2"/>
  <c r="N4012" i="2"/>
  <c r="N4013" i="2"/>
  <c r="N4014" i="2"/>
  <c r="N4015" i="2"/>
  <c r="N4016" i="2"/>
  <c r="N4017" i="2"/>
  <c r="N4018" i="2"/>
  <c r="N4019" i="2"/>
  <c r="N4020" i="2"/>
  <c r="N4021" i="2"/>
  <c r="N4022" i="2"/>
  <c r="N4023" i="2"/>
  <c r="N4024" i="2"/>
  <c r="N4025" i="2"/>
  <c r="N4026" i="2"/>
  <c r="N4027" i="2"/>
  <c r="N4028" i="2"/>
  <c r="N4029" i="2"/>
  <c r="N4030" i="2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N4050" i="2"/>
  <c r="N4051" i="2"/>
  <c r="N4052" i="2"/>
  <c r="N4053" i="2"/>
  <c r="N4054" i="2"/>
  <c r="N4055" i="2"/>
  <c r="N4056" i="2"/>
  <c r="N4057" i="2"/>
  <c r="N4058" i="2"/>
  <c r="N4059" i="2"/>
  <c r="N4060" i="2"/>
  <c r="N4061" i="2"/>
  <c r="N4062" i="2"/>
  <c r="N4063" i="2"/>
  <c r="N4064" i="2"/>
  <c r="N4065" i="2"/>
  <c r="N4066" i="2"/>
  <c r="N4067" i="2"/>
  <c r="N4068" i="2"/>
  <c r="N4069" i="2"/>
  <c r="N4070" i="2"/>
  <c r="N4071" i="2"/>
  <c r="N4072" i="2"/>
  <c r="N4073" i="2"/>
  <c r="N4074" i="2"/>
  <c r="N4075" i="2"/>
  <c r="N4076" i="2"/>
  <c r="N4077" i="2"/>
  <c r="N4078" i="2"/>
  <c r="N4079" i="2"/>
  <c r="N4080" i="2"/>
  <c r="N4081" i="2"/>
  <c r="N4082" i="2"/>
  <c r="N4083" i="2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N4096" i="2"/>
  <c r="N4097" i="2"/>
  <c r="N4098" i="2"/>
  <c r="N4099" i="2"/>
  <c r="N4100" i="2"/>
  <c r="N4101" i="2"/>
  <c r="N4102" i="2"/>
  <c r="N4103" i="2"/>
  <c r="N4104" i="2"/>
  <c r="N4105" i="2"/>
  <c r="N4106" i="2"/>
  <c r="N4107" i="2"/>
  <c r="N4108" i="2"/>
  <c r="N4109" i="2"/>
  <c r="N4110" i="2"/>
  <c r="N4111" i="2"/>
  <c r="N4112" i="2"/>
  <c r="N4113" i="2"/>
  <c r="N4114" i="2"/>
  <c r="N4115" i="2"/>
  <c r="N4116" i="2"/>
  <c r="N4117" i="2"/>
  <c r="N4118" i="2"/>
  <c r="N4119" i="2"/>
  <c r="N4120" i="2"/>
  <c r="N4121" i="2"/>
  <c r="N4122" i="2"/>
  <c r="N4123" i="2"/>
  <c r="N4124" i="2"/>
  <c r="N4125" i="2"/>
  <c r="N4126" i="2"/>
  <c r="N4127" i="2"/>
  <c r="N4128" i="2"/>
  <c r="N4129" i="2"/>
  <c r="N4130" i="2"/>
  <c r="N4131" i="2"/>
  <c r="N4132" i="2"/>
  <c r="N4133" i="2"/>
  <c r="N4134" i="2"/>
  <c r="N4135" i="2"/>
  <c r="N4136" i="2"/>
  <c r="N4137" i="2"/>
  <c r="N4138" i="2"/>
  <c r="N4139" i="2"/>
  <c r="N4140" i="2"/>
  <c r="N4141" i="2"/>
  <c r="N4142" i="2"/>
  <c r="N4143" i="2"/>
  <c r="N4144" i="2"/>
  <c r="N4145" i="2"/>
  <c r="N4146" i="2"/>
  <c r="N4147" i="2"/>
  <c r="N4148" i="2"/>
  <c r="N4149" i="2"/>
  <c r="N4150" i="2"/>
  <c r="N4151" i="2"/>
  <c r="N4152" i="2"/>
  <c r="N4153" i="2"/>
  <c r="N4154" i="2"/>
  <c r="N4155" i="2"/>
  <c r="N4156" i="2"/>
  <c r="N4157" i="2"/>
  <c r="N4158" i="2"/>
  <c r="N4159" i="2"/>
  <c r="N4160" i="2"/>
  <c r="N4161" i="2"/>
  <c r="N4162" i="2"/>
  <c r="N4163" i="2"/>
  <c r="N4164" i="2"/>
  <c r="N4165" i="2"/>
  <c r="N4166" i="2"/>
  <c r="N4167" i="2"/>
  <c r="N4168" i="2"/>
  <c r="N4169" i="2"/>
  <c r="N4170" i="2"/>
  <c r="N4171" i="2"/>
  <c r="N4172" i="2"/>
  <c r="N4173" i="2"/>
  <c r="N4174" i="2"/>
  <c r="N4175" i="2"/>
  <c r="N4176" i="2"/>
  <c r="N4177" i="2"/>
  <c r="N4178" i="2"/>
  <c r="N4179" i="2"/>
  <c r="N4180" i="2"/>
  <c r="N4181" i="2"/>
  <c r="N4182" i="2"/>
  <c r="N4183" i="2"/>
  <c r="N4184" i="2"/>
  <c r="N4185" i="2"/>
  <c r="N4186" i="2"/>
  <c r="N4187" i="2"/>
  <c r="N4188" i="2"/>
  <c r="N4189" i="2"/>
  <c r="N4190" i="2"/>
  <c r="N4191" i="2"/>
  <c r="N4192" i="2"/>
  <c r="N4193" i="2"/>
  <c r="N4194" i="2"/>
  <c r="N4195" i="2"/>
  <c r="N4196" i="2"/>
  <c r="N4197" i="2"/>
  <c r="N4198" i="2"/>
  <c r="N4199" i="2"/>
  <c r="N4200" i="2"/>
  <c r="N4201" i="2"/>
  <c r="N4202" i="2"/>
  <c r="N4203" i="2"/>
  <c r="N4204" i="2"/>
  <c r="N4205" i="2"/>
  <c r="N4206" i="2"/>
  <c r="N4207" i="2"/>
  <c r="N4208" i="2"/>
  <c r="N4209" i="2"/>
  <c r="N4210" i="2"/>
  <c r="N4211" i="2"/>
  <c r="N4212" i="2"/>
  <c r="N4213" i="2"/>
  <c r="N4214" i="2"/>
  <c r="N4215" i="2"/>
  <c r="N4216" i="2"/>
  <c r="N4217" i="2"/>
  <c r="N4218" i="2"/>
  <c r="N4219" i="2"/>
  <c r="N4220" i="2"/>
  <c r="N4221" i="2"/>
  <c r="N4222" i="2"/>
  <c r="N4223" i="2"/>
  <c r="N4224" i="2"/>
  <c r="N4225" i="2"/>
  <c r="N4226" i="2"/>
  <c r="N4227" i="2"/>
  <c r="N4228" i="2"/>
  <c r="N4229" i="2"/>
  <c r="N4230" i="2"/>
  <c r="N4231" i="2"/>
  <c r="N4232" i="2"/>
  <c r="N4233" i="2"/>
  <c r="N4234" i="2"/>
  <c r="N4235" i="2"/>
  <c r="N4236" i="2"/>
  <c r="N4237" i="2"/>
  <c r="N4238" i="2"/>
  <c r="N4239" i="2"/>
  <c r="N4240" i="2"/>
  <c r="N4241" i="2"/>
  <c r="N4242" i="2"/>
  <c r="N4243" i="2"/>
  <c r="N4244" i="2"/>
  <c r="N4245" i="2"/>
  <c r="N4246" i="2"/>
  <c r="N4247" i="2"/>
  <c r="N4248" i="2"/>
  <c r="N4249" i="2"/>
  <c r="N4250" i="2"/>
  <c r="N4251" i="2"/>
  <c r="N4252" i="2"/>
  <c r="N4253" i="2"/>
  <c r="N4254" i="2"/>
  <c r="N4255" i="2"/>
  <c r="N4256" i="2"/>
  <c r="N4257" i="2"/>
  <c r="N4258" i="2"/>
  <c r="N4259" i="2"/>
  <c r="N4260" i="2"/>
  <c r="N4261" i="2"/>
  <c r="N4262" i="2"/>
  <c r="N4263" i="2"/>
  <c r="N4264" i="2"/>
  <c r="N4265" i="2"/>
  <c r="N4266" i="2"/>
  <c r="N4267" i="2"/>
  <c r="N4268" i="2"/>
  <c r="N4269" i="2"/>
  <c r="N4270" i="2"/>
  <c r="N4271" i="2"/>
  <c r="N4272" i="2"/>
  <c r="N4273" i="2"/>
  <c r="N4274" i="2"/>
  <c r="N4275" i="2"/>
  <c r="N4276" i="2"/>
  <c r="N4277" i="2"/>
  <c r="N4278" i="2"/>
  <c r="N4279" i="2"/>
  <c r="N4280" i="2"/>
  <c r="N4281" i="2"/>
  <c r="N4282" i="2"/>
  <c r="N4283" i="2"/>
  <c r="N4284" i="2"/>
  <c r="N4285" i="2"/>
  <c r="N4286" i="2"/>
  <c r="N4287" i="2"/>
  <c r="N4288" i="2"/>
  <c r="N4289" i="2"/>
  <c r="N4290" i="2"/>
  <c r="N4291" i="2"/>
  <c r="N4292" i="2"/>
  <c r="N4293" i="2"/>
  <c r="N4294" i="2"/>
  <c r="N4295" i="2"/>
  <c r="N4296" i="2"/>
  <c r="N4297" i="2"/>
  <c r="N4298" i="2"/>
  <c r="N4299" i="2"/>
  <c r="N4300" i="2"/>
  <c r="N4301" i="2"/>
  <c r="N4302" i="2"/>
  <c r="N4303" i="2"/>
  <c r="N4304" i="2"/>
  <c r="N4305" i="2"/>
  <c r="N4306" i="2"/>
  <c r="N4307" i="2"/>
  <c r="N4308" i="2"/>
  <c r="N4309" i="2"/>
  <c r="N4310" i="2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N4326" i="2"/>
  <c r="N4327" i="2"/>
  <c r="N4328" i="2"/>
  <c r="N4329" i="2"/>
  <c r="N4330" i="2"/>
  <c r="N4331" i="2"/>
  <c r="N4332" i="2"/>
  <c r="N4333" i="2"/>
  <c r="N4334" i="2"/>
  <c r="N4335" i="2"/>
  <c r="N4336" i="2"/>
  <c r="N4337" i="2"/>
  <c r="N4338" i="2"/>
  <c r="N4339" i="2"/>
  <c r="N4340" i="2"/>
  <c r="N4341" i="2"/>
  <c r="N4342" i="2"/>
  <c r="N4343" i="2"/>
  <c r="N4344" i="2"/>
  <c r="N4345" i="2"/>
  <c r="N4346" i="2"/>
  <c r="N4347" i="2"/>
  <c r="N4348" i="2"/>
  <c r="N4349" i="2"/>
  <c r="N4350" i="2"/>
  <c r="N4351" i="2"/>
  <c r="N4352" i="2"/>
  <c r="N4353" i="2"/>
  <c r="N4354" i="2"/>
  <c r="N4355" i="2"/>
  <c r="N4356" i="2"/>
  <c r="N4357" i="2"/>
  <c r="N4358" i="2"/>
  <c r="N4359" i="2"/>
  <c r="N4360" i="2"/>
  <c r="N4361" i="2"/>
  <c r="N4362" i="2"/>
  <c r="N4363" i="2"/>
  <c r="N4364" i="2"/>
  <c r="N4365" i="2"/>
  <c r="N4366" i="2"/>
  <c r="N4367" i="2"/>
  <c r="N4368" i="2"/>
  <c r="N4369" i="2"/>
  <c r="N4370" i="2"/>
  <c r="N4371" i="2"/>
  <c r="N4372" i="2"/>
  <c r="N4373" i="2"/>
  <c r="N4374" i="2"/>
  <c r="N4375" i="2"/>
  <c r="N4376" i="2"/>
  <c r="N4377" i="2"/>
  <c r="N4378" i="2"/>
  <c r="N4379" i="2"/>
  <c r="N4380" i="2"/>
  <c r="N4381" i="2"/>
  <c r="N4382" i="2"/>
  <c r="N4383" i="2"/>
  <c r="N4384" i="2"/>
  <c r="N4385" i="2"/>
  <c r="N4386" i="2"/>
  <c r="N4387" i="2"/>
  <c r="N4388" i="2"/>
  <c r="N4389" i="2"/>
  <c r="N4390" i="2"/>
  <c r="N4391" i="2"/>
  <c r="N4392" i="2"/>
  <c r="N4393" i="2"/>
  <c r="N4394" i="2"/>
  <c r="N4395" i="2"/>
  <c r="N4396" i="2"/>
  <c r="N4397" i="2"/>
  <c r="N4398" i="2"/>
  <c r="N4399" i="2"/>
  <c r="N4400" i="2"/>
  <c r="N4401" i="2"/>
  <c r="N4402" i="2"/>
  <c r="N4403" i="2"/>
  <c r="N4404" i="2"/>
  <c r="N4405" i="2"/>
  <c r="N4406" i="2"/>
  <c r="N4407" i="2"/>
  <c r="N4408" i="2"/>
  <c r="N4409" i="2"/>
  <c r="N4410" i="2"/>
  <c r="N4411" i="2"/>
  <c r="N4412" i="2"/>
  <c r="N4413" i="2"/>
  <c r="N4414" i="2"/>
  <c r="N4415" i="2"/>
  <c r="N4416" i="2"/>
  <c r="N4417" i="2"/>
  <c r="N4418" i="2"/>
  <c r="N4419" i="2"/>
  <c r="N4420" i="2"/>
  <c r="N4421" i="2"/>
  <c r="N4422" i="2"/>
  <c r="N4423" i="2"/>
  <c r="N4424" i="2"/>
  <c r="N4425" i="2"/>
  <c r="N4426" i="2"/>
  <c r="N4427" i="2"/>
  <c r="N4428" i="2"/>
  <c r="N4429" i="2"/>
  <c r="N4430" i="2"/>
  <c r="N4431" i="2"/>
  <c r="N4432" i="2"/>
  <c r="N4433" i="2"/>
  <c r="N4434" i="2"/>
  <c r="N4435" i="2"/>
  <c r="N4436" i="2"/>
  <c r="N4437" i="2"/>
  <c r="N4438" i="2"/>
  <c r="N4439" i="2"/>
  <c r="N4440" i="2"/>
  <c r="N4441" i="2"/>
  <c r="N4442" i="2"/>
  <c r="N4443" i="2"/>
  <c r="N4444" i="2"/>
  <c r="N4445" i="2"/>
  <c r="N4446" i="2"/>
  <c r="N4447" i="2"/>
  <c r="N4448" i="2"/>
  <c r="N4449" i="2"/>
  <c r="N4450" i="2"/>
  <c r="N4451" i="2"/>
  <c r="N4452" i="2"/>
  <c r="N4453" i="2"/>
  <c r="N4454" i="2"/>
  <c r="N4455" i="2"/>
  <c r="N4456" i="2"/>
  <c r="N4457" i="2"/>
  <c r="N4458" i="2"/>
  <c r="N4459" i="2"/>
  <c r="N4460" i="2"/>
  <c r="N4461" i="2"/>
  <c r="N4462" i="2"/>
  <c r="N4463" i="2"/>
  <c r="N4464" i="2"/>
  <c r="N4465" i="2"/>
  <c r="N4466" i="2"/>
  <c r="N4467" i="2"/>
  <c r="N4468" i="2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N4482" i="2"/>
  <c r="N4483" i="2"/>
  <c r="N4484" i="2"/>
  <c r="N4485" i="2"/>
  <c r="N4486" i="2"/>
  <c r="N4487" i="2"/>
  <c r="N4488" i="2"/>
  <c r="N4489" i="2"/>
  <c r="N4490" i="2"/>
  <c r="N4491" i="2"/>
  <c r="N4492" i="2"/>
  <c r="N4493" i="2"/>
  <c r="N4494" i="2"/>
  <c r="N4495" i="2"/>
  <c r="N4496" i="2"/>
  <c r="N4497" i="2"/>
  <c r="N4498" i="2"/>
  <c r="N4499" i="2"/>
  <c r="N4500" i="2"/>
  <c r="N4501" i="2"/>
  <c r="N4502" i="2"/>
  <c r="N4503" i="2"/>
  <c r="N4504" i="2"/>
  <c r="N4505" i="2"/>
  <c r="N4506" i="2"/>
  <c r="N4507" i="2"/>
  <c r="N4508" i="2"/>
  <c r="N4509" i="2"/>
  <c r="N4510" i="2"/>
  <c r="N4511" i="2"/>
  <c r="N4512" i="2"/>
  <c r="N4513" i="2"/>
  <c r="N4514" i="2"/>
  <c r="N4515" i="2"/>
  <c r="N4516" i="2"/>
  <c r="N4517" i="2"/>
  <c r="N4518" i="2"/>
  <c r="N4519" i="2"/>
  <c r="N4520" i="2"/>
  <c r="N4521" i="2"/>
  <c r="N4522" i="2"/>
  <c r="N4523" i="2"/>
  <c r="N4524" i="2"/>
  <c r="N4525" i="2"/>
  <c r="N4526" i="2"/>
  <c r="N4527" i="2"/>
  <c r="N4528" i="2"/>
  <c r="N4529" i="2"/>
  <c r="N4530" i="2"/>
  <c r="N4531" i="2"/>
  <c r="N4532" i="2"/>
  <c r="N4533" i="2"/>
  <c r="N4534" i="2"/>
  <c r="N4535" i="2"/>
  <c r="N4536" i="2"/>
  <c r="N4537" i="2"/>
  <c r="N4538" i="2"/>
  <c r="N4539" i="2"/>
  <c r="N4540" i="2"/>
  <c r="N4541" i="2"/>
  <c r="N4542" i="2"/>
  <c r="N4543" i="2"/>
  <c r="N4544" i="2"/>
  <c r="N4545" i="2"/>
  <c r="N4546" i="2"/>
  <c r="N4547" i="2"/>
  <c r="N4548" i="2"/>
  <c r="N4549" i="2"/>
  <c r="N4550" i="2"/>
  <c r="N4551" i="2"/>
  <c r="N4552" i="2"/>
  <c r="N4553" i="2"/>
  <c r="N4554" i="2"/>
  <c r="N4555" i="2"/>
  <c r="N4556" i="2"/>
  <c r="N4557" i="2"/>
  <c r="N4558" i="2"/>
  <c r="N4559" i="2"/>
  <c r="N4560" i="2"/>
  <c r="N4561" i="2"/>
  <c r="N4562" i="2"/>
  <c r="N4563" i="2"/>
  <c r="N4564" i="2"/>
  <c r="N4565" i="2"/>
  <c r="N4566" i="2"/>
  <c r="N4567" i="2"/>
  <c r="N4568" i="2"/>
  <c r="N4569" i="2"/>
  <c r="N4570" i="2"/>
  <c r="N4571" i="2"/>
  <c r="N4572" i="2"/>
  <c r="N4573" i="2"/>
  <c r="N4574" i="2"/>
  <c r="N4575" i="2"/>
  <c r="N4576" i="2"/>
  <c r="N4577" i="2"/>
  <c r="N4578" i="2"/>
  <c r="N4579" i="2"/>
  <c r="N4580" i="2"/>
  <c r="N4581" i="2"/>
  <c r="N4582" i="2"/>
  <c r="N4583" i="2"/>
  <c r="N4584" i="2"/>
  <c r="N4585" i="2"/>
  <c r="N4586" i="2"/>
  <c r="N4587" i="2"/>
  <c r="N4588" i="2"/>
  <c r="N4589" i="2"/>
  <c r="N4590" i="2"/>
  <c r="N4591" i="2"/>
  <c r="N4592" i="2"/>
  <c r="N4593" i="2"/>
  <c r="N4594" i="2"/>
  <c r="N4595" i="2"/>
  <c r="N4596" i="2"/>
  <c r="N4597" i="2"/>
  <c r="N4598" i="2"/>
  <c r="N4599" i="2"/>
  <c r="N4600" i="2"/>
  <c r="N4601" i="2"/>
  <c r="N4602" i="2"/>
  <c r="N4603" i="2"/>
  <c r="N4604" i="2"/>
  <c r="N4605" i="2"/>
  <c r="N4606" i="2"/>
  <c r="N4607" i="2"/>
  <c r="N4608" i="2"/>
  <c r="N4609" i="2"/>
  <c r="N4610" i="2"/>
  <c r="N4611" i="2"/>
  <c r="N4612" i="2"/>
  <c r="N4613" i="2"/>
  <c r="N4614" i="2"/>
  <c r="N4615" i="2"/>
  <c r="N4616" i="2"/>
  <c r="N4617" i="2"/>
  <c r="N4618" i="2"/>
  <c r="N4619" i="2"/>
  <c r="N4620" i="2"/>
  <c r="N4621" i="2"/>
  <c r="N4622" i="2"/>
  <c r="N4623" i="2"/>
  <c r="N4624" i="2"/>
  <c r="N4625" i="2"/>
  <c r="N4626" i="2"/>
  <c r="N4627" i="2"/>
  <c r="N4628" i="2"/>
  <c r="N4629" i="2"/>
  <c r="N4630" i="2"/>
  <c r="N4631" i="2"/>
  <c r="N4632" i="2"/>
  <c r="N4633" i="2"/>
  <c r="N4634" i="2"/>
  <c r="N4635" i="2"/>
  <c r="N4636" i="2"/>
  <c r="N4637" i="2"/>
  <c r="N4638" i="2"/>
  <c r="N4639" i="2"/>
  <c r="N4640" i="2"/>
  <c r="N4641" i="2"/>
  <c r="N4642" i="2"/>
  <c r="N4643" i="2"/>
  <c r="N4644" i="2"/>
  <c r="N4645" i="2"/>
  <c r="N4646" i="2"/>
  <c r="N4647" i="2"/>
  <c r="N4648" i="2"/>
  <c r="N4649" i="2"/>
  <c r="N4650" i="2"/>
  <c r="N4651" i="2"/>
  <c r="N4652" i="2"/>
  <c r="N4653" i="2"/>
  <c r="N4654" i="2"/>
  <c r="N4655" i="2"/>
  <c r="N4656" i="2"/>
  <c r="N4657" i="2"/>
  <c r="N4658" i="2"/>
  <c r="N4659" i="2"/>
  <c r="N4660" i="2"/>
  <c r="N4661" i="2"/>
  <c r="N4662" i="2"/>
  <c r="N4663" i="2"/>
  <c r="N4664" i="2"/>
  <c r="N4665" i="2"/>
  <c r="N4666" i="2"/>
  <c r="N4667" i="2"/>
  <c r="N4668" i="2"/>
  <c r="N4669" i="2"/>
  <c r="N4670" i="2"/>
  <c r="N4671" i="2"/>
  <c r="N4672" i="2"/>
  <c r="N4673" i="2"/>
  <c r="N4674" i="2"/>
  <c r="N4675" i="2"/>
  <c r="N4676" i="2"/>
  <c r="N4677" i="2"/>
  <c r="N4678" i="2"/>
  <c r="N4679" i="2"/>
  <c r="N4680" i="2"/>
  <c r="N4681" i="2"/>
  <c r="N4682" i="2"/>
  <c r="N4683" i="2"/>
  <c r="N4684" i="2"/>
  <c r="N4685" i="2"/>
  <c r="N4686" i="2"/>
  <c r="N4687" i="2"/>
  <c r="N4688" i="2"/>
  <c r="N4689" i="2"/>
  <c r="N4690" i="2"/>
  <c r="N4691" i="2"/>
  <c r="N4692" i="2"/>
  <c r="N4693" i="2"/>
  <c r="N4694" i="2"/>
  <c r="N4695" i="2"/>
  <c r="N4696" i="2"/>
  <c r="N4697" i="2"/>
  <c r="N4698" i="2"/>
  <c r="N4699" i="2"/>
  <c r="N4700" i="2"/>
  <c r="N4701" i="2"/>
  <c r="N4702" i="2"/>
  <c r="N4703" i="2"/>
  <c r="N4704" i="2"/>
  <c r="N4705" i="2"/>
  <c r="N4706" i="2"/>
  <c r="N4707" i="2"/>
  <c r="N4708" i="2"/>
  <c r="N4709" i="2"/>
  <c r="N4710" i="2"/>
  <c r="N4711" i="2"/>
  <c r="N4712" i="2"/>
  <c r="N4713" i="2"/>
  <c r="N4714" i="2"/>
  <c r="N4715" i="2"/>
  <c r="N4716" i="2"/>
  <c r="N4717" i="2"/>
  <c r="N4718" i="2"/>
  <c r="N4719" i="2"/>
  <c r="N4720" i="2"/>
  <c r="N4721" i="2"/>
  <c r="N4722" i="2"/>
  <c r="N4723" i="2"/>
  <c r="N4724" i="2"/>
  <c r="N4725" i="2"/>
  <c r="N4726" i="2"/>
  <c r="N4727" i="2"/>
  <c r="N4728" i="2"/>
  <c r="N4729" i="2"/>
  <c r="N4730" i="2"/>
  <c r="N4731" i="2"/>
  <c r="N4732" i="2"/>
  <c r="N4733" i="2"/>
  <c r="N4734" i="2"/>
  <c r="N4735" i="2"/>
  <c r="N4736" i="2"/>
  <c r="N4737" i="2"/>
  <c r="N4738" i="2"/>
  <c r="N4739" i="2"/>
  <c r="N4740" i="2"/>
  <c r="N4741" i="2"/>
  <c r="N4742" i="2"/>
  <c r="N4743" i="2"/>
  <c r="N4744" i="2"/>
  <c r="N4745" i="2"/>
  <c r="N4746" i="2"/>
  <c r="N4747" i="2"/>
  <c r="N4748" i="2"/>
  <c r="N4749" i="2"/>
  <c r="N4750" i="2"/>
  <c r="N4751" i="2"/>
  <c r="N4752" i="2"/>
  <c r="N4753" i="2"/>
  <c r="N4754" i="2"/>
  <c r="N4755" i="2"/>
  <c r="N4756" i="2"/>
  <c r="N4757" i="2"/>
  <c r="N4758" i="2"/>
  <c r="N4759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O1161" i="2"/>
  <c r="O1162" i="2"/>
  <c r="O1163" i="2"/>
  <c r="O1164" i="2"/>
  <c r="O1165" i="2"/>
  <c r="O1166" i="2"/>
  <c r="O1167" i="2"/>
  <c r="O1168" i="2"/>
  <c r="O1169" i="2"/>
  <c r="O1170" i="2"/>
  <c r="O1171" i="2"/>
  <c r="O1172" i="2"/>
  <c r="O1173" i="2"/>
  <c r="O1174" i="2"/>
  <c r="O1175" i="2"/>
  <c r="O1176" i="2"/>
  <c r="O1177" i="2"/>
  <c r="O1178" i="2"/>
  <c r="O1179" i="2"/>
  <c r="O1180" i="2"/>
  <c r="O1181" i="2"/>
  <c r="O1182" i="2"/>
  <c r="O1183" i="2"/>
  <c r="O1184" i="2"/>
  <c r="O1185" i="2"/>
  <c r="O1186" i="2"/>
  <c r="O1187" i="2"/>
  <c r="O1188" i="2"/>
  <c r="O1189" i="2"/>
  <c r="O1190" i="2"/>
  <c r="O1191" i="2"/>
  <c r="O1192" i="2"/>
  <c r="O1193" i="2"/>
  <c r="O1194" i="2"/>
  <c r="O1195" i="2"/>
  <c r="O1196" i="2"/>
  <c r="O1197" i="2"/>
  <c r="O1198" i="2"/>
  <c r="O1199" i="2"/>
  <c r="O1200" i="2"/>
  <c r="O1201" i="2"/>
  <c r="O1202" i="2"/>
  <c r="O1203" i="2"/>
  <c r="O1204" i="2"/>
  <c r="O1205" i="2"/>
  <c r="O1206" i="2"/>
  <c r="O1207" i="2"/>
  <c r="O1208" i="2"/>
  <c r="O1209" i="2"/>
  <c r="O1210" i="2"/>
  <c r="O1211" i="2"/>
  <c r="O1212" i="2"/>
  <c r="O1213" i="2"/>
  <c r="O1214" i="2"/>
  <c r="O1215" i="2"/>
  <c r="O1216" i="2"/>
  <c r="O1217" i="2"/>
  <c r="O1218" i="2"/>
  <c r="O1219" i="2"/>
  <c r="O1220" i="2"/>
  <c r="O1221" i="2"/>
  <c r="O1222" i="2"/>
  <c r="O1223" i="2"/>
  <c r="O1224" i="2"/>
  <c r="O1225" i="2"/>
  <c r="O1226" i="2"/>
  <c r="O1227" i="2"/>
  <c r="O1228" i="2"/>
  <c r="O1229" i="2"/>
  <c r="O1230" i="2"/>
  <c r="O1231" i="2"/>
  <c r="O1232" i="2"/>
  <c r="O1233" i="2"/>
  <c r="O1234" i="2"/>
  <c r="O1235" i="2"/>
  <c r="O1236" i="2"/>
  <c r="O1237" i="2"/>
  <c r="O1238" i="2"/>
  <c r="O1239" i="2"/>
  <c r="O1240" i="2"/>
  <c r="O1241" i="2"/>
  <c r="O1242" i="2"/>
  <c r="O1243" i="2"/>
  <c r="O1244" i="2"/>
  <c r="O1245" i="2"/>
  <c r="O1246" i="2"/>
  <c r="O1247" i="2"/>
  <c r="O1248" i="2"/>
  <c r="O1249" i="2"/>
  <c r="O1250" i="2"/>
  <c r="O1251" i="2"/>
  <c r="O1252" i="2"/>
  <c r="O1253" i="2"/>
  <c r="O1254" i="2"/>
  <c r="O1255" i="2"/>
  <c r="O1256" i="2"/>
  <c r="O1257" i="2"/>
  <c r="O1258" i="2"/>
  <c r="O1259" i="2"/>
  <c r="O1260" i="2"/>
  <c r="O1261" i="2"/>
  <c r="O1262" i="2"/>
  <c r="O1263" i="2"/>
  <c r="O1264" i="2"/>
  <c r="O1265" i="2"/>
  <c r="O1266" i="2"/>
  <c r="O1267" i="2"/>
  <c r="O1268" i="2"/>
  <c r="O1269" i="2"/>
  <c r="O1270" i="2"/>
  <c r="O1271" i="2"/>
  <c r="O1272" i="2"/>
  <c r="O1273" i="2"/>
  <c r="O1274" i="2"/>
  <c r="O1275" i="2"/>
  <c r="O1276" i="2"/>
  <c r="O1277" i="2"/>
  <c r="O1278" i="2"/>
  <c r="O1279" i="2"/>
  <c r="O1280" i="2"/>
  <c r="O1281" i="2"/>
  <c r="O1282" i="2"/>
  <c r="O1283" i="2"/>
  <c r="O1284" i="2"/>
  <c r="O1285" i="2"/>
  <c r="O1286" i="2"/>
  <c r="O1287" i="2"/>
  <c r="O1288" i="2"/>
  <c r="O1289" i="2"/>
  <c r="O1290" i="2"/>
  <c r="O1291" i="2"/>
  <c r="O1292" i="2"/>
  <c r="O1293" i="2"/>
  <c r="O1294" i="2"/>
  <c r="O1295" i="2"/>
  <c r="O1296" i="2"/>
  <c r="O1297" i="2"/>
  <c r="O1298" i="2"/>
  <c r="O1299" i="2"/>
  <c r="O1300" i="2"/>
  <c r="O1301" i="2"/>
  <c r="O1302" i="2"/>
  <c r="O1303" i="2"/>
  <c r="O1304" i="2"/>
  <c r="O1305" i="2"/>
  <c r="O1306" i="2"/>
  <c r="O1307" i="2"/>
  <c r="O1308" i="2"/>
  <c r="O1309" i="2"/>
  <c r="O1310" i="2"/>
  <c r="O1311" i="2"/>
  <c r="O1312" i="2"/>
  <c r="O1313" i="2"/>
  <c r="O1314" i="2"/>
  <c r="O1315" i="2"/>
  <c r="O1316" i="2"/>
  <c r="O1317" i="2"/>
  <c r="O1318" i="2"/>
  <c r="O1319" i="2"/>
  <c r="O1320" i="2"/>
  <c r="O1321" i="2"/>
  <c r="O1322" i="2"/>
  <c r="O1323" i="2"/>
  <c r="O1324" i="2"/>
  <c r="O1325" i="2"/>
  <c r="O1326" i="2"/>
  <c r="O1327" i="2"/>
  <c r="O1328" i="2"/>
  <c r="O1329" i="2"/>
  <c r="O1330" i="2"/>
  <c r="O1331" i="2"/>
  <c r="O1332" i="2"/>
  <c r="O1333" i="2"/>
  <c r="O1334" i="2"/>
  <c r="O1335" i="2"/>
  <c r="O1336" i="2"/>
  <c r="O1337" i="2"/>
  <c r="O1338" i="2"/>
  <c r="O1339" i="2"/>
  <c r="O1340" i="2"/>
  <c r="O1341" i="2"/>
  <c r="O1342" i="2"/>
  <c r="O1343" i="2"/>
  <c r="O1344" i="2"/>
  <c r="O1345" i="2"/>
  <c r="O1346" i="2"/>
  <c r="O1347" i="2"/>
  <c r="O1348" i="2"/>
  <c r="O1349" i="2"/>
  <c r="O1350" i="2"/>
  <c r="O1351" i="2"/>
  <c r="O1352" i="2"/>
  <c r="O1353" i="2"/>
  <c r="O1354" i="2"/>
  <c r="O1355" i="2"/>
  <c r="O1356" i="2"/>
  <c r="O1357" i="2"/>
  <c r="O1358" i="2"/>
  <c r="O1359" i="2"/>
  <c r="O1360" i="2"/>
  <c r="O1361" i="2"/>
  <c r="O1362" i="2"/>
  <c r="O1363" i="2"/>
  <c r="O1364" i="2"/>
  <c r="O1365" i="2"/>
  <c r="O1366" i="2"/>
  <c r="O1367" i="2"/>
  <c r="O1368" i="2"/>
  <c r="O1369" i="2"/>
  <c r="O1370" i="2"/>
  <c r="O1371" i="2"/>
  <c r="O1372" i="2"/>
  <c r="O1373" i="2"/>
  <c r="O1374" i="2"/>
  <c r="O1375" i="2"/>
  <c r="O1376" i="2"/>
  <c r="O1377" i="2"/>
  <c r="O1378" i="2"/>
  <c r="O1379" i="2"/>
  <c r="O1380" i="2"/>
  <c r="O1381" i="2"/>
  <c r="O1382" i="2"/>
  <c r="O1383" i="2"/>
  <c r="O1384" i="2"/>
  <c r="O1385" i="2"/>
  <c r="O1386" i="2"/>
  <c r="O1387" i="2"/>
  <c r="O1388" i="2"/>
  <c r="O1389" i="2"/>
  <c r="O1390" i="2"/>
  <c r="O1391" i="2"/>
  <c r="O1392" i="2"/>
  <c r="O1393" i="2"/>
  <c r="O1394" i="2"/>
  <c r="O1395" i="2"/>
  <c r="O1396" i="2"/>
  <c r="O1397" i="2"/>
  <c r="O1398" i="2"/>
  <c r="O1399" i="2"/>
  <c r="O1400" i="2"/>
  <c r="O1401" i="2"/>
  <c r="O1402" i="2"/>
  <c r="O1403" i="2"/>
  <c r="O1404" i="2"/>
  <c r="O1405" i="2"/>
  <c r="O1406" i="2"/>
  <c r="O1407" i="2"/>
  <c r="O1408" i="2"/>
  <c r="O1409" i="2"/>
  <c r="O1410" i="2"/>
  <c r="O1411" i="2"/>
  <c r="O1412" i="2"/>
  <c r="O1413" i="2"/>
  <c r="O1414" i="2"/>
  <c r="O1415" i="2"/>
  <c r="O1416" i="2"/>
  <c r="O1417" i="2"/>
  <c r="O1418" i="2"/>
  <c r="O1419" i="2"/>
  <c r="O1420" i="2"/>
  <c r="O1421" i="2"/>
  <c r="O1422" i="2"/>
  <c r="O1423" i="2"/>
  <c r="O1424" i="2"/>
  <c r="O1425" i="2"/>
  <c r="O1426" i="2"/>
  <c r="O1427" i="2"/>
  <c r="O1428" i="2"/>
  <c r="O1429" i="2"/>
  <c r="O1430" i="2"/>
  <c r="O1431" i="2"/>
  <c r="O1432" i="2"/>
  <c r="O1433" i="2"/>
  <c r="O1434" i="2"/>
  <c r="O1435" i="2"/>
  <c r="O1436" i="2"/>
  <c r="O1437" i="2"/>
  <c r="O1438" i="2"/>
  <c r="O1439" i="2"/>
  <c r="O1440" i="2"/>
  <c r="O1441" i="2"/>
  <c r="O1442" i="2"/>
  <c r="O1443" i="2"/>
  <c r="O1444" i="2"/>
  <c r="O1445" i="2"/>
  <c r="O1446" i="2"/>
  <c r="O1447" i="2"/>
  <c r="O1448" i="2"/>
  <c r="O1449" i="2"/>
  <c r="O1450" i="2"/>
  <c r="O1451" i="2"/>
  <c r="O1452" i="2"/>
  <c r="O1453" i="2"/>
  <c r="O1454" i="2"/>
  <c r="O1455" i="2"/>
  <c r="O1456" i="2"/>
  <c r="O1457" i="2"/>
  <c r="O1458" i="2"/>
  <c r="O1459" i="2"/>
  <c r="O1460" i="2"/>
  <c r="O1461" i="2"/>
  <c r="O1462" i="2"/>
  <c r="O1463" i="2"/>
  <c r="O1464" i="2"/>
  <c r="O1465" i="2"/>
  <c r="O1466" i="2"/>
  <c r="O1467" i="2"/>
  <c r="O1468" i="2"/>
  <c r="O1469" i="2"/>
  <c r="O1470" i="2"/>
  <c r="O1471" i="2"/>
  <c r="O1472" i="2"/>
  <c r="O1473" i="2"/>
  <c r="O1474" i="2"/>
  <c r="O1475" i="2"/>
  <c r="O1476" i="2"/>
  <c r="O1477" i="2"/>
  <c r="O1478" i="2"/>
  <c r="O1479" i="2"/>
  <c r="O1480" i="2"/>
  <c r="O1481" i="2"/>
  <c r="O1482" i="2"/>
  <c r="O1483" i="2"/>
  <c r="O1484" i="2"/>
  <c r="O1485" i="2"/>
  <c r="O1486" i="2"/>
  <c r="O1487" i="2"/>
  <c r="O1488" i="2"/>
  <c r="O1489" i="2"/>
  <c r="O1490" i="2"/>
  <c r="O1491" i="2"/>
  <c r="O1492" i="2"/>
  <c r="O1493" i="2"/>
  <c r="O1494" i="2"/>
  <c r="O1495" i="2"/>
  <c r="O1496" i="2"/>
  <c r="O1497" i="2"/>
  <c r="O1498" i="2"/>
  <c r="O1499" i="2"/>
  <c r="O1500" i="2"/>
  <c r="O1501" i="2"/>
  <c r="O1502" i="2"/>
  <c r="O1503" i="2"/>
  <c r="O1504" i="2"/>
  <c r="O1505" i="2"/>
  <c r="O1506" i="2"/>
  <c r="O1507" i="2"/>
  <c r="O1508" i="2"/>
  <c r="O1509" i="2"/>
  <c r="O1510" i="2"/>
  <c r="O1511" i="2"/>
  <c r="O1512" i="2"/>
  <c r="O1513" i="2"/>
  <c r="O1514" i="2"/>
  <c r="O1515" i="2"/>
  <c r="O1516" i="2"/>
  <c r="O1517" i="2"/>
  <c r="O1518" i="2"/>
  <c r="O1519" i="2"/>
  <c r="O1520" i="2"/>
  <c r="O1521" i="2"/>
  <c r="O1522" i="2"/>
  <c r="O1523" i="2"/>
  <c r="O1524" i="2"/>
  <c r="O1525" i="2"/>
  <c r="O1526" i="2"/>
  <c r="O1527" i="2"/>
  <c r="O1528" i="2"/>
  <c r="O1529" i="2"/>
  <c r="O1530" i="2"/>
  <c r="O1531" i="2"/>
  <c r="O1532" i="2"/>
  <c r="O1533" i="2"/>
  <c r="O1534" i="2"/>
  <c r="O1535" i="2"/>
  <c r="O1536" i="2"/>
  <c r="O1537" i="2"/>
  <c r="O1538" i="2"/>
  <c r="O1539" i="2"/>
  <c r="O1540" i="2"/>
  <c r="O1541" i="2"/>
  <c r="O1542" i="2"/>
  <c r="O1543" i="2"/>
  <c r="O1544" i="2"/>
  <c r="O1545" i="2"/>
  <c r="O1546" i="2"/>
  <c r="O1547" i="2"/>
  <c r="O1548" i="2"/>
  <c r="O1549" i="2"/>
  <c r="O1550" i="2"/>
  <c r="O1551" i="2"/>
  <c r="O1552" i="2"/>
  <c r="O1553" i="2"/>
  <c r="O1554" i="2"/>
  <c r="O1555" i="2"/>
  <c r="O1556" i="2"/>
  <c r="O1557" i="2"/>
  <c r="O1558" i="2"/>
  <c r="O1559" i="2"/>
  <c r="O1560" i="2"/>
  <c r="O1561" i="2"/>
  <c r="O1562" i="2"/>
  <c r="O1563" i="2"/>
  <c r="O1564" i="2"/>
  <c r="O1565" i="2"/>
  <c r="O1566" i="2"/>
  <c r="O1567" i="2"/>
  <c r="O1568" i="2"/>
  <c r="O1569" i="2"/>
  <c r="O1570" i="2"/>
  <c r="O1571" i="2"/>
  <c r="O1572" i="2"/>
  <c r="O1573" i="2"/>
  <c r="O1574" i="2"/>
  <c r="O1575" i="2"/>
  <c r="O1576" i="2"/>
  <c r="O1577" i="2"/>
  <c r="O1578" i="2"/>
  <c r="O1579" i="2"/>
  <c r="O1580" i="2"/>
  <c r="O1581" i="2"/>
  <c r="O1582" i="2"/>
  <c r="O1583" i="2"/>
  <c r="O1584" i="2"/>
  <c r="O1585" i="2"/>
  <c r="O1586" i="2"/>
  <c r="O1587" i="2"/>
  <c r="O1588" i="2"/>
  <c r="O1589" i="2"/>
  <c r="O1590" i="2"/>
  <c r="O1591" i="2"/>
  <c r="O1592" i="2"/>
  <c r="O1593" i="2"/>
  <c r="O1594" i="2"/>
  <c r="O1595" i="2"/>
  <c r="O1596" i="2"/>
  <c r="O1597" i="2"/>
  <c r="O1598" i="2"/>
  <c r="O1599" i="2"/>
  <c r="O1600" i="2"/>
  <c r="O1601" i="2"/>
  <c r="O1602" i="2"/>
  <c r="O1603" i="2"/>
  <c r="O1604" i="2"/>
  <c r="O1605" i="2"/>
  <c r="O1606" i="2"/>
  <c r="O1607" i="2"/>
  <c r="O1608" i="2"/>
  <c r="O1609" i="2"/>
  <c r="O1610" i="2"/>
  <c r="O1611" i="2"/>
  <c r="O1612" i="2"/>
  <c r="O1613" i="2"/>
  <c r="O1614" i="2"/>
  <c r="O1615" i="2"/>
  <c r="O1616" i="2"/>
  <c r="O1617" i="2"/>
  <c r="O1618" i="2"/>
  <c r="O1619" i="2"/>
  <c r="O1620" i="2"/>
  <c r="O1621" i="2"/>
  <c r="O1622" i="2"/>
  <c r="O1623" i="2"/>
  <c r="O1624" i="2"/>
  <c r="O1625" i="2"/>
  <c r="O1626" i="2"/>
  <c r="O1627" i="2"/>
  <c r="O1628" i="2"/>
  <c r="O1629" i="2"/>
  <c r="O1630" i="2"/>
  <c r="O1631" i="2"/>
  <c r="O1632" i="2"/>
  <c r="O1633" i="2"/>
  <c r="O1634" i="2"/>
  <c r="O1635" i="2"/>
  <c r="O1636" i="2"/>
  <c r="O1637" i="2"/>
  <c r="O1638" i="2"/>
  <c r="O1639" i="2"/>
  <c r="O1640" i="2"/>
  <c r="O1641" i="2"/>
  <c r="O1642" i="2"/>
  <c r="O1643" i="2"/>
  <c r="O1644" i="2"/>
  <c r="O1645" i="2"/>
  <c r="O1646" i="2"/>
  <c r="O1647" i="2"/>
  <c r="O1648" i="2"/>
  <c r="O1649" i="2"/>
  <c r="O1650" i="2"/>
  <c r="O1651" i="2"/>
  <c r="O1652" i="2"/>
  <c r="O1653" i="2"/>
  <c r="O1654" i="2"/>
  <c r="O1655" i="2"/>
  <c r="O1656" i="2"/>
  <c r="O1657" i="2"/>
  <c r="O1658" i="2"/>
  <c r="O1659" i="2"/>
  <c r="O1660" i="2"/>
  <c r="O1661" i="2"/>
  <c r="O1662" i="2"/>
  <c r="O1663" i="2"/>
  <c r="O1664" i="2"/>
  <c r="O1665" i="2"/>
  <c r="O1666" i="2"/>
  <c r="O1667" i="2"/>
  <c r="O1668" i="2"/>
  <c r="O1669" i="2"/>
  <c r="O1670" i="2"/>
  <c r="O1671" i="2"/>
  <c r="O1672" i="2"/>
  <c r="O1673" i="2"/>
  <c r="O1674" i="2"/>
  <c r="O1675" i="2"/>
  <c r="O1676" i="2"/>
  <c r="O1677" i="2"/>
  <c r="O1678" i="2"/>
  <c r="O1679" i="2"/>
  <c r="O1680" i="2"/>
  <c r="O1681" i="2"/>
  <c r="O1682" i="2"/>
  <c r="O1683" i="2"/>
  <c r="O1684" i="2"/>
  <c r="O1685" i="2"/>
  <c r="O1686" i="2"/>
  <c r="O1687" i="2"/>
  <c r="O1688" i="2"/>
  <c r="O1689" i="2"/>
  <c r="O1690" i="2"/>
  <c r="O1691" i="2"/>
  <c r="O1692" i="2"/>
  <c r="O1693" i="2"/>
  <c r="O1694" i="2"/>
  <c r="O1695" i="2"/>
  <c r="O1696" i="2"/>
  <c r="O1697" i="2"/>
  <c r="O1698" i="2"/>
  <c r="O1699" i="2"/>
  <c r="O1700" i="2"/>
  <c r="O1701" i="2"/>
  <c r="O1702" i="2"/>
  <c r="O1703" i="2"/>
  <c r="O1704" i="2"/>
  <c r="O1705" i="2"/>
  <c r="O1706" i="2"/>
  <c r="O1707" i="2"/>
  <c r="O1708" i="2"/>
  <c r="O1709" i="2"/>
  <c r="O1710" i="2"/>
  <c r="O1711" i="2"/>
  <c r="O1712" i="2"/>
  <c r="O1713" i="2"/>
  <c r="O1714" i="2"/>
  <c r="O1715" i="2"/>
  <c r="O1716" i="2"/>
  <c r="O1717" i="2"/>
  <c r="O1718" i="2"/>
  <c r="O1719" i="2"/>
  <c r="O1720" i="2"/>
  <c r="O1721" i="2"/>
  <c r="O1722" i="2"/>
  <c r="O1723" i="2"/>
  <c r="O1724" i="2"/>
  <c r="O1725" i="2"/>
  <c r="O1726" i="2"/>
  <c r="O1727" i="2"/>
  <c r="O1728" i="2"/>
  <c r="O1729" i="2"/>
  <c r="O1730" i="2"/>
  <c r="O1731" i="2"/>
  <c r="O1732" i="2"/>
  <c r="O1733" i="2"/>
  <c r="O1734" i="2"/>
  <c r="O1735" i="2"/>
  <c r="O1736" i="2"/>
  <c r="O1737" i="2"/>
  <c r="O1738" i="2"/>
  <c r="O1739" i="2"/>
  <c r="O1740" i="2"/>
  <c r="O1741" i="2"/>
  <c r="O1742" i="2"/>
  <c r="O1743" i="2"/>
  <c r="O1744" i="2"/>
  <c r="O1745" i="2"/>
  <c r="O1746" i="2"/>
  <c r="O1747" i="2"/>
  <c r="O1748" i="2"/>
  <c r="O1749" i="2"/>
  <c r="O1750" i="2"/>
  <c r="O1751" i="2"/>
  <c r="O1752" i="2"/>
  <c r="O1753" i="2"/>
  <c r="O1754" i="2"/>
  <c r="O1755" i="2"/>
  <c r="O1756" i="2"/>
  <c r="O1757" i="2"/>
  <c r="O1758" i="2"/>
  <c r="O1759" i="2"/>
  <c r="O1760" i="2"/>
  <c r="O1761" i="2"/>
  <c r="O1762" i="2"/>
  <c r="O1763" i="2"/>
  <c r="O1764" i="2"/>
  <c r="O1765" i="2"/>
  <c r="O1766" i="2"/>
  <c r="O1767" i="2"/>
  <c r="O1768" i="2"/>
  <c r="O1769" i="2"/>
  <c r="O1770" i="2"/>
  <c r="O1771" i="2"/>
  <c r="O1772" i="2"/>
  <c r="O1773" i="2"/>
  <c r="O1774" i="2"/>
  <c r="O1775" i="2"/>
  <c r="O1776" i="2"/>
  <c r="O1777" i="2"/>
  <c r="O1778" i="2"/>
  <c r="O1779" i="2"/>
  <c r="O1780" i="2"/>
  <c r="O1781" i="2"/>
  <c r="O1782" i="2"/>
  <c r="O1783" i="2"/>
  <c r="O1784" i="2"/>
  <c r="O1785" i="2"/>
  <c r="O1786" i="2"/>
  <c r="O1787" i="2"/>
  <c r="O1788" i="2"/>
  <c r="O1789" i="2"/>
  <c r="O1790" i="2"/>
  <c r="O1791" i="2"/>
  <c r="O1792" i="2"/>
  <c r="O1793" i="2"/>
  <c r="O1794" i="2"/>
  <c r="O1795" i="2"/>
  <c r="O1796" i="2"/>
  <c r="O1797" i="2"/>
  <c r="O1798" i="2"/>
  <c r="O1799" i="2"/>
  <c r="O1800" i="2"/>
  <c r="O1801" i="2"/>
  <c r="O1802" i="2"/>
  <c r="O1803" i="2"/>
  <c r="O1804" i="2"/>
  <c r="O1805" i="2"/>
  <c r="O1806" i="2"/>
  <c r="O1807" i="2"/>
  <c r="O1808" i="2"/>
  <c r="O1809" i="2"/>
  <c r="O1810" i="2"/>
  <c r="O1811" i="2"/>
  <c r="O1812" i="2"/>
  <c r="O1813" i="2"/>
  <c r="O1814" i="2"/>
  <c r="O1815" i="2"/>
  <c r="O1816" i="2"/>
  <c r="O1817" i="2"/>
  <c r="O1818" i="2"/>
  <c r="O1819" i="2"/>
  <c r="O1820" i="2"/>
  <c r="O1821" i="2"/>
  <c r="O1822" i="2"/>
  <c r="O1823" i="2"/>
  <c r="O1824" i="2"/>
  <c r="O1825" i="2"/>
  <c r="O1826" i="2"/>
  <c r="O1827" i="2"/>
  <c r="O1828" i="2"/>
  <c r="O1829" i="2"/>
  <c r="O1830" i="2"/>
  <c r="O1831" i="2"/>
  <c r="O1832" i="2"/>
  <c r="O1833" i="2"/>
  <c r="O1834" i="2"/>
  <c r="O1835" i="2"/>
  <c r="O1836" i="2"/>
  <c r="O1837" i="2"/>
  <c r="O1838" i="2"/>
  <c r="O1839" i="2"/>
  <c r="O1840" i="2"/>
  <c r="O1841" i="2"/>
  <c r="O1842" i="2"/>
  <c r="O1843" i="2"/>
  <c r="O1844" i="2"/>
  <c r="O1845" i="2"/>
  <c r="O1846" i="2"/>
  <c r="O1847" i="2"/>
  <c r="O1848" i="2"/>
  <c r="O1849" i="2"/>
  <c r="O1850" i="2"/>
  <c r="O1851" i="2"/>
  <c r="O1852" i="2"/>
  <c r="O1853" i="2"/>
  <c r="O1854" i="2"/>
  <c r="O1855" i="2"/>
  <c r="O1856" i="2"/>
  <c r="O1857" i="2"/>
  <c r="O1858" i="2"/>
  <c r="O1859" i="2"/>
  <c r="O1860" i="2"/>
  <c r="O1861" i="2"/>
  <c r="O1862" i="2"/>
  <c r="O1863" i="2"/>
  <c r="O1864" i="2"/>
  <c r="O1865" i="2"/>
  <c r="O1866" i="2"/>
  <c r="O1867" i="2"/>
  <c r="O1868" i="2"/>
  <c r="O1869" i="2"/>
  <c r="O1870" i="2"/>
  <c r="O1871" i="2"/>
  <c r="O1872" i="2"/>
  <c r="O1873" i="2"/>
  <c r="O1874" i="2"/>
  <c r="O1875" i="2"/>
  <c r="O1876" i="2"/>
  <c r="O1877" i="2"/>
  <c r="O1878" i="2"/>
  <c r="O1879" i="2"/>
  <c r="O1880" i="2"/>
  <c r="O1881" i="2"/>
  <c r="O1882" i="2"/>
  <c r="O1883" i="2"/>
  <c r="O1884" i="2"/>
  <c r="O1885" i="2"/>
  <c r="O1886" i="2"/>
  <c r="O1887" i="2"/>
  <c r="O1888" i="2"/>
  <c r="O1889" i="2"/>
  <c r="O1890" i="2"/>
  <c r="O1891" i="2"/>
  <c r="O1892" i="2"/>
  <c r="O1893" i="2"/>
  <c r="O1894" i="2"/>
  <c r="O1895" i="2"/>
  <c r="O1896" i="2"/>
  <c r="O1897" i="2"/>
  <c r="O1898" i="2"/>
  <c r="O1899" i="2"/>
  <c r="O1900" i="2"/>
  <c r="O1901" i="2"/>
  <c r="O1902" i="2"/>
  <c r="O1903" i="2"/>
  <c r="O1904" i="2"/>
  <c r="O1905" i="2"/>
  <c r="O1906" i="2"/>
  <c r="O1907" i="2"/>
  <c r="O1908" i="2"/>
  <c r="O1909" i="2"/>
  <c r="O1910" i="2"/>
  <c r="O1911" i="2"/>
  <c r="O1912" i="2"/>
  <c r="O1913" i="2"/>
  <c r="O1914" i="2"/>
  <c r="O1915" i="2"/>
  <c r="O1916" i="2"/>
  <c r="O1917" i="2"/>
  <c r="O1918" i="2"/>
  <c r="O1919" i="2"/>
  <c r="O1920" i="2"/>
  <c r="O1921" i="2"/>
  <c r="O1922" i="2"/>
  <c r="O1923" i="2"/>
  <c r="O1924" i="2"/>
  <c r="O1925" i="2"/>
  <c r="O1926" i="2"/>
  <c r="O1927" i="2"/>
  <c r="O1928" i="2"/>
  <c r="O1929" i="2"/>
  <c r="O1930" i="2"/>
  <c r="O1931" i="2"/>
  <c r="O1932" i="2"/>
  <c r="O1933" i="2"/>
  <c r="O1934" i="2"/>
  <c r="O1935" i="2"/>
  <c r="O1936" i="2"/>
  <c r="O1937" i="2"/>
  <c r="O1938" i="2"/>
  <c r="O1939" i="2"/>
  <c r="O1940" i="2"/>
  <c r="O1941" i="2"/>
  <c r="O1942" i="2"/>
  <c r="O1943" i="2"/>
  <c r="O1944" i="2"/>
  <c r="O1945" i="2"/>
  <c r="O1946" i="2"/>
  <c r="O1947" i="2"/>
  <c r="O1948" i="2"/>
  <c r="O1949" i="2"/>
  <c r="O1950" i="2"/>
  <c r="O1951" i="2"/>
  <c r="O1952" i="2"/>
  <c r="O1953" i="2"/>
  <c r="O1954" i="2"/>
  <c r="O1955" i="2"/>
  <c r="O1956" i="2"/>
  <c r="O1957" i="2"/>
  <c r="O1958" i="2"/>
  <c r="O1959" i="2"/>
  <c r="O1960" i="2"/>
  <c r="O1961" i="2"/>
  <c r="O1962" i="2"/>
  <c r="O1963" i="2"/>
  <c r="O1964" i="2"/>
  <c r="O1965" i="2"/>
  <c r="O1966" i="2"/>
  <c r="O1967" i="2"/>
  <c r="O1968" i="2"/>
  <c r="O1969" i="2"/>
  <c r="O1970" i="2"/>
  <c r="O1971" i="2"/>
  <c r="O1972" i="2"/>
  <c r="O1973" i="2"/>
  <c r="O1974" i="2"/>
  <c r="O1975" i="2"/>
  <c r="O1976" i="2"/>
  <c r="O1977" i="2"/>
  <c r="O1978" i="2"/>
  <c r="O1979" i="2"/>
  <c r="O1980" i="2"/>
  <c r="O1981" i="2"/>
  <c r="O1982" i="2"/>
  <c r="O1983" i="2"/>
  <c r="O1984" i="2"/>
  <c r="O1985" i="2"/>
  <c r="O1986" i="2"/>
  <c r="O1987" i="2"/>
  <c r="O1988" i="2"/>
  <c r="O1989" i="2"/>
  <c r="O1990" i="2"/>
  <c r="O1991" i="2"/>
  <c r="O1992" i="2"/>
  <c r="O1993" i="2"/>
  <c r="O1994" i="2"/>
  <c r="O1995" i="2"/>
  <c r="O1996" i="2"/>
  <c r="O1997" i="2"/>
  <c r="O1998" i="2"/>
  <c r="O1999" i="2"/>
  <c r="O2000" i="2"/>
  <c r="O2001" i="2"/>
  <c r="O2002" i="2"/>
  <c r="O2003" i="2"/>
  <c r="O2004" i="2"/>
  <c r="O2005" i="2"/>
  <c r="O2006" i="2"/>
  <c r="O2007" i="2"/>
  <c r="O2008" i="2"/>
  <c r="O2009" i="2"/>
  <c r="O2010" i="2"/>
  <c r="O2011" i="2"/>
  <c r="O2012" i="2"/>
  <c r="O2013" i="2"/>
  <c r="O2014" i="2"/>
  <c r="O2015" i="2"/>
  <c r="O2016" i="2"/>
  <c r="O2017" i="2"/>
  <c r="O2018" i="2"/>
  <c r="O2019" i="2"/>
  <c r="O2020" i="2"/>
  <c r="O2021" i="2"/>
  <c r="O2022" i="2"/>
  <c r="O2023" i="2"/>
  <c r="O2024" i="2"/>
  <c r="O2025" i="2"/>
  <c r="O2026" i="2"/>
  <c r="O2027" i="2"/>
  <c r="O2028" i="2"/>
  <c r="O2029" i="2"/>
  <c r="O2030" i="2"/>
  <c r="O2031" i="2"/>
  <c r="O2032" i="2"/>
  <c r="O2033" i="2"/>
  <c r="O2034" i="2"/>
  <c r="O2035" i="2"/>
  <c r="O2036" i="2"/>
  <c r="O2037" i="2"/>
  <c r="O2038" i="2"/>
  <c r="O2039" i="2"/>
  <c r="O2040" i="2"/>
  <c r="O2041" i="2"/>
  <c r="O2042" i="2"/>
  <c r="O2043" i="2"/>
  <c r="O2044" i="2"/>
  <c r="O2045" i="2"/>
  <c r="O2046" i="2"/>
  <c r="O2047" i="2"/>
  <c r="O2048" i="2"/>
  <c r="O2049" i="2"/>
  <c r="O2050" i="2"/>
  <c r="O2051" i="2"/>
  <c r="O2052" i="2"/>
  <c r="O2053" i="2"/>
  <c r="O2054" i="2"/>
  <c r="O2055" i="2"/>
  <c r="O2056" i="2"/>
  <c r="O2057" i="2"/>
  <c r="O2058" i="2"/>
  <c r="O2059" i="2"/>
  <c r="O2060" i="2"/>
  <c r="O2061" i="2"/>
  <c r="O2062" i="2"/>
  <c r="O2063" i="2"/>
  <c r="O2064" i="2"/>
  <c r="O2065" i="2"/>
  <c r="O2066" i="2"/>
  <c r="O2067" i="2"/>
  <c r="O2068" i="2"/>
  <c r="O2069" i="2"/>
  <c r="O2070" i="2"/>
  <c r="O2071" i="2"/>
  <c r="O2072" i="2"/>
  <c r="O2073" i="2"/>
  <c r="O2074" i="2"/>
  <c r="O2075" i="2"/>
  <c r="O2076" i="2"/>
  <c r="O2077" i="2"/>
  <c r="O2078" i="2"/>
  <c r="O2079" i="2"/>
  <c r="O2080" i="2"/>
  <c r="O2081" i="2"/>
  <c r="O2082" i="2"/>
  <c r="O2083" i="2"/>
  <c r="O2084" i="2"/>
  <c r="O2085" i="2"/>
  <c r="O2086" i="2"/>
  <c r="O2087" i="2"/>
  <c r="O2088" i="2"/>
  <c r="O2089" i="2"/>
  <c r="O2090" i="2"/>
  <c r="O2091" i="2"/>
  <c r="O2092" i="2"/>
  <c r="O2093" i="2"/>
  <c r="O2094" i="2"/>
  <c r="O2095" i="2"/>
  <c r="O2096" i="2"/>
  <c r="O2097" i="2"/>
  <c r="O2098" i="2"/>
  <c r="O2099" i="2"/>
  <c r="O2100" i="2"/>
  <c r="O2101" i="2"/>
  <c r="O2102" i="2"/>
  <c r="O2103" i="2"/>
  <c r="O2104" i="2"/>
  <c r="O2105" i="2"/>
  <c r="O2106" i="2"/>
  <c r="O2107" i="2"/>
  <c r="O2108" i="2"/>
  <c r="O2109" i="2"/>
  <c r="O2110" i="2"/>
  <c r="O2111" i="2"/>
  <c r="O2112" i="2"/>
  <c r="O2113" i="2"/>
  <c r="O2114" i="2"/>
  <c r="O2115" i="2"/>
  <c r="O2116" i="2"/>
  <c r="O2117" i="2"/>
  <c r="O2118" i="2"/>
  <c r="O2119" i="2"/>
  <c r="O2120" i="2"/>
  <c r="O2121" i="2"/>
  <c r="O2122" i="2"/>
  <c r="O2123" i="2"/>
  <c r="O2124" i="2"/>
  <c r="O2125" i="2"/>
  <c r="O2126" i="2"/>
  <c r="O2127" i="2"/>
  <c r="O2128" i="2"/>
  <c r="O2129" i="2"/>
  <c r="O2130" i="2"/>
  <c r="O2131" i="2"/>
  <c r="O2132" i="2"/>
  <c r="O2133" i="2"/>
  <c r="O2134" i="2"/>
  <c r="O2135" i="2"/>
  <c r="O2136" i="2"/>
  <c r="O2137" i="2"/>
  <c r="O2138" i="2"/>
  <c r="O2139" i="2"/>
  <c r="O2140" i="2"/>
  <c r="O2141" i="2"/>
  <c r="O2142" i="2"/>
  <c r="O2143" i="2"/>
  <c r="O2144" i="2"/>
  <c r="O2145" i="2"/>
  <c r="O2146" i="2"/>
  <c r="O2147" i="2"/>
  <c r="O2148" i="2"/>
  <c r="O2149" i="2"/>
  <c r="O2150" i="2"/>
  <c r="O2151" i="2"/>
  <c r="O2152" i="2"/>
  <c r="O2153" i="2"/>
  <c r="O2154" i="2"/>
  <c r="O2155" i="2"/>
  <c r="O2156" i="2"/>
  <c r="O2157" i="2"/>
  <c r="O2158" i="2"/>
  <c r="O2159" i="2"/>
  <c r="O2160" i="2"/>
  <c r="O2161" i="2"/>
  <c r="O2162" i="2"/>
  <c r="O2163" i="2"/>
  <c r="O2164" i="2"/>
  <c r="O2165" i="2"/>
  <c r="O2166" i="2"/>
  <c r="O2167" i="2"/>
  <c r="O2168" i="2"/>
  <c r="O2169" i="2"/>
  <c r="O2170" i="2"/>
  <c r="O2171" i="2"/>
  <c r="O2172" i="2"/>
  <c r="O2173" i="2"/>
  <c r="O2174" i="2"/>
  <c r="O2175" i="2"/>
  <c r="O2176" i="2"/>
  <c r="O2177" i="2"/>
  <c r="O2178" i="2"/>
  <c r="O2179" i="2"/>
  <c r="O2180" i="2"/>
  <c r="O2181" i="2"/>
  <c r="O2182" i="2"/>
  <c r="O2183" i="2"/>
  <c r="O2184" i="2"/>
  <c r="O2185" i="2"/>
  <c r="O2186" i="2"/>
  <c r="O2187" i="2"/>
  <c r="O2188" i="2"/>
  <c r="O2189" i="2"/>
  <c r="O2190" i="2"/>
  <c r="O2191" i="2"/>
  <c r="O2192" i="2"/>
  <c r="O2193" i="2"/>
  <c r="O2194" i="2"/>
  <c r="O2195" i="2"/>
  <c r="O2196" i="2"/>
  <c r="O2197" i="2"/>
  <c r="O2198" i="2"/>
  <c r="O2199" i="2"/>
  <c r="O2200" i="2"/>
  <c r="O2201" i="2"/>
  <c r="O2202" i="2"/>
  <c r="O2203" i="2"/>
  <c r="O2204" i="2"/>
  <c r="O2205" i="2"/>
  <c r="O2206" i="2"/>
  <c r="O2207" i="2"/>
  <c r="O2208" i="2"/>
  <c r="O2209" i="2"/>
  <c r="O2210" i="2"/>
  <c r="O2211" i="2"/>
  <c r="O2212" i="2"/>
  <c r="O2213" i="2"/>
  <c r="O2214" i="2"/>
  <c r="O2215" i="2"/>
  <c r="O2216" i="2"/>
  <c r="O2217" i="2"/>
  <c r="O2218" i="2"/>
  <c r="O2219" i="2"/>
  <c r="O2220" i="2"/>
  <c r="O2221" i="2"/>
  <c r="O2222" i="2"/>
  <c r="O2223" i="2"/>
  <c r="O2224" i="2"/>
  <c r="O2225" i="2"/>
  <c r="O2226" i="2"/>
  <c r="O2227" i="2"/>
  <c r="O2228" i="2"/>
  <c r="O2229" i="2"/>
  <c r="O2230" i="2"/>
  <c r="O2231" i="2"/>
  <c r="O2232" i="2"/>
  <c r="O2233" i="2"/>
  <c r="O2234" i="2"/>
  <c r="O2235" i="2"/>
  <c r="O2236" i="2"/>
  <c r="O2237" i="2"/>
  <c r="O2238" i="2"/>
  <c r="O2239" i="2"/>
  <c r="O2240" i="2"/>
  <c r="O2241" i="2"/>
  <c r="O2242" i="2"/>
  <c r="O2243" i="2"/>
  <c r="O2244" i="2"/>
  <c r="O2245" i="2"/>
  <c r="O2246" i="2"/>
  <c r="O2247" i="2"/>
  <c r="O2248" i="2"/>
  <c r="O2249" i="2"/>
  <c r="O2250" i="2"/>
  <c r="O2251" i="2"/>
  <c r="O2252" i="2"/>
  <c r="O2253" i="2"/>
  <c r="O2254" i="2"/>
  <c r="O2255" i="2"/>
  <c r="O2256" i="2"/>
  <c r="O2257" i="2"/>
  <c r="O2258" i="2"/>
  <c r="O2259" i="2"/>
  <c r="O2260" i="2"/>
  <c r="O2261" i="2"/>
  <c r="O2262" i="2"/>
  <c r="O2263" i="2"/>
  <c r="O2264" i="2"/>
  <c r="O2265" i="2"/>
  <c r="O2266" i="2"/>
  <c r="O2267" i="2"/>
  <c r="O2268" i="2"/>
  <c r="O2269" i="2"/>
  <c r="O2270" i="2"/>
  <c r="O2271" i="2"/>
  <c r="O2272" i="2"/>
  <c r="O2273" i="2"/>
  <c r="O2274" i="2"/>
  <c r="O2275" i="2"/>
  <c r="O2276" i="2"/>
  <c r="O2277" i="2"/>
  <c r="O2278" i="2"/>
  <c r="O2279" i="2"/>
  <c r="O2280" i="2"/>
  <c r="O2281" i="2"/>
  <c r="O2282" i="2"/>
  <c r="O2283" i="2"/>
  <c r="O2284" i="2"/>
  <c r="O2285" i="2"/>
  <c r="O2286" i="2"/>
  <c r="O2287" i="2"/>
  <c r="O2288" i="2"/>
  <c r="O2289" i="2"/>
  <c r="O2290" i="2"/>
  <c r="O2291" i="2"/>
  <c r="O2292" i="2"/>
  <c r="O2293" i="2"/>
  <c r="O2294" i="2"/>
  <c r="O2295" i="2"/>
  <c r="O2296" i="2"/>
  <c r="O2297" i="2"/>
  <c r="O2298" i="2"/>
  <c r="O2299" i="2"/>
  <c r="O2300" i="2"/>
  <c r="O2301" i="2"/>
  <c r="O2302" i="2"/>
  <c r="O2303" i="2"/>
  <c r="O2304" i="2"/>
  <c r="O2305" i="2"/>
  <c r="O2306" i="2"/>
  <c r="O2307" i="2"/>
  <c r="O2308" i="2"/>
  <c r="O2309" i="2"/>
  <c r="O2310" i="2"/>
  <c r="O2311" i="2"/>
  <c r="O2312" i="2"/>
  <c r="O2313" i="2"/>
  <c r="O2314" i="2"/>
  <c r="O2315" i="2"/>
  <c r="O2316" i="2"/>
  <c r="O2317" i="2"/>
  <c r="O2318" i="2"/>
  <c r="O2319" i="2"/>
  <c r="O2320" i="2"/>
  <c r="O2321" i="2"/>
  <c r="O2322" i="2"/>
  <c r="O2323" i="2"/>
  <c r="O2324" i="2"/>
  <c r="O2325" i="2"/>
  <c r="O2326" i="2"/>
  <c r="O2327" i="2"/>
  <c r="O2328" i="2"/>
  <c r="O2329" i="2"/>
  <c r="O2330" i="2"/>
  <c r="O2331" i="2"/>
  <c r="O2332" i="2"/>
  <c r="O2333" i="2"/>
  <c r="O2334" i="2"/>
  <c r="O2335" i="2"/>
  <c r="O2336" i="2"/>
  <c r="O2337" i="2"/>
  <c r="O2338" i="2"/>
  <c r="O2339" i="2"/>
  <c r="O2340" i="2"/>
  <c r="O2341" i="2"/>
  <c r="O2342" i="2"/>
  <c r="O2343" i="2"/>
  <c r="O2344" i="2"/>
  <c r="O2345" i="2"/>
  <c r="O2346" i="2"/>
  <c r="O2347" i="2"/>
  <c r="O2348" i="2"/>
  <c r="O2349" i="2"/>
  <c r="O2350" i="2"/>
  <c r="O2351" i="2"/>
  <c r="O2352" i="2"/>
  <c r="O2353" i="2"/>
  <c r="O2354" i="2"/>
  <c r="O2355" i="2"/>
  <c r="O2356" i="2"/>
  <c r="O2357" i="2"/>
  <c r="O2358" i="2"/>
  <c r="O2359" i="2"/>
  <c r="O2360" i="2"/>
  <c r="O2361" i="2"/>
  <c r="O2362" i="2"/>
  <c r="O2363" i="2"/>
  <c r="O2364" i="2"/>
  <c r="O2365" i="2"/>
  <c r="O2366" i="2"/>
  <c r="O2367" i="2"/>
  <c r="O2368" i="2"/>
  <c r="O2369" i="2"/>
  <c r="O2370" i="2"/>
  <c r="O2371" i="2"/>
  <c r="O2372" i="2"/>
  <c r="O2373" i="2"/>
  <c r="O2374" i="2"/>
  <c r="O2375" i="2"/>
  <c r="O2376" i="2"/>
  <c r="O2377" i="2"/>
  <c r="O2378" i="2"/>
  <c r="O2379" i="2"/>
  <c r="O2380" i="2"/>
  <c r="O2381" i="2"/>
  <c r="O2382" i="2"/>
  <c r="O2383" i="2"/>
  <c r="O2384" i="2"/>
  <c r="O2385" i="2"/>
  <c r="O2386" i="2"/>
  <c r="O2387" i="2"/>
  <c r="O2388" i="2"/>
  <c r="O2389" i="2"/>
  <c r="O2390" i="2"/>
  <c r="O2391" i="2"/>
  <c r="O2392" i="2"/>
  <c r="O2393" i="2"/>
  <c r="O2394" i="2"/>
  <c r="O2395" i="2"/>
  <c r="O2396" i="2"/>
  <c r="O2397" i="2"/>
  <c r="O2398" i="2"/>
  <c r="O2399" i="2"/>
  <c r="O2400" i="2"/>
  <c r="O2401" i="2"/>
  <c r="O2402" i="2"/>
  <c r="O2403" i="2"/>
  <c r="O2404" i="2"/>
  <c r="O2405" i="2"/>
  <c r="O2406" i="2"/>
  <c r="O2407" i="2"/>
  <c r="O2408" i="2"/>
  <c r="O2409" i="2"/>
  <c r="O2410" i="2"/>
  <c r="O2411" i="2"/>
  <c r="O2412" i="2"/>
  <c r="O2413" i="2"/>
  <c r="O2414" i="2"/>
  <c r="O2415" i="2"/>
  <c r="O2416" i="2"/>
  <c r="O2417" i="2"/>
  <c r="O2418" i="2"/>
  <c r="O2419" i="2"/>
  <c r="O2420" i="2"/>
  <c r="O2421" i="2"/>
  <c r="O2422" i="2"/>
  <c r="O2423" i="2"/>
  <c r="O2424" i="2"/>
  <c r="O2425" i="2"/>
  <c r="O2426" i="2"/>
  <c r="O2427" i="2"/>
  <c r="O2428" i="2"/>
  <c r="O2429" i="2"/>
  <c r="O2430" i="2"/>
  <c r="O2431" i="2"/>
  <c r="O2432" i="2"/>
  <c r="O2433" i="2"/>
  <c r="O2434" i="2"/>
  <c r="O2435" i="2"/>
  <c r="O2436" i="2"/>
  <c r="O2437" i="2"/>
  <c r="O2438" i="2"/>
  <c r="O2439" i="2"/>
  <c r="O2440" i="2"/>
  <c r="O2441" i="2"/>
  <c r="O2442" i="2"/>
  <c r="O2443" i="2"/>
  <c r="O2444" i="2"/>
  <c r="O2445" i="2"/>
  <c r="O2446" i="2"/>
  <c r="O2447" i="2"/>
  <c r="O2448" i="2"/>
  <c r="O2449" i="2"/>
  <c r="O2450" i="2"/>
  <c r="O2451" i="2"/>
  <c r="O2452" i="2"/>
  <c r="O2453" i="2"/>
  <c r="O2454" i="2"/>
  <c r="O2455" i="2"/>
  <c r="O2456" i="2"/>
  <c r="O2457" i="2"/>
  <c r="O2458" i="2"/>
  <c r="O2459" i="2"/>
  <c r="O2460" i="2"/>
  <c r="O2461" i="2"/>
  <c r="O2462" i="2"/>
  <c r="O2463" i="2"/>
  <c r="O2464" i="2"/>
  <c r="O2465" i="2"/>
  <c r="O2466" i="2"/>
  <c r="O2467" i="2"/>
  <c r="O2468" i="2"/>
  <c r="O2469" i="2"/>
  <c r="O2470" i="2"/>
  <c r="O2471" i="2"/>
  <c r="O2472" i="2"/>
  <c r="O2473" i="2"/>
  <c r="O2474" i="2"/>
  <c r="O2475" i="2"/>
  <c r="O2476" i="2"/>
  <c r="O2477" i="2"/>
  <c r="O2478" i="2"/>
  <c r="O2479" i="2"/>
  <c r="O2480" i="2"/>
  <c r="O2481" i="2"/>
  <c r="O2482" i="2"/>
  <c r="O2483" i="2"/>
  <c r="O2484" i="2"/>
  <c r="O2485" i="2"/>
  <c r="O2486" i="2"/>
  <c r="O2487" i="2"/>
  <c r="O2488" i="2"/>
  <c r="O2489" i="2"/>
  <c r="O2490" i="2"/>
  <c r="O2491" i="2"/>
  <c r="O2492" i="2"/>
  <c r="O2493" i="2"/>
  <c r="O2494" i="2"/>
  <c r="O2495" i="2"/>
  <c r="O2496" i="2"/>
  <c r="O2497" i="2"/>
  <c r="O2498" i="2"/>
  <c r="O2499" i="2"/>
  <c r="O2500" i="2"/>
  <c r="O2501" i="2"/>
  <c r="O2502" i="2"/>
  <c r="O2503" i="2"/>
  <c r="O2504" i="2"/>
  <c r="O2505" i="2"/>
  <c r="O2506" i="2"/>
  <c r="O2507" i="2"/>
  <c r="O2508" i="2"/>
  <c r="O2509" i="2"/>
  <c r="O2510" i="2"/>
  <c r="O2511" i="2"/>
  <c r="O2512" i="2"/>
  <c r="O2513" i="2"/>
  <c r="O2514" i="2"/>
  <c r="O2515" i="2"/>
  <c r="O2516" i="2"/>
  <c r="O2517" i="2"/>
  <c r="O2518" i="2"/>
  <c r="O2519" i="2"/>
  <c r="O2520" i="2"/>
  <c r="O2521" i="2"/>
  <c r="O2522" i="2"/>
  <c r="O2523" i="2"/>
  <c r="O2524" i="2"/>
  <c r="O2525" i="2"/>
  <c r="O2526" i="2"/>
  <c r="O2527" i="2"/>
  <c r="O2528" i="2"/>
  <c r="O2529" i="2"/>
  <c r="O2530" i="2"/>
  <c r="O2531" i="2"/>
  <c r="O2532" i="2"/>
  <c r="O2533" i="2"/>
  <c r="O2534" i="2"/>
  <c r="O2535" i="2"/>
  <c r="O2536" i="2"/>
  <c r="O2537" i="2"/>
  <c r="O2538" i="2"/>
  <c r="O2539" i="2"/>
  <c r="O2540" i="2"/>
  <c r="O2541" i="2"/>
  <c r="O2542" i="2"/>
  <c r="O2543" i="2"/>
  <c r="O2544" i="2"/>
  <c r="O2545" i="2"/>
  <c r="O2546" i="2"/>
  <c r="O2547" i="2"/>
  <c r="O2548" i="2"/>
  <c r="O2549" i="2"/>
  <c r="O2550" i="2"/>
  <c r="O2551" i="2"/>
  <c r="O2552" i="2"/>
  <c r="O2553" i="2"/>
  <c r="O2554" i="2"/>
  <c r="O2555" i="2"/>
  <c r="O2556" i="2"/>
  <c r="O2557" i="2"/>
  <c r="O2558" i="2"/>
  <c r="O2559" i="2"/>
  <c r="O2560" i="2"/>
  <c r="O2561" i="2"/>
  <c r="O2562" i="2"/>
  <c r="O2563" i="2"/>
  <c r="O2564" i="2"/>
  <c r="O2565" i="2"/>
  <c r="O2566" i="2"/>
  <c r="O2567" i="2"/>
  <c r="O2568" i="2"/>
  <c r="O2569" i="2"/>
  <c r="O2570" i="2"/>
  <c r="O2571" i="2"/>
  <c r="O2572" i="2"/>
  <c r="O2573" i="2"/>
  <c r="O2574" i="2"/>
  <c r="O2575" i="2"/>
  <c r="O2576" i="2"/>
  <c r="O2577" i="2"/>
  <c r="O2578" i="2"/>
  <c r="O2579" i="2"/>
  <c r="O2580" i="2"/>
  <c r="O2581" i="2"/>
  <c r="O2582" i="2"/>
  <c r="O2583" i="2"/>
  <c r="O2584" i="2"/>
  <c r="O2585" i="2"/>
  <c r="O2586" i="2"/>
  <c r="O2587" i="2"/>
  <c r="O2588" i="2"/>
  <c r="O2589" i="2"/>
  <c r="O2590" i="2"/>
  <c r="O2591" i="2"/>
  <c r="O2592" i="2"/>
  <c r="O2593" i="2"/>
  <c r="O2594" i="2"/>
  <c r="O2595" i="2"/>
  <c r="O2596" i="2"/>
  <c r="O2597" i="2"/>
  <c r="O2598" i="2"/>
  <c r="O2599" i="2"/>
  <c r="O2600" i="2"/>
  <c r="O2601" i="2"/>
  <c r="O2602" i="2"/>
  <c r="O2603" i="2"/>
  <c r="O2604" i="2"/>
  <c r="O2605" i="2"/>
  <c r="O2606" i="2"/>
  <c r="O2607" i="2"/>
  <c r="O2608" i="2"/>
  <c r="O2609" i="2"/>
  <c r="O2610" i="2"/>
  <c r="O2611" i="2"/>
  <c r="O2612" i="2"/>
  <c r="O2613" i="2"/>
  <c r="O2614" i="2"/>
  <c r="O2615" i="2"/>
  <c r="O2616" i="2"/>
  <c r="O2617" i="2"/>
  <c r="O2618" i="2"/>
  <c r="O2619" i="2"/>
  <c r="O2620" i="2"/>
  <c r="O2621" i="2"/>
  <c r="O2622" i="2"/>
  <c r="O2623" i="2"/>
  <c r="O2624" i="2"/>
  <c r="O2625" i="2"/>
  <c r="O2626" i="2"/>
  <c r="O2627" i="2"/>
  <c r="O2628" i="2"/>
  <c r="O2629" i="2"/>
  <c r="O2630" i="2"/>
  <c r="O2631" i="2"/>
  <c r="O2632" i="2"/>
  <c r="O2633" i="2"/>
  <c r="O2634" i="2"/>
  <c r="O2635" i="2"/>
  <c r="O2636" i="2"/>
  <c r="O2637" i="2"/>
  <c r="O2638" i="2"/>
  <c r="O2639" i="2"/>
  <c r="O2640" i="2"/>
  <c r="O2641" i="2"/>
  <c r="O2642" i="2"/>
  <c r="O2643" i="2"/>
  <c r="O2644" i="2"/>
  <c r="O2645" i="2"/>
  <c r="O2646" i="2"/>
  <c r="O2647" i="2"/>
  <c r="O2648" i="2"/>
  <c r="O2649" i="2"/>
  <c r="O2650" i="2"/>
  <c r="O2651" i="2"/>
  <c r="O2652" i="2"/>
  <c r="O2653" i="2"/>
  <c r="O2654" i="2"/>
  <c r="O2655" i="2"/>
  <c r="O2656" i="2"/>
  <c r="O2657" i="2"/>
  <c r="O2658" i="2"/>
  <c r="O2659" i="2"/>
  <c r="O2660" i="2"/>
  <c r="O2661" i="2"/>
  <c r="O2662" i="2"/>
  <c r="O2663" i="2"/>
  <c r="O2664" i="2"/>
  <c r="O2665" i="2"/>
  <c r="O2666" i="2"/>
  <c r="O2667" i="2"/>
  <c r="O2668" i="2"/>
  <c r="O2669" i="2"/>
  <c r="O2670" i="2"/>
  <c r="O2671" i="2"/>
  <c r="O2672" i="2"/>
  <c r="O2673" i="2"/>
  <c r="O2674" i="2"/>
  <c r="O2675" i="2"/>
  <c r="O2676" i="2"/>
  <c r="O2677" i="2"/>
  <c r="O2678" i="2"/>
  <c r="O2679" i="2"/>
  <c r="O2680" i="2"/>
  <c r="O2681" i="2"/>
  <c r="O2682" i="2"/>
  <c r="O2683" i="2"/>
  <c r="O2684" i="2"/>
  <c r="O2685" i="2"/>
  <c r="O2686" i="2"/>
  <c r="O2687" i="2"/>
  <c r="O2688" i="2"/>
  <c r="O2689" i="2"/>
  <c r="O2690" i="2"/>
  <c r="O2691" i="2"/>
  <c r="O2692" i="2"/>
  <c r="O2693" i="2"/>
  <c r="O2694" i="2"/>
  <c r="O2695" i="2"/>
  <c r="O2696" i="2"/>
  <c r="O2697" i="2"/>
  <c r="O2698" i="2"/>
  <c r="O2699" i="2"/>
  <c r="O2700" i="2"/>
  <c r="O2701" i="2"/>
  <c r="O2702" i="2"/>
  <c r="O2703" i="2"/>
  <c r="O2704" i="2"/>
  <c r="O2705" i="2"/>
  <c r="O2706" i="2"/>
  <c r="O2707" i="2"/>
  <c r="O2708" i="2"/>
  <c r="O2709" i="2"/>
  <c r="O2710" i="2"/>
  <c r="O2711" i="2"/>
  <c r="O2712" i="2"/>
  <c r="O2713" i="2"/>
  <c r="O2714" i="2"/>
  <c r="O2715" i="2"/>
  <c r="O2716" i="2"/>
  <c r="O2717" i="2"/>
  <c r="O2718" i="2"/>
  <c r="O2719" i="2"/>
  <c r="O2720" i="2"/>
  <c r="O2721" i="2"/>
  <c r="O2722" i="2"/>
  <c r="O2723" i="2"/>
  <c r="O2724" i="2"/>
  <c r="O2725" i="2"/>
  <c r="O2726" i="2"/>
  <c r="O2727" i="2"/>
  <c r="O2728" i="2"/>
  <c r="O2729" i="2"/>
  <c r="O2730" i="2"/>
  <c r="O2731" i="2"/>
  <c r="O2732" i="2"/>
  <c r="O2733" i="2"/>
  <c r="O2734" i="2"/>
  <c r="O2735" i="2"/>
  <c r="O2736" i="2"/>
  <c r="O2737" i="2"/>
  <c r="O2738" i="2"/>
  <c r="O2739" i="2"/>
  <c r="O2740" i="2"/>
  <c r="O2741" i="2"/>
  <c r="O2742" i="2"/>
  <c r="O2743" i="2"/>
  <c r="O2744" i="2"/>
  <c r="O2745" i="2"/>
  <c r="O2746" i="2"/>
  <c r="O2747" i="2"/>
  <c r="O2748" i="2"/>
  <c r="O2749" i="2"/>
  <c r="O2750" i="2"/>
  <c r="O2751" i="2"/>
  <c r="O2752" i="2"/>
  <c r="O2753" i="2"/>
  <c r="O2754" i="2"/>
  <c r="O2755" i="2"/>
  <c r="O2756" i="2"/>
  <c r="O2757" i="2"/>
  <c r="O2758" i="2"/>
  <c r="O2759" i="2"/>
  <c r="O2760" i="2"/>
  <c r="O2761" i="2"/>
  <c r="O2762" i="2"/>
  <c r="O2763" i="2"/>
  <c r="O2764" i="2"/>
  <c r="O2765" i="2"/>
  <c r="O2766" i="2"/>
  <c r="O2767" i="2"/>
  <c r="O2768" i="2"/>
  <c r="O2769" i="2"/>
  <c r="O2770" i="2"/>
  <c r="O2771" i="2"/>
  <c r="O2772" i="2"/>
  <c r="O2773" i="2"/>
  <c r="O2774" i="2"/>
  <c r="O2775" i="2"/>
  <c r="O2776" i="2"/>
  <c r="O2777" i="2"/>
  <c r="O2778" i="2"/>
  <c r="O2779" i="2"/>
  <c r="O2780" i="2"/>
  <c r="O2781" i="2"/>
  <c r="O2782" i="2"/>
  <c r="O2783" i="2"/>
  <c r="O2784" i="2"/>
  <c r="O2785" i="2"/>
  <c r="O2786" i="2"/>
  <c r="O2787" i="2"/>
  <c r="O2788" i="2"/>
  <c r="O2789" i="2"/>
  <c r="O2790" i="2"/>
  <c r="O2791" i="2"/>
  <c r="O2792" i="2"/>
  <c r="O2793" i="2"/>
  <c r="O2794" i="2"/>
  <c r="O2795" i="2"/>
  <c r="O2796" i="2"/>
  <c r="O2797" i="2"/>
  <c r="O2798" i="2"/>
  <c r="O2799" i="2"/>
  <c r="O2800" i="2"/>
  <c r="O2801" i="2"/>
  <c r="O2802" i="2"/>
  <c r="O2803" i="2"/>
  <c r="O2804" i="2"/>
  <c r="O2805" i="2"/>
  <c r="O2806" i="2"/>
  <c r="O2807" i="2"/>
  <c r="O2808" i="2"/>
  <c r="O2809" i="2"/>
  <c r="O2810" i="2"/>
  <c r="O2811" i="2"/>
  <c r="O2812" i="2"/>
  <c r="O2813" i="2"/>
  <c r="O2814" i="2"/>
  <c r="O2815" i="2"/>
  <c r="O2816" i="2"/>
  <c r="O2817" i="2"/>
  <c r="O2818" i="2"/>
  <c r="O2819" i="2"/>
  <c r="O2820" i="2"/>
  <c r="O2821" i="2"/>
  <c r="O2822" i="2"/>
  <c r="O2823" i="2"/>
  <c r="O2824" i="2"/>
  <c r="O2825" i="2"/>
  <c r="O2826" i="2"/>
  <c r="O2827" i="2"/>
  <c r="O2828" i="2"/>
  <c r="O2829" i="2"/>
  <c r="O2830" i="2"/>
  <c r="O2831" i="2"/>
  <c r="O2832" i="2"/>
  <c r="O2833" i="2"/>
  <c r="O2834" i="2"/>
  <c r="O2835" i="2"/>
  <c r="O2836" i="2"/>
  <c r="O2837" i="2"/>
  <c r="O2838" i="2"/>
  <c r="O2839" i="2"/>
  <c r="O2840" i="2"/>
  <c r="O2841" i="2"/>
  <c r="O2842" i="2"/>
  <c r="O2843" i="2"/>
  <c r="O2844" i="2"/>
  <c r="O2845" i="2"/>
  <c r="O2846" i="2"/>
  <c r="O2847" i="2"/>
  <c r="O2848" i="2"/>
  <c r="O2849" i="2"/>
  <c r="O2850" i="2"/>
  <c r="O2851" i="2"/>
  <c r="O2852" i="2"/>
  <c r="O2853" i="2"/>
  <c r="O2854" i="2"/>
  <c r="O2855" i="2"/>
  <c r="O2856" i="2"/>
  <c r="O2857" i="2"/>
  <c r="O2858" i="2"/>
  <c r="O2859" i="2"/>
  <c r="O2860" i="2"/>
  <c r="O2861" i="2"/>
  <c r="O2862" i="2"/>
  <c r="O2863" i="2"/>
  <c r="O2864" i="2"/>
  <c r="O2865" i="2"/>
  <c r="O2866" i="2"/>
  <c r="O2867" i="2"/>
  <c r="O2868" i="2"/>
  <c r="O2869" i="2"/>
  <c r="O2870" i="2"/>
  <c r="O2871" i="2"/>
  <c r="O2872" i="2"/>
  <c r="O2873" i="2"/>
  <c r="O2874" i="2"/>
  <c r="O2875" i="2"/>
  <c r="O2876" i="2"/>
  <c r="O2877" i="2"/>
  <c r="O2878" i="2"/>
  <c r="O2879" i="2"/>
  <c r="O2880" i="2"/>
  <c r="O2881" i="2"/>
  <c r="O2882" i="2"/>
  <c r="O2883" i="2"/>
  <c r="O2884" i="2"/>
  <c r="O2885" i="2"/>
  <c r="O2886" i="2"/>
  <c r="O2887" i="2"/>
  <c r="O2888" i="2"/>
  <c r="O2889" i="2"/>
  <c r="O2890" i="2"/>
  <c r="O2891" i="2"/>
  <c r="O2892" i="2"/>
  <c r="O2893" i="2"/>
  <c r="O2894" i="2"/>
  <c r="O2895" i="2"/>
  <c r="O2896" i="2"/>
  <c r="O2897" i="2"/>
  <c r="O2898" i="2"/>
  <c r="O2899" i="2"/>
  <c r="O2900" i="2"/>
  <c r="O2901" i="2"/>
  <c r="O2902" i="2"/>
  <c r="O2903" i="2"/>
  <c r="O2904" i="2"/>
  <c r="O2905" i="2"/>
  <c r="O2906" i="2"/>
  <c r="O2907" i="2"/>
  <c r="O2908" i="2"/>
  <c r="O2909" i="2"/>
  <c r="O2910" i="2"/>
  <c r="O2911" i="2"/>
  <c r="O2912" i="2"/>
  <c r="O2913" i="2"/>
  <c r="O2914" i="2"/>
  <c r="O2915" i="2"/>
  <c r="O2916" i="2"/>
  <c r="O2917" i="2"/>
  <c r="O2918" i="2"/>
  <c r="O2919" i="2"/>
  <c r="O2920" i="2"/>
  <c r="O2921" i="2"/>
  <c r="O2922" i="2"/>
  <c r="O2923" i="2"/>
  <c r="O2924" i="2"/>
  <c r="O2925" i="2"/>
  <c r="O2926" i="2"/>
  <c r="O2927" i="2"/>
  <c r="O2928" i="2"/>
  <c r="O2929" i="2"/>
  <c r="O2930" i="2"/>
  <c r="O2931" i="2"/>
  <c r="O2932" i="2"/>
  <c r="O2933" i="2"/>
  <c r="O2934" i="2"/>
  <c r="O2935" i="2"/>
  <c r="O2936" i="2"/>
  <c r="O2937" i="2"/>
  <c r="O2938" i="2"/>
  <c r="O2939" i="2"/>
  <c r="O2940" i="2"/>
  <c r="O2941" i="2"/>
  <c r="O2942" i="2"/>
  <c r="O2943" i="2"/>
  <c r="O2944" i="2"/>
  <c r="O2945" i="2"/>
  <c r="O2946" i="2"/>
  <c r="O2947" i="2"/>
  <c r="O2948" i="2"/>
  <c r="O2949" i="2"/>
  <c r="O2950" i="2"/>
  <c r="O2951" i="2"/>
  <c r="O2952" i="2"/>
  <c r="O2953" i="2"/>
  <c r="O2954" i="2"/>
  <c r="O2955" i="2"/>
  <c r="O2956" i="2"/>
  <c r="O2957" i="2"/>
  <c r="O2958" i="2"/>
  <c r="O2959" i="2"/>
  <c r="O2960" i="2"/>
  <c r="O2961" i="2"/>
  <c r="O2962" i="2"/>
  <c r="O2963" i="2"/>
  <c r="O2964" i="2"/>
  <c r="O2965" i="2"/>
  <c r="O2966" i="2"/>
  <c r="O2967" i="2"/>
  <c r="O2968" i="2"/>
  <c r="O2969" i="2"/>
  <c r="O2970" i="2"/>
  <c r="O2971" i="2"/>
  <c r="O2972" i="2"/>
  <c r="O2973" i="2"/>
  <c r="O2974" i="2"/>
  <c r="O2975" i="2"/>
  <c r="O2976" i="2"/>
  <c r="O2977" i="2"/>
  <c r="O2978" i="2"/>
  <c r="O2979" i="2"/>
  <c r="O2980" i="2"/>
  <c r="O2981" i="2"/>
  <c r="O2982" i="2"/>
  <c r="O2983" i="2"/>
  <c r="O2984" i="2"/>
  <c r="O2985" i="2"/>
  <c r="O2986" i="2"/>
  <c r="O2987" i="2"/>
  <c r="O2988" i="2"/>
  <c r="O2989" i="2"/>
  <c r="O2990" i="2"/>
  <c r="O2991" i="2"/>
  <c r="O2992" i="2"/>
  <c r="O2993" i="2"/>
  <c r="O2994" i="2"/>
  <c r="O2995" i="2"/>
  <c r="O2996" i="2"/>
  <c r="O2997" i="2"/>
  <c r="O2998" i="2"/>
  <c r="O2999" i="2"/>
  <c r="O3000" i="2"/>
  <c r="O3001" i="2"/>
  <c r="O3002" i="2"/>
  <c r="O3003" i="2"/>
  <c r="O3004" i="2"/>
  <c r="O3005" i="2"/>
  <c r="O3006" i="2"/>
  <c r="O3007" i="2"/>
  <c r="O3008" i="2"/>
  <c r="O3009" i="2"/>
  <c r="O3010" i="2"/>
  <c r="O3011" i="2"/>
  <c r="O3012" i="2"/>
  <c r="O3013" i="2"/>
  <c r="O3014" i="2"/>
  <c r="O3015" i="2"/>
  <c r="O3016" i="2"/>
  <c r="O3017" i="2"/>
  <c r="O3018" i="2"/>
  <c r="O3019" i="2"/>
  <c r="O3020" i="2"/>
  <c r="O3021" i="2"/>
  <c r="O3022" i="2"/>
  <c r="O3023" i="2"/>
  <c r="O3024" i="2"/>
  <c r="O3025" i="2"/>
  <c r="O3026" i="2"/>
  <c r="O3027" i="2"/>
  <c r="O3028" i="2"/>
  <c r="O3029" i="2"/>
  <c r="O3030" i="2"/>
  <c r="O3031" i="2"/>
  <c r="O3032" i="2"/>
  <c r="O3033" i="2"/>
  <c r="O3034" i="2"/>
  <c r="O3035" i="2"/>
  <c r="O3036" i="2"/>
  <c r="O3037" i="2"/>
  <c r="O3038" i="2"/>
  <c r="O3039" i="2"/>
  <c r="O3040" i="2"/>
  <c r="O3041" i="2"/>
  <c r="O3042" i="2"/>
  <c r="O3043" i="2"/>
  <c r="O3044" i="2"/>
  <c r="O3045" i="2"/>
  <c r="O3046" i="2"/>
  <c r="O3047" i="2"/>
  <c r="O3048" i="2"/>
  <c r="O3049" i="2"/>
  <c r="O3050" i="2"/>
  <c r="O3051" i="2"/>
  <c r="O3052" i="2"/>
  <c r="O3053" i="2"/>
  <c r="O3054" i="2"/>
  <c r="O3055" i="2"/>
  <c r="O3056" i="2"/>
  <c r="O3057" i="2"/>
  <c r="O3058" i="2"/>
  <c r="O3059" i="2"/>
  <c r="O3060" i="2"/>
  <c r="O3061" i="2"/>
  <c r="O3062" i="2"/>
  <c r="O3063" i="2"/>
  <c r="O3064" i="2"/>
  <c r="O3065" i="2"/>
  <c r="O3066" i="2"/>
  <c r="O3067" i="2"/>
  <c r="O3068" i="2"/>
  <c r="O3069" i="2"/>
  <c r="O3070" i="2"/>
  <c r="O3071" i="2"/>
  <c r="O3072" i="2"/>
  <c r="O3073" i="2"/>
  <c r="O3074" i="2"/>
  <c r="O3075" i="2"/>
  <c r="O3076" i="2"/>
  <c r="O3077" i="2"/>
  <c r="O3078" i="2"/>
  <c r="O3079" i="2"/>
  <c r="O3080" i="2"/>
  <c r="O3081" i="2"/>
  <c r="O3082" i="2"/>
  <c r="O3083" i="2"/>
  <c r="O3084" i="2"/>
  <c r="O3085" i="2"/>
  <c r="O3086" i="2"/>
  <c r="O3087" i="2"/>
  <c r="O3088" i="2"/>
  <c r="O3089" i="2"/>
  <c r="O3090" i="2"/>
  <c r="O3091" i="2"/>
  <c r="O3092" i="2"/>
  <c r="O3093" i="2"/>
  <c r="O3094" i="2"/>
  <c r="O3095" i="2"/>
  <c r="O3096" i="2"/>
  <c r="O3097" i="2"/>
  <c r="O3098" i="2"/>
  <c r="O3099" i="2"/>
  <c r="O3100" i="2"/>
  <c r="O3101" i="2"/>
  <c r="O3102" i="2"/>
  <c r="O3103" i="2"/>
  <c r="O3104" i="2"/>
  <c r="O3105" i="2"/>
  <c r="O3106" i="2"/>
  <c r="O3107" i="2"/>
  <c r="O3108" i="2"/>
  <c r="O3109" i="2"/>
  <c r="O3110" i="2"/>
  <c r="O3111" i="2"/>
  <c r="O3112" i="2"/>
  <c r="O3113" i="2"/>
  <c r="O3114" i="2"/>
  <c r="O3115" i="2"/>
  <c r="O3116" i="2"/>
  <c r="O3117" i="2"/>
  <c r="O3118" i="2"/>
  <c r="O3119" i="2"/>
  <c r="O3120" i="2"/>
  <c r="O3121" i="2"/>
  <c r="O3122" i="2"/>
  <c r="O3123" i="2"/>
  <c r="O3124" i="2"/>
  <c r="O3125" i="2"/>
  <c r="O3126" i="2"/>
  <c r="O3127" i="2"/>
  <c r="O3128" i="2"/>
  <c r="O3129" i="2"/>
  <c r="O3130" i="2"/>
  <c r="O3131" i="2"/>
  <c r="O3132" i="2"/>
  <c r="O3133" i="2"/>
  <c r="O3134" i="2"/>
  <c r="O3135" i="2"/>
  <c r="O3136" i="2"/>
  <c r="O3137" i="2"/>
  <c r="O3138" i="2"/>
  <c r="O3139" i="2"/>
  <c r="O3140" i="2"/>
  <c r="O3141" i="2"/>
  <c r="O3142" i="2"/>
  <c r="O3143" i="2"/>
  <c r="O3144" i="2"/>
  <c r="O3145" i="2"/>
  <c r="O3146" i="2"/>
  <c r="O3147" i="2"/>
  <c r="O3148" i="2"/>
  <c r="O3149" i="2"/>
  <c r="O3150" i="2"/>
  <c r="O3151" i="2"/>
  <c r="O3152" i="2"/>
  <c r="O3153" i="2"/>
  <c r="O3154" i="2"/>
  <c r="O3155" i="2"/>
  <c r="O3156" i="2"/>
  <c r="O3157" i="2"/>
  <c r="O3158" i="2"/>
  <c r="O3159" i="2"/>
  <c r="O3160" i="2"/>
  <c r="O3161" i="2"/>
  <c r="O3162" i="2"/>
  <c r="O3163" i="2"/>
  <c r="O3164" i="2"/>
  <c r="O3165" i="2"/>
  <c r="O3166" i="2"/>
  <c r="O3167" i="2"/>
  <c r="O3168" i="2"/>
  <c r="O3169" i="2"/>
  <c r="O3170" i="2"/>
  <c r="O3171" i="2"/>
  <c r="O3172" i="2"/>
  <c r="O3173" i="2"/>
  <c r="O3174" i="2"/>
  <c r="O3175" i="2"/>
  <c r="O3176" i="2"/>
  <c r="O3177" i="2"/>
  <c r="O3178" i="2"/>
  <c r="O3179" i="2"/>
  <c r="O3180" i="2"/>
  <c r="O3181" i="2"/>
  <c r="O3182" i="2"/>
  <c r="O3183" i="2"/>
  <c r="O3184" i="2"/>
  <c r="O3185" i="2"/>
  <c r="O3186" i="2"/>
  <c r="O3187" i="2"/>
  <c r="O3188" i="2"/>
  <c r="O3189" i="2"/>
  <c r="O3190" i="2"/>
  <c r="O3191" i="2"/>
  <c r="O3192" i="2"/>
  <c r="O3193" i="2"/>
  <c r="O3194" i="2"/>
  <c r="O3195" i="2"/>
  <c r="O3196" i="2"/>
  <c r="O3197" i="2"/>
  <c r="O3198" i="2"/>
  <c r="O3199" i="2"/>
  <c r="O3200" i="2"/>
  <c r="O3201" i="2"/>
  <c r="O3202" i="2"/>
  <c r="O3203" i="2"/>
  <c r="O3204" i="2"/>
  <c r="O3205" i="2"/>
  <c r="O3206" i="2"/>
  <c r="O3207" i="2"/>
  <c r="O3208" i="2"/>
  <c r="O3209" i="2"/>
  <c r="O3210" i="2"/>
  <c r="O3211" i="2"/>
  <c r="O3212" i="2"/>
  <c r="O3213" i="2"/>
  <c r="O3214" i="2"/>
  <c r="O3215" i="2"/>
  <c r="O3216" i="2"/>
  <c r="O3217" i="2"/>
  <c r="O3218" i="2"/>
  <c r="O3219" i="2"/>
  <c r="O3220" i="2"/>
  <c r="O3221" i="2"/>
  <c r="O3222" i="2"/>
  <c r="O3223" i="2"/>
  <c r="O3224" i="2"/>
  <c r="O3225" i="2"/>
  <c r="O3226" i="2"/>
  <c r="O3227" i="2"/>
  <c r="O3228" i="2"/>
  <c r="O3229" i="2"/>
  <c r="O3230" i="2"/>
  <c r="O3231" i="2"/>
  <c r="O3232" i="2"/>
  <c r="O3233" i="2"/>
  <c r="O3234" i="2"/>
  <c r="O3235" i="2"/>
  <c r="O3236" i="2"/>
  <c r="O3237" i="2"/>
  <c r="O3238" i="2"/>
  <c r="O3239" i="2"/>
  <c r="O3240" i="2"/>
  <c r="O3241" i="2"/>
  <c r="O3242" i="2"/>
  <c r="O3243" i="2"/>
  <c r="O3244" i="2"/>
  <c r="O3245" i="2"/>
  <c r="O3246" i="2"/>
  <c r="O3247" i="2"/>
  <c r="O3248" i="2"/>
  <c r="O3249" i="2"/>
  <c r="O3250" i="2"/>
  <c r="O3251" i="2"/>
  <c r="O3252" i="2"/>
  <c r="O3253" i="2"/>
  <c r="O3254" i="2"/>
  <c r="O3255" i="2"/>
  <c r="O3256" i="2"/>
  <c r="O3257" i="2"/>
  <c r="O3258" i="2"/>
  <c r="O3259" i="2"/>
  <c r="O3260" i="2"/>
  <c r="O3261" i="2"/>
  <c r="O3262" i="2"/>
  <c r="O3263" i="2"/>
  <c r="O3264" i="2"/>
  <c r="O3265" i="2"/>
  <c r="O3266" i="2"/>
  <c r="O3267" i="2"/>
  <c r="O3268" i="2"/>
  <c r="O3269" i="2"/>
  <c r="O3270" i="2"/>
  <c r="O3271" i="2"/>
  <c r="O3272" i="2"/>
  <c r="O3273" i="2"/>
  <c r="O3274" i="2"/>
  <c r="O3275" i="2"/>
  <c r="O3276" i="2"/>
  <c r="O3277" i="2"/>
  <c r="O3278" i="2"/>
  <c r="O3279" i="2"/>
  <c r="O3280" i="2"/>
  <c r="O3281" i="2"/>
  <c r="O3282" i="2"/>
  <c r="O3283" i="2"/>
  <c r="O3284" i="2"/>
  <c r="O3285" i="2"/>
  <c r="O3286" i="2"/>
  <c r="O3287" i="2"/>
  <c r="O3288" i="2"/>
  <c r="O3289" i="2"/>
  <c r="O3290" i="2"/>
  <c r="O3291" i="2"/>
  <c r="O3292" i="2"/>
  <c r="O3293" i="2"/>
  <c r="O3294" i="2"/>
  <c r="O3295" i="2"/>
  <c r="O3296" i="2"/>
  <c r="O3297" i="2"/>
  <c r="O3298" i="2"/>
  <c r="O3299" i="2"/>
  <c r="O3300" i="2"/>
  <c r="O3301" i="2"/>
  <c r="O3302" i="2"/>
  <c r="O3303" i="2"/>
  <c r="O3304" i="2"/>
  <c r="O3305" i="2"/>
  <c r="O3306" i="2"/>
  <c r="O3307" i="2"/>
  <c r="O3308" i="2"/>
  <c r="O3309" i="2"/>
  <c r="O3310" i="2"/>
  <c r="O3311" i="2"/>
  <c r="O3312" i="2"/>
  <c r="O3313" i="2"/>
  <c r="O3314" i="2"/>
  <c r="O3315" i="2"/>
  <c r="O3316" i="2"/>
  <c r="O3317" i="2"/>
  <c r="O3318" i="2"/>
  <c r="O3319" i="2"/>
  <c r="O3320" i="2"/>
  <c r="O3321" i="2"/>
  <c r="O3322" i="2"/>
  <c r="O3323" i="2"/>
  <c r="O3324" i="2"/>
  <c r="O3325" i="2"/>
  <c r="O3326" i="2"/>
  <c r="O3327" i="2"/>
  <c r="O3328" i="2"/>
  <c r="O3329" i="2"/>
  <c r="O3330" i="2"/>
  <c r="O3331" i="2"/>
  <c r="O3332" i="2"/>
  <c r="O3333" i="2"/>
  <c r="O3334" i="2"/>
  <c r="O3335" i="2"/>
  <c r="O3336" i="2"/>
  <c r="O3337" i="2"/>
  <c r="O3338" i="2"/>
  <c r="O3339" i="2"/>
  <c r="O3340" i="2"/>
  <c r="O3341" i="2"/>
  <c r="O3342" i="2"/>
  <c r="O3343" i="2"/>
  <c r="O3344" i="2"/>
  <c r="O3345" i="2"/>
  <c r="O3346" i="2"/>
  <c r="O3347" i="2"/>
  <c r="O3348" i="2"/>
  <c r="O3349" i="2"/>
  <c r="O3350" i="2"/>
  <c r="O3351" i="2"/>
  <c r="O3352" i="2"/>
  <c r="O3353" i="2"/>
  <c r="O3354" i="2"/>
  <c r="O3355" i="2"/>
  <c r="O3356" i="2"/>
  <c r="O3357" i="2"/>
  <c r="O3358" i="2"/>
  <c r="O3359" i="2"/>
  <c r="O3360" i="2"/>
  <c r="O3361" i="2"/>
  <c r="O3362" i="2"/>
  <c r="O3363" i="2"/>
  <c r="O3364" i="2"/>
  <c r="O3365" i="2"/>
  <c r="O3366" i="2"/>
  <c r="O3367" i="2"/>
  <c r="O3368" i="2"/>
  <c r="O3369" i="2"/>
  <c r="O3370" i="2"/>
  <c r="O3371" i="2"/>
  <c r="O3372" i="2"/>
  <c r="O3373" i="2"/>
  <c r="O3374" i="2"/>
  <c r="O3375" i="2"/>
  <c r="O3376" i="2"/>
  <c r="O3377" i="2"/>
  <c r="O3378" i="2"/>
  <c r="O3379" i="2"/>
  <c r="O3380" i="2"/>
  <c r="O3381" i="2"/>
  <c r="O3382" i="2"/>
  <c r="O3383" i="2"/>
  <c r="O3384" i="2"/>
  <c r="O3385" i="2"/>
  <c r="O3386" i="2"/>
  <c r="O3387" i="2"/>
  <c r="O3388" i="2"/>
  <c r="O3389" i="2"/>
  <c r="O3390" i="2"/>
  <c r="O3391" i="2"/>
  <c r="O3392" i="2"/>
  <c r="O3393" i="2"/>
  <c r="O3394" i="2"/>
  <c r="O3395" i="2"/>
  <c r="O3396" i="2"/>
  <c r="O3397" i="2"/>
  <c r="O3398" i="2"/>
  <c r="O3399" i="2"/>
  <c r="O3400" i="2"/>
  <c r="O3401" i="2"/>
  <c r="O3402" i="2"/>
  <c r="O3403" i="2"/>
  <c r="O3404" i="2"/>
  <c r="O3405" i="2"/>
  <c r="O3406" i="2"/>
  <c r="O3407" i="2"/>
  <c r="O3408" i="2"/>
  <c r="O3409" i="2"/>
  <c r="O3410" i="2"/>
  <c r="O3411" i="2"/>
  <c r="O3412" i="2"/>
  <c r="O3413" i="2"/>
  <c r="O3414" i="2"/>
  <c r="O3415" i="2"/>
  <c r="O3416" i="2"/>
  <c r="O3417" i="2"/>
  <c r="O3418" i="2"/>
  <c r="O3419" i="2"/>
  <c r="O3420" i="2"/>
  <c r="O3421" i="2"/>
  <c r="O3422" i="2"/>
  <c r="O3423" i="2"/>
  <c r="O3424" i="2"/>
  <c r="O3425" i="2"/>
  <c r="O3426" i="2"/>
  <c r="O3427" i="2"/>
  <c r="O3428" i="2"/>
  <c r="O3429" i="2"/>
  <c r="O3430" i="2"/>
  <c r="O3431" i="2"/>
  <c r="O3432" i="2"/>
  <c r="O3433" i="2"/>
  <c r="O3434" i="2"/>
  <c r="O3435" i="2"/>
  <c r="O3436" i="2"/>
  <c r="O3437" i="2"/>
  <c r="O3438" i="2"/>
  <c r="O3439" i="2"/>
  <c r="O3440" i="2"/>
  <c r="O3441" i="2"/>
  <c r="O3442" i="2"/>
  <c r="O3443" i="2"/>
  <c r="O3444" i="2"/>
  <c r="O3445" i="2"/>
  <c r="O3446" i="2"/>
  <c r="O3447" i="2"/>
  <c r="O3448" i="2"/>
  <c r="O3449" i="2"/>
  <c r="O3450" i="2"/>
  <c r="O3451" i="2"/>
  <c r="O3452" i="2"/>
  <c r="O3453" i="2"/>
  <c r="O3454" i="2"/>
  <c r="O3455" i="2"/>
  <c r="O3456" i="2"/>
  <c r="O3457" i="2"/>
  <c r="O3458" i="2"/>
  <c r="O3459" i="2"/>
  <c r="O3460" i="2"/>
  <c r="O3461" i="2"/>
  <c r="O3462" i="2"/>
  <c r="O3463" i="2"/>
  <c r="O3464" i="2"/>
  <c r="O3465" i="2"/>
  <c r="O3466" i="2"/>
  <c r="O3467" i="2"/>
  <c r="O3468" i="2"/>
  <c r="O3469" i="2"/>
  <c r="O3470" i="2"/>
  <c r="O3471" i="2"/>
  <c r="O3472" i="2"/>
  <c r="O3473" i="2"/>
  <c r="O3474" i="2"/>
  <c r="O3475" i="2"/>
  <c r="O3476" i="2"/>
  <c r="O3477" i="2"/>
  <c r="O3478" i="2"/>
  <c r="O3479" i="2"/>
  <c r="O3480" i="2"/>
  <c r="O3481" i="2"/>
  <c r="O3482" i="2"/>
  <c r="O3483" i="2"/>
  <c r="O3484" i="2"/>
  <c r="O3485" i="2"/>
  <c r="O3486" i="2"/>
  <c r="O3487" i="2"/>
  <c r="O3488" i="2"/>
  <c r="O3489" i="2"/>
  <c r="O3490" i="2"/>
  <c r="O3491" i="2"/>
  <c r="O3492" i="2"/>
  <c r="O3493" i="2"/>
  <c r="O3494" i="2"/>
  <c r="O3495" i="2"/>
  <c r="O3496" i="2"/>
  <c r="O3497" i="2"/>
  <c r="O3498" i="2"/>
  <c r="O3499" i="2"/>
  <c r="O3500" i="2"/>
  <c r="O3501" i="2"/>
  <c r="O3502" i="2"/>
  <c r="O3503" i="2"/>
  <c r="O3504" i="2"/>
  <c r="O3505" i="2"/>
  <c r="O3506" i="2"/>
  <c r="O3507" i="2"/>
  <c r="O3508" i="2"/>
  <c r="O3509" i="2"/>
  <c r="O3510" i="2"/>
  <c r="O3511" i="2"/>
  <c r="O3512" i="2"/>
  <c r="O3513" i="2"/>
  <c r="O3514" i="2"/>
  <c r="O3515" i="2"/>
  <c r="O3516" i="2"/>
  <c r="O3517" i="2"/>
  <c r="O3518" i="2"/>
  <c r="O3519" i="2"/>
  <c r="O3520" i="2"/>
  <c r="O3521" i="2"/>
  <c r="O3522" i="2"/>
  <c r="O3523" i="2"/>
  <c r="O3524" i="2"/>
  <c r="O3525" i="2"/>
  <c r="O3526" i="2"/>
  <c r="O3527" i="2"/>
  <c r="O3528" i="2"/>
  <c r="O3529" i="2"/>
  <c r="O3530" i="2"/>
  <c r="O3531" i="2"/>
  <c r="O3532" i="2"/>
  <c r="O3533" i="2"/>
  <c r="O3534" i="2"/>
  <c r="O3535" i="2"/>
  <c r="O3536" i="2"/>
  <c r="O3537" i="2"/>
  <c r="O3538" i="2"/>
  <c r="O3539" i="2"/>
  <c r="O3540" i="2"/>
  <c r="O3541" i="2"/>
  <c r="O3542" i="2"/>
  <c r="O3543" i="2"/>
  <c r="O3544" i="2"/>
  <c r="O3545" i="2"/>
  <c r="O3546" i="2"/>
  <c r="O3547" i="2"/>
  <c r="O3548" i="2"/>
  <c r="O3549" i="2"/>
  <c r="O3550" i="2"/>
  <c r="O3551" i="2"/>
  <c r="O3552" i="2"/>
  <c r="O3553" i="2"/>
  <c r="O3554" i="2"/>
  <c r="O3555" i="2"/>
  <c r="O3556" i="2"/>
  <c r="O3557" i="2"/>
  <c r="O3558" i="2"/>
  <c r="O3559" i="2"/>
  <c r="O3560" i="2"/>
  <c r="O3561" i="2"/>
  <c r="O3562" i="2"/>
  <c r="O3563" i="2"/>
  <c r="O3564" i="2"/>
  <c r="O3565" i="2"/>
  <c r="O3566" i="2"/>
  <c r="O3567" i="2"/>
  <c r="O3568" i="2"/>
  <c r="O3569" i="2"/>
  <c r="O3570" i="2"/>
  <c r="O3571" i="2"/>
  <c r="O3572" i="2"/>
  <c r="O3573" i="2"/>
  <c r="O3574" i="2"/>
  <c r="O3575" i="2"/>
  <c r="O3576" i="2"/>
  <c r="O3577" i="2"/>
  <c r="O3578" i="2"/>
  <c r="O3579" i="2"/>
  <c r="O3580" i="2"/>
  <c r="O3581" i="2"/>
  <c r="O3582" i="2"/>
  <c r="O3583" i="2"/>
  <c r="O3584" i="2"/>
  <c r="O3585" i="2"/>
  <c r="O3586" i="2"/>
  <c r="O3587" i="2"/>
  <c r="O3588" i="2"/>
  <c r="O3589" i="2"/>
  <c r="O3590" i="2"/>
  <c r="O3591" i="2"/>
  <c r="O3592" i="2"/>
  <c r="O3593" i="2"/>
  <c r="O3594" i="2"/>
  <c r="O3595" i="2"/>
  <c r="O3596" i="2"/>
  <c r="O3597" i="2"/>
  <c r="O3598" i="2"/>
  <c r="O3599" i="2"/>
  <c r="O3600" i="2"/>
  <c r="O3601" i="2"/>
  <c r="O3602" i="2"/>
  <c r="O3603" i="2"/>
  <c r="O3604" i="2"/>
  <c r="O3605" i="2"/>
  <c r="O3606" i="2"/>
  <c r="O3607" i="2"/>
  <c r="O3608" i="2"/>
  <c r="O3609" i="2"/>
  <c r="O3610" i="2"/>
  <c r="O3611" i="2"/>
  <c r="O3612" i="2"/>
  <c r="O3613" i="2"/>
  <c r="O3614" i="2"/>
  <c r="O3615" i="2"/>
  <c r="O3616" i="2"/>
  <c r="O3617" i="2"/>
  <c r="O3618" i="2"/>
  <c r="O3619" i="2"/>
  <c r="O3620" i="2"/>
  <c r="O3621" i="2"/>
  <c r="O3622" i="2"/>
  <c r="O3623" i="2"/>
  <c r="O3624" i="2"/>
  <c r="O3625" i="2"/>
  <c r="O3626" i="2"/>
  <c r="O3627" i="2"/>
  <c r="O3628" i="2"/>
  <c r="O3629" i="2"/>
  <c r="O3630" i="2"/>
  <c r="O3631" i="2"/>
  <c r="O3632" i="2"/>
  <c r="O3633" i="2"/>
  <c r="O3634" i="2"/>
  <c r="O3635" i="2"/>
  <c r="O3636" i="2"/>
  <c r="O3637" i="2"/>
  <c r="O3638" i="2"/>
  <c r="O3639" i="2"/>
  <c r="O3640" i="2"/>
  <c r="O3641" i="2"/>
  <c r="O3642" i="2"/>
  <c r="O3643" i="2"/>
  <c r="O3644" i="2"/>
  <c r="O3645" i="2"/>
  <c r="O3646" i="2"/>
  <c r="O3647" i="2"/>
  <c r="O3648" i="2"/>
  <c r="O3649" i="2"/>
  <c r="O3650" i="2"/>
  <c r="O3651" i="2"/>
  <c r="O3652" i="2"/>
  <c r="O3653" i="2"/>
  <c r="O3654" i="2"/>
  <c r="O3655" i="2"/>
  <c r="O3656" i="2"/>
  <c r="O3657" i="2"/>
  <c r="O3658" i="2"/>
  <c r="O3659" i="2"/>
  <c r="O3660" i="2"/>
  <c r="O3661" i="2"/>
  <c r="O3662" i="2"/>
  <c r="O3663" i="2"/>
  <c r="O3664" i="2"/>
  <c r="O3665" i="2"/>
  <c r="O3666" i="2"/>
  <c r="O3667" i="2"/>
  <c r="O3668" i="2"/>
  <c r="O3669" i="2"/>
  <c r="O3670" i="2"/>
  <c r="O3671" i="2"/>
  <c r="O3672" i="2"/>
  <c r="O3673" i="2"/>
  <c r="O3674" i="2"/>
  <c r="O3675" i="2"/>
  <c r="O3676" i="2"/>
  <c r="O3677" i="2"/>
  <c r="O3678" i="2"/>
  <c r="O3679" i="2"/>
  <c r="O3680" i="2"/>
  <c r="O3681" i="2"/>
  <c r="O3682" i="2"/>
  <c r="O3683" i="2"/>
  <c r="O3684" i="2"/>
  <c r="O3685" i="2"/>
  <c r="O3686" i="2"/>
  <c r="O3687" i="2"/>
  <c r="O3688" i="2"/>
  <c r="O3689" i="2"/>
  <c r="O3690" i="2"/>
  <c r="O3691" i="2"/>
  <c r="O3692" i="2"/>
  <c r="O3693" i="2"/>
  <c r="O3694" i="2"/>
  <c r="O3695" i="2"/>
  <c r="O3696" i="2"/>
  <c r="O3697" i="2"/>
  <c r="O3698" i="2"/>
  <c r="O3699" i="2"/>
  <c r="O3700" i="2"/>
  <c r="O3701" i="2"/>
  <c r="O3702" i="2"/>
  <c r="O3703" i="2"/>
  <c r="O3704" i="2"/>
  <c r="O3705" i="2"/>
  <c r="O3706" i="2"/>
  <c r="O3707" i="2"/>
  <c r="O3708" i="2"/>
  <c r="O3709" i="2"/>
  <c r="O3710" i="2"/>
  <c r="O3711" i="2"/>
  <c r="O3712" i="2"/>
  <c r="O3713" i="2"/>
  <c r="O3714" i="2"/>
  <c r="O3715" i="2"/>
  <c r="O3716" i="2"/>
  <c r="O3717" i="2"/>
  <c r="O3718" i="2"/>
  <c r="O3719" i="2"/>
  <c r="O3720" i="2"/>
  <c r="O3721" i="2"/>
  <c r="O3722" i="2"/>
  <c r="O3723" i="2"/>
  <c r="O3724" i="2"/>
  <c r="O3725" i="2"/>
  <c r="O3726" i="2"/>
  <c r="O3727" i="2"/>
  <c r="O3728" i="2"/>
  <c r="O3729" i="2"/>
  <c r="O3730" i="2"/>
  <c r="O3731" i="2"/>
  <c r="O3732" i="2"/>
  <c r="O3733" i="2"/>
  <c r="O3734" i="2"/>
  <c r="O3735" i="2"/>
  <c r="O3736" i="2"/>
  <c r="O3737" i="2"/>
  <c r="O3738" i="2"/>
  <c r="O3739" i="2"/>
  <c r="O3740" i="2"/>
  <c r="O3741" i="2"/>
  <c r="O3742" i="2"/>
  <c r="O3743" i="2"/>
  <c r="O3744" i="2"/>
  <c r="O3745" i="2"/>
  <c r="O3746" i="2"/>
  <c r="O3747" i="2"/>
  <c r="O3748" i="2"/>
  <c r="O3749" i="2"/>
  <c r="O3750" i="2"/>
  <c r="O3751" i="2"/>
  <c r="O3752" i="2"/>
  <c r="O3753" i="2"/>
  <c r="O3754" i="2"/>
  <c r="O3755" i="2"/>
  <c r="O3756" i="2"/>
  <c r="O3757" i="2"/>
  <c r="O3758" i="2"/>
  <c r="O3759" i="2"/>
  <c r="O3760" i="2"/>
  <c r="O3761" i="2"/>
  <c r="O3762" i="2"/>
  <c r="O3763" i="2"/>
  <c r="O3764" i="2"/>
  <c r="O3765" i="2"/>
  <c r="O3766" i="2"/>
  <c r="O3767" i="2"/>
  <c r="O3768" i="2"/>
  <c r="O3769" i="2"/>
  <c r="O3770" i="2"/>
  <c r="O3771" i="2"/>
  <c r="O3772" i="2"/>
  <c r="O3773" i="2"/>
  <c r="O3774" i="2"/>
  <c r="O3775" i="2"/>
  <c r="O3776" i="2"/>
  <c r="O3777" i="2"/>
  <c r="O3778" i="2"/>
  <c r="O3779" i="2"/>
  <c r="O3780" i="2"/>
  <c r="O3781" i="2"/>
  <c r="O3782" i="2"/>
  <c r="O3783" i="2"/>
  <c r="O3784" i="2"/>
  <c r="O3785" i="2"/>
  <c r="O3786" i="2"/>
  <c r="O3787" i="2"/>
  <c r="O3788" i="2"/>
  <c r="O3789" i="2"/>
  <c r="O3790" i="2"/>
  <c r="O3791" i="2"/>
  <c r="O3792" i="2"/>
  <c r="O3793" i="2"/>
  <c r="O3794" i="2"/>
  <c r="O3795" i="2"/>
  <c r="O3796" i="2"/>
  <c r="O3797" i="2"/>
  <c r="O3798" i="2"/>
  <c r="O3799" i="2"/>
  <c r="O3800" i="2"/>
  <c r="O3801" i="2"/>
  <c r="O3802" i="2"/>
  <c r="O3803" i="2"/>
  <c r="O3804" i="2"/>
  <c r="O3805" i="2"/>
  <c r="O3806" i="2"/>
  <c r="O3807" i="2"/>
  <c r="O3808" i="2"/>
  <c r="O3809" i="2"/>
  <c r="O3810" i="2"/>
  <c r="O3811" i="2"/>
  <c r="O3812" i="2"/>
  <c r="O3813" i="2"/>
  <c r="O3814" i="2"/>
  <c r="O3815" i="2"/>
  <c r="O3816" i="2"/>
  <c r="O3817" i="2"/>
  <c r="O3818" i="2"/>
  <c r="O3819" i="2"/>
  <c r="O3820" i="2"/>
  <c r="O3821" i="2"/>
  <c r="O3822" i="2"/>
  <c r="O3823" i="2"/>
  <c r="O3824" i="2"/>
  <c r="O3825" i="2"/>
  <c r="O3826" i="2"/>
  <c r="O3827" i="2"/>
  <c r="O3828" i="2"/>
  <c r="O3829" i="2"/>
  <c r="O3830" i="2"/>
  <c r="O3831" i="2"/>
  <c r="O3832" i="2"/>
  <c r="O3833" i="2"/>
  <c r="O3834" i="2"/>
  <c r="O3835" i="2"/>
  <c r="O3836" i="2"/>
  <c r="O3837" i="2"/>
  <c r="O3838" i="2"/>
  <c r="O3839" i="2"/>
  <c r="O3840" i="2"/>
  <c r="O3841" i="2"/>
  <c r="O3842" i="2"/>
  <c r="O3843" i="2"/>
  <c r="O3844" i="2"/>
  <c r="O3845" i="2"/>
  <c r="O3846" i="2"/>
  <c r="O3847" i="2"/>
  <c r="O3848" i="2"/>
  <c r="O3849" i="2"/>
  <c r="O3850" i="2"/>
  <c r="O3851" i="2"/>
  <c r="O3852" i="2"/>
  <c r="O3853" i="2"/>
  <c r="O3854" i="2"/>
  <c r="O3855" i="2"/>
  <c r="O3856" i="2"/>
  <c r="O3857" i="2"/>
  <c r="O3858" i="2"/>
  <c r="O3859" i="2"/>
  <c r="O3860" i="2"/>
  <c r="O3861" i="2"/>
  <c r="O3862" i="2"/>
  <c r="O3863" i="2"/>
  <c r="O3864" i="2"/>
  <c r="O3865" i="2"/>
  <c r="O3866" i="2"/>
  <c r="O3867" i="2"/>
  <c r="O3868" i="2"/>
  <c r="O3869" i="2"/>
  <c r="O3870" i="2"/>
  <c r="O3871" i="2"/>
  <c r="O3872" i="2"/>
  <c r="O3873" i="2"/>
  <c r="O3874" i="2"/>
  <c r="O3875" i="2"/>
  <c r="O3876" i="2"/>
  <c r="O3877" i="2"/>
  <c r="O3878" i="2"/>
  <c r="O3879" i="2"/>
  <c r="O3880" i="2"/>
  <c r="O3881" i="2"/>
  <c r="O3882" i="2"/>
  <c r="O3883" i="2"/>
  <c r="O3884" i="2"/>
  <c r="O3885" i="2"/>
  <c r="O3886" i="2"/>
  <c r="O3887" i="2"/>
  <c r="O3888" i="2"/>
  <c r="O3889" i="2"/>
  <c r="O3890" i="2"/>
  <c r="O3891" i="2"/>
  <c r="O3892" i="2"/>
  <c r="O3893" i="2"/>
  <c r="O3894" i="2"/>
  <c r="O3895" i="2"/>
  <c r="O3896" i="2"/>
  <c r="O3897" i="2"/>
  <c r="O3898" i="2"/>
  <c r="O3899" i="2"/>
  <c r="O3900" i="2"/>
  <c r="O3901" i="2"/>
  <c r="O3902" i="2"/>
  <c r="O3903" i="2"/>
  <c r="O3904" i="2"/>
  <c r="O3905" i="2"/>
  <c r="O3906" i="2"/>
  <c r="O3907" i="2"/>
  <c r="O3908" i="2"/>
  <c r="O3909" i="2"/>
  <c r="O3910" i="2"/>
  <c r="O3911" i="2"/>
  <c r="O3912" i="2"/>
  <c r="O3913" i="2"/>
  <c r="O3914" i="2"/>
  <c r="O3915" i="2"/>
  <c r="O3916" i="2"/>
  <c r="O3917" i="2"/>
  <c r="O3918" i="2"/>
  <c r="O3919" i="2"/>
  <c r="O3920" i="2"/>
  <c r="O3921" i="2"/>
  <c r="O3922" i="2"/>
  <c r="O3923" i="2"/>
  <c r="O3924" i="2"/>
  <c r="O3925" i="2"/>
  <c r="O3926" i="2"/>
  <c r="O3927" i="2"/>
  <c r="O3928" i="2"/>
  <c r="O3929" i="2"/>
  <c r="O3930" i="2"/>
  <c r="O3931" i="2"/>
  <c r="O3932" i="2"/>
  <c r="O3933" i="2"/>
  <c r="O3934" i="2"/>
  <c r="O3935" i="2"/>
  <c r="O3936" i="2"/>
  <c r="O3937" i="2"/>
  <c r="O3938" i="2"/>
  <c r="O3939" i="2"/>
  <c r="O3940" i="2"/>
  <c r="O3941" i="2"/>
  <c r="O3942" i="2"/>
  <c r="O3943" i="2"/>
  <c r="O3944" i="2"/>
  <c r="O3945" i="2"/>
  <c r="O3946" i="2"/>
  <c r="O3947" i="2"/>
  <c r="O3948" i="2"/>
  <c r="O3949" i="2"/>
  <c r="O3950" i="2"/>
  <c r="O3951" i="2"/>
  <c r="O3952" i="2"/>
  <c r="O3953" i="2"/>
  <c r="O3954" i="2"/>
  <c r="O3955" i="2"/>
  <c r="O3956" i="2"/>
  <c r="O3957" i="2"/>
  <c r="O3958" i="2"/>
  <c r="O3959" i="2"/>
  <c r="O3960" i="2"/>
  <c r="O3961" i="2"/>
  <c r="O3962" i="2"/>
  <c r="O3963" i="2"/>
  <c r="O3964" i="2"/>
  <c r="O3965" i="2"/>
  <c r="O3966" i="2"/>
  <c r="O3967" i="2"/>
  <c r="O3968" i="2"/>
  <c r="O3969" i="2"/>
  <c r="O3970" i="2"/>
  <c r="O3971" i="2"/>
  <c r="O3972" i="2"/>
  <c r="O3973" i="2"/>
  <c r="O3974" i="2"/>
  <c r="O3975" i="2"/>
  <c r="O3976" i="2"/>
  <c r="O3977" i="2"/>
  <c r="O3978" i="2"/>
  <c r="O3979" i="2"/>
  <c r="O3980" i="2"/>
  <c r="O3981" i="2"/>
  <c r="O3982" i="2"/>
  <c r="O3983" i="2"/>
  <c r="O3984" i="2"/>
  <c r="O3985" i="2"/>
  <c r="O3986" i="2"/>
  <c r="O3987" i="2"/>
  <c r="O3988" i="2"/>
  <c r="O3989" i="2"/>
  <c r="O3990" i="2"/>
  <c r="O3991" i="2"/>
  <c r="O3992" i="2"/>
  <c r="O3993" i="2"/>
  <c r="O3994" i="2"/>
  <c r="O3995" i="2"/>
  <c r="O3996" i="2"/>
  <c r="O3997" i="2"/>
  <c r="O3998" i="2"/>
  <c r="O3999" i="2"/>
  <c r="O4000" i="2"/>
  <c r="O4001" i="2"/>
  <c r="O4002" i="2"/>
  <c r="O4003" i="2"/>
  <c r="O4004" i="2"/>
  <c r="O4005" i="2"/>
  <c r="O4006" i="2"/>
  <c r="O4007" i="2"/>
  <c r="O4008" i="2"/>
  <c r="O4009" i="2"/>
  <c r="O4010" i="2"/>
  <c r="O4011" i="2"/>
  <c r="O4012" i="2"/>
  <c r="O4013" i="2"/>
  <c r="O4014" i="2"/>
  <c r="O4015" i="2"/>
  <c r="O4016" i="2"/>
  <c r="O4017" i="2"/>
  <c r="O4018" i="2"/>
  <c r="O4019" i="2"/>
  <c r="O4020" i="2"/>
  <c r="O4021" i="2"/>
  <c r="O4022" i="2"/>
  <c r="O4023" i="2"/>
  <c r="O4024" i="2"/>
  <c r="O4025" i="2"/>
  <c r="O4026" i="2"/>
  <c r="O4027" i="2"/>
  <c r="O4028" i="2"/>
  <c r="O4029" i="2"/>
  <c r="O4030" i="2"/>
  <c r="O4031" i="2"/>
  <c r="O4032" i="2"/>
  <c r="O4033" i="2"/>
  <c r="O4034" i="2"/>
  <c r="O4035" i="2"/>
  <c r="O4036" i="2"/>
  <c r="O4037" i="2"/>
  <c r="O4038" i="2"/>
  <c r="O4039" i="2"/>
  <c r="O4040" i="2"/>
  <c r="O4041" i="2"/>
  <c r="O4042" i="2"/>
  <c r="O4043" i="2"/>
  <c r="O4044" i="2"/>
  <c r="O4045" i="2"/>
  <c r="O4046" i="2"/>
  <c r="O4047" i="2"/>
  <c r="O4048" i="2"/>
  <c r="O4049" i="2"/>
  <c r="O4050" i="2"/>
  <c r="O4051" i="2"/>
  <c r="O4052" i="2"/>
  <c r="O4053" i="2"/>
  <c r="O4054" i="2"/>
  <c r="O4055" i="2"/>
  <c r="O4056" i="2"/>
  <c r="O4057" i="2"/>
  <c r="O4058" i="2"/>
  <c r="O4059" i="2"/>
  <c r="O4060" i="2"/>
  <c r="O4061" i="2"/>
  <c r="O4062" i="2"/>
  <c r="O4063" i="2"/>
  <c r="O4064" i="2"/>
  <c r="O4065" i="2"/>
  <c r="O4066" i="2"/>
  <c r="O4067" i="2"/>
  <c r="O4068" i="2"/>
  <c r="O4069" i="2"/>
  <c r="O4070" i="2"/>
  <c r="O4071" i="2"/>
  <c r="O4072" i="2"/>
  <c r="O4073" i="2"/>
  <c r="O4074" i="2"/>
  <c r="O4075" i="2"/>
  <c r="O4076" i="2"/>
  <c r="O4077" i="2"/>
  <c r="O4078" i="2"/>
  <c r="O4079" i="2"/>
  <c r="O4080" i="2"/>
  <c r="O4081" i="2"/>
  <c r="O4082" i="2"/>
  <c r="O4083" i="2"/>
  <c r="O4084" i="2"/>
  <c r="O4085" i="2"/>
  <c r="O4086" i="2"/>
  <c r="O4087" i="2"/>
  <c r="O4088" i="2"/>
  <c r="O4089" i="2"/>
  <c r="O4090" i="2"/>
  <c r="O4091" i="2"/>
  <c r="O4092" i="2"/>
  <c r="O4093" i="2"/>
  <c r="O4094" i="2"/>
  <c r="O4095" i="2"/>
  <c r="O4096" i="2"/>
  <c r="O4097" i="2"/>
  <c r="O4098" i="2"/>
  <c r="O4099" i="2"/>
  <c r="O4100" i="2"/>
  <c r="O4101" i="2"/>
  <c r="O4102" i="2"/>
  <c r="O4103" i="2"/>
  <c r="O4104" i="2"/>
  <c r="O4105" i="2"/>
  <c r="O4106" i="2"/>
  <c r="O4107" i="2"/>
  <c r="O4108" i="2"/>
  <c r="O4109" i="2"/>
  <c r="O4110" i="2"/>
  <c r="O4111" i="2"/>
  <c r="O4112" i="2"/>
  <c r="O4113" i="2"/>
  <c r="O4114" i="2"/>
  <c r="O4115" i="2"/>
  <c r="O4116" i="2"/>
  <c r="O4117" i="2"/>
  <c r="O4118" i="2"/>
  <c r="O4119" i="2"/>
  <c r="O4120" i="2"/>
  <c r="O4121" i="2"/>
  <c r="O4122" i="2"/>
  <c r="O4123" i="2"/>
  <c r="O4124" i="2"/>
  <c r="O4125" i="2"/>
  <c r="O4126" i="2"/>
  <c r="O4127" i="2"/>
  <c r="O4128" i="2"/>
  <c r="O4129" i="2"/>
  <c r="O4130" i="2"/>
  <c r="O4131" i="2"/>
  <c r="O4132" i="2"/>
  <c r="O4133" i="2"/>
  <c r="O4134" i="2"/>
  <c r="O4135" i="2"/>
  <c r="O4136" i="2"/>
  <c r="O4137" i="2"/>
  <c r="O4138" i="2"/>
  <c r="O4139" i="2"/>
  <c r="O4140" i="2"/>
  <c r="O4141" i="2"/>
  <c r="O4142" i="2"/>
  <c r="O4143" i="2"/>
  <c r="O4144" i="2"/>
  <c r="O4145" i="2"/>
  <c r="O4146" i="2"/>
  <c r="O4147" i="2"/>
  <c r="O4148" i="2"/>
  <c r="O4149" i="2"/>
  <c r="O4150" i="2"/>
  <c r="O4151" i="2"/>
  <c r="O4152" i="2"/>
  <c r="O4153" i="2"/>
  <c r="O4154" i="2"/>
  <c r="O4155" i="2"/>
  <c r="O4156" i="2"/>
  <c r="O4157" i="2"/>
  <c r="O4158" i="2"/>
  <c r="O4159" i="2"/>
  <c r="O4160" i="2"/>
  <c r="O4161" i="2"/>
  <c r="O4162" i="2"/>
  <c r="O4163" i="2"/>
  <c r="O4164" i="2"/>
  <c r="O4165" i="2"/>
  <c r="O4166" i="2"/>
  <c r="O4167" i="2"/>
  <c r="O4168" i="2"/>
  <c r="O4169" i="2"/>
  <c r="O4170" i="2"/>
  <c r="O4171" i="2"/>
  <c r="O4172" i="2"/>
  <c r="O4173" i="2"/>
  <c r="O4174" i="2"/>
  <c r="O4175" i="2"/>
  <c r="O4176" i="2"/>
  <c r="O4177" i="2"/>
  <c r="O4178" i="2"/>
  <c r="O4179" i="2"/>
  <c r="O4180" i="2"/>
  <c r="O4181" i="2"/>
  <c r="O4182" i="2"/>
  <c r="O4183" i="2"/>
  <c r="O4184" i="2"/>
  <c r="O4185" i="2"/>
  <c r="O4186" i="2"/>
  <c r="O4187" i="2"/>
  <c r="O4188" i="2"/>
  <c r="O4189" i="2"/>
  <c r="O4190" i="2"/>
  <c r="O4191" i="2"/>
  <c r="O4192" i="2"/>
  <c r="O4193" i="2"/>
  <c r="O4194" i="2"/>
  <c r="O4195" i="2"/>
  <c r="O4196" i="2"/>
  <c r="O4197" i="2"/>
  <c r="O4198" i="2"/>
  <c r="O4199" i="2"/>
  <c r="O4200" i="2"/>
  <c r="O4201" i="2"/>
  <c r="O4202" i="2"/>
  <c r="O4203" i="2"/>
  <c r="O4204" i="2"/>
  <c r="O4205" i="2"/>
  <c r="O4206" i="2"/>
  <c r="O4207" i="2"/>
  <c r="O4208" i="2"/>
  <c r="O4209" i="2"/>
  <c r="O4210" i="2"/>
  <c r="O4211" i="2"/>
  <c r="O4212" i="2"/>
  <c r="O4213" i="2"/>
  <c r="O4214" i="2"/>
  <c r="O4215" i="2"/>
  <c r="O4216" i="2"/>
  <c r="O4217" i="2"/>
  <c r="O4218" i="2"/>
  <c r="O4219" i="2"/>
  <c r="O4220" i="2"/>
  <c r="O4221" i="2"/>
  <c r="O4222" i="2"/>
  <c r="O4223" i="2"/>
  <c r="O4224" i="2"/>
  <c r="O4225" i="2"/>
  <c r="O4226" i="2"/>
  <c r="O4227" i="2"/>
  <c r="O4228" i="2"/>
  <c r="O4229" i="2"/>
  <c r="O4230" i="2"/>
  <c r="O4231" i="2"/>
  <c r="O4232" i="2"/>
  <c r="O4233" i="2"/>
  <c r="O4234" i="2"/>
  <c r="O4235" i="2"/>
  <c r="O4236" i="2"/>
  <c r="O4237" i="2"/>
  <c r="O4238" i="2"/>
  <c r="O4239" i="2"/>
  <c r="O4240" i="2"/>
  <c r="O4241" i="2"/>
  <c r="O4242" i="2"/>
  <c r="O4243" i="2"/>
  <c r="O4244" i="2"/>
  <c r="O4245" i="2"/>
  <c r="O4246" i="2"/>
  <c r="O4247" i="2"/>
  <c r="O4248" i="2"/>
  <c r="O4249" i="2"/>
  <c r="O4250" i="2"/>
  <c r="O4251" i="2"/>
  <c r="O4252" i="2"/>
  <c r="O4253" i="2"/>
  <c r="O4254" i="2"/>
  <c r="O4255" i="2"/>
  <c r="O4256" i="2"/>
  <c r="O4257" i="2"/>
  <c r="O4258" i="2"/>
  <c r="O4259" i="2"/>
  <c r="O4260" i="2"/>
  <c r="O4261" i="2"/>
  <c r="O4262" i="2"/>
  <c r="O4263" i="2"/>
  <c r="O4264" i="2"/>
  <c r="O4265" i="2"/>
  <c r="O4266" i="2"/>
  <c r="O4267" i="2"/>
  <c r="O4268" i="2"/>
  <c r="O4269" i="2"/>
  <c r="O4270" i="2"/>
  <c r="O4271" i="2"/>
  <c r="O4272" i="2"/>
  <c r="O4273" i="2"/>
  <c r="O4274" i="2"/>
  <c r="O4275" i="2"/>
  <c r="O4276" i="2"/>
  <c r="O4277" i="2"/>
  <c r="O4278" i="2"/>
  <c r="O4279" i="2"/>
  <c r="O4280" i="2"/>
  <c r="O4281" i="2"/>
  <c r="O4282" i="2"/>
  <c r="O4283" i="2"/>
  <c r="O4284" i="2"/>
  <c r="O4285" i="2"/>
  <c r="O4286" i="2"/>
  <c r="O4287" i="2"/>
  <c r="O4288" i="2"/>
  <c r="O4289" i="2"/>
  <c r="O4290" i="2"/>
  <c r="O4291" i="2"/>
  <c r="O4292" i="2"/>
  <c r="O4293" i="2"/>
  <c r="O4294" i="2"/>
  <c r="O4295" i="2"/>
  <c r="O4296" i="2"/>
  <c r="O4297" i="2"/>
  <c r="O4298" i="2"/>
  <c r="O4299" i="2"/>
  <c r="O4300" i="2"/>
  <c r="O4301" i="2"/>
  <c r="O4302" i="2"/>
  <c r="O4303" i="2"/>
  <c r="O4304" i="2"/>
  <c r="O4305" i="2"/>
  <c r="O4306" i="2"/>
  <c r="O4307" i="2"/>
  <c r="O4308" i="2"/>
  <c r="O4309" i="2"/>
  <c r="O4310" i="2"/>
  <c r="O4311" i="2"/>
  <c r="O4312" i="2"/>
  <c r="O4313" i="2"/>
  <c r="O4314" i="2"/>
  <c r="O4315" i="2"/>
  <c r="O4316" i="2"/>
  <c r="O4317" i="2"/>
  <c r="O4318" i="2"/>
  <c r="O4319" i="2"/>
  <c r="O4320" i="2"/>
  <c r="O4321" i="2"/>
  <c r="O4322" i="2"/>
  <c r="O4323" i="2"/>
  <c r="O4324" i="2"/>
  <c r="O4325" i="2"/>
  <c r="O4326" i="2"/>
  <c r="O4327" i="2"/>
  <c r="O4328" i="2"/>
  <c r="O4329" i="2"/>
  <c r="O4330" i="2"/>
  <c r="O4331" i="2"/>
  <c r="O4332" i="2"/>
  <c r="O4333" i="2"/>
  <c r="O4334" i="2"/>
  <c r="O4335" i="2"/>
  <c r="O4336" i="2"/>
  <c r="O4337" i="2"/>
  <c r="O4338" i="2"/>
  <c r="O4339" i="2"/>
  <c r="O4340" i="2"/>
  <c r="O4341" i="2"/>
  <c r="O4342" i="2"/>
  <c r="O4343" i="2"/>
  <c r="O4344" i="2"/>
  <c r="O4345" i="2"/>
  <c r="O4346" i="2"/>
  <c r="O4347" i="2"/>
  <c r="O4348" i="2"/>
  <c r="O4349" i="2"/>
  <c r="O4350" i="2"/>
  <c r="O4351" i="2"/>
  <c r="O4352" i="2"/>
  <c r="O4353" i="2"/>
  <c r="O4354" i="2"/>
  <c r="O4355" i="2"/>
  <c r="O4356" i="2"/>
  <c r="O4357" i="2"/>
  <c r="O4358" i="2"/>
  <c r="O4359" i="2"/>
  <c r="O4360" i="2"/>
  <c r="O4361" i="2"/>
  <c r="O4362" i="2"/>
  <c r="O4363" i="2"/>
  <c r="O4364" i="2"/>
  <c r="O4365" i="2"/>
  <c r="O4366" i="2"/>
  <c r="O4367" i="2"/>
  <c r="O4368" i="2"/>
  <c r="O4369" i="2"/>
  <c r="O4370" i="2"/>
  <c r="O4371" i="2"/>
  <c r="O4372" i="2"/>
  <c r="O4373" i="2"/>
  <c r="O4374" i="2"/>
  <c r="O4375" i="2"/>
  <c r="O4376" i="2"/>
  <c r="O4377" i="2"/>
  <c r="O4378" i="2"/>
  <c r="O4379" i="2"/>
  <c r="O4380" i="2"/>
  <c r="O4381" i="2"/>
  <c r="O4382" i="2"/>
  <c r="O4383" i="2"/>
  <c r="O4384" i="2"/>
  <c r="O4385" i="2"/>
  <c r="O4386" i="2"/>
  <c r="O4387" i="2"/>
  <c r="O4388" i="2"/>
  <c r="O4389" i="2"/>
  <c r="O4390" i="2"/>
  <c r="O4391" i="2"/>
  <c r="O4392" i="2"/>
  <c r="O4393" i="2"/>
  <c r="O4394" i="2"/>
  <c r="O4395" i="2"/>
  <c r="O4396" i="2"/>
  <c r="O4397" i="2"/>
  <c r="O4398" i="2"/>
  <c r="O4399" i="2"/>
  <c r="O4400" i="2"/>
  <c r="O4401" i="2"/>
  <c r="O4402" i="2"/>
  <c r="O4403" i="2"/>
  <c r="O4404" i="2"/>
  <c r="O4405" i="2"/>
  <c r="O4406" i="2"/>
  <c r="O4407" i="2"/>
  <c r="O4408" i="2"/>
  <c r="O4409" i="2"/>
  <c r="O4410" i="2"/>
  <c r="O4411" i="2"/>
  <c r="O4412" i="2"/>
  <c r="O4413" i="2"/>
  <c r="O4414" i="2"/>
  <c r="O4415" i="2"/>
  <c r="O4416" i="2"/>
  <c r="O4417" i="2"/>
  <c r="O4418" i="2"/>
  <c r="O4419" i="2"/>
  <c r="O4420" i="2"/>
  <c r="O4421" i="2"/>
  <c r="O4422" i="2"/>
  <c r="O4423" i="2"/>
  <c r="O4424" i="2"/>
  <c r="O4425" i="2"/>
  <c r="O4426" i="2"/>
  <c r="O4427" i="2"/>
  <c r="O4428" i="2"/>
  <c r="O4429" i="2"/>
  <c r="O4430" i="2"/>
  <c r="O4431" i="2"/>
  <c r="O4432" i="2"/>
  <c r="O4433" i="2"/>
  <c r="O4434" i="2"/>
  <c r="O4435" i="2"/>
  <c r="O4436" i="2"/>
  <c r="O4437" i="2"/>
  <c r="O4438" i="2"/>
  <c r="O4439" i="2"/>
  <c r="O4440" i="2"/>
  <c r="O4441" i="2"/>
  <c r="O4442" i="2"/>
  <c r="O4443" i="2"/>
  <c r="O4444" i="2"/>
  <c r="O4445" i="2"/>
  <c r="O4446" i="2"/>
  <c r="O4447" i="2"/>
  <c r="O4448" i="2"/>
  <c r="O4449" i="2"/>
  <c r="O4450" i="2"/>
  <c r="O4451" i="2"/>
  <c r="O4452" i="2"/>
  <c r="O4453" i="2"/>
  <c r="O4454" i="2"/>
  <c r="O4455" i="2"/>
  <c r="O4456" i="2"/>
  <c r="O4457" i="2"/>
  <c r="O4458" i="2"/>
  <c r="O4459" i="2"/>
  <c r="O4460" i="2"/>
  <c r="O4461" i="2"/>
  <c r="O4462" i="2"/>
  <c r="O4463" i="2"/>
  <c r="O4464" i="2"/>
  <c r="O4465" i="2"/>
  <c r="O4466" i="2"/>
  <c r="O4467" i="2"/>
  <c r="O4468" i="2"/>
  <c r="O4469" i="2"/>
  <c r="O4470" i="2"/>
  <c r="O4471" i="2"/>
  <c r="O4472" i="2"/>
  <c r="O4473" i="2"/>
  <c r="O4474" i="2"/>
  <c r="O4475" i="2"/>
  <c r="O4476" i="2"/>
  <c r="O4477" i="2"/>
  <c r="O4478" i="2"/>
  <c r="O4479" i="2"/>
  <c r="O4480" i="2"/>
  <c r="O4481" i="2"/>
  <c r="O4482" i="2"/>
  <c r="O4483" i="2"/>
  <c r="O4484" i="2"/>
  <c r="O4485" i="2"/>
  <c r="O4486" i="2"/>
  <c r="O4487" i="2"/>
  <c r="O4488" i="2"/>
  <c r="O4489" i="2"/>
  <c r="O4490" i="2"/>
  <c r="O4491" i="2"/>
  <c r="O4492" i="2"/>
  <c r="O4493" i="2"/>
  <c r="O4494" i="2"/>
  <c r="O4495" i="2"/>
  <c r="O4496" i="2"/>
  <c r="O4497" i="2"/>
  <c r="O4498" i="2"/>
  <c r="O4499" i="2"/>
  <c r="O4500" i="2"/>
  <c r="O4501" i="2"/>
  <c r="O4502" i="2"/>
  <c r="O4503" i="2"/>
  <c r="O4504" i="2"/>
  <c r="O4505" i="2"/>
  <c r="O4506" i="2"/>
  <c r="O4507" i="2"/>
  <c r="O4508" i="2"/>
  <c r="O4509" i="2"/>
  <c r="O4510" i="2"/>
  <c r="O4511" i="2"/>
  <c r="O4512" i="2"/>
  <c r="O4513" i="2"/>
  <c r="O4514" i="2"/>
  <c r="O4515" i="2"/>
  <c r="O4516" i="2"/>
  <c r="O4517" i="2"/>
  <c r="O4518" i="2"/>
  <c r="O4519" i="2"/>
  <c r="O4520" i="2"/>
  <c r="O4521" i="2"/>
  <c r="O4522" i="2"/>
  <c r="O4523" i="2"/>
  <c r="O4524" i="2"/>
  <c r="O4525" i="2"/>
  <c r="O4526" i="2"/>
  <c r="O4527" i="2"/>
  <c r="O4528" i="2"/>
  <c r="O4529" i="2"/>
  <c r="O4530" i="2"/>
  <c r="O4531" i="2"/>
  <c r="O4532" i="2"/>
  <c r="O4533" i="2"/>
  <c r="O4534" i="2"/>
  <c r="O4535" i="2"/>
  <c r="O4536" i="2"/>
  <c r="O4537" i="2"/>
  <c r="O4538" i="2"/>
  <c r="O4539" i="2"/>
  <c r="O4540" i="2"/>
  <c r="O4541" i="2"/>
  <c r="O4542" i="2"/>
  <c r="O4543" i="2"/>
  <c r="O4544" i="2"/>
  <c r="O4545" i="2"/>
  <c r="O4546" i="2"/>
  <c r="O4547" i="2"/>
  <c r="O4548" i="2"/>
  <c r="O4549" i="2"/>
  <c r="O4550" i="2"/>
  <c r="O4551" i="2"/>
  <c r="O4552" i="2"/>
  <c r="O4553" i="2"/>
  <c r="O4554" i="2"/>
  <c r="O4555" i="2"/>
  <c r="O4556" i="2"/>
  <c r="O4557" i="2"/>
  <c r="O4558" i="2"/>
  <c r="O4559" i="2"/>
  <c r="O4560" i="2"/>
  <c r="O4561" i="2"/>
  <c r="O4562" i="2"/>
  <c r="O4563" i="2"/>
  <c r="O4564" i="2"/>
  <c r="O4565" i="2"/>
  <c r="O4566" i="2"/>
  <c r="O4567" i="2"/>
  <c r="O4568" i="2"/>
  <c r="O4569" i="2"/>
  <c r="O4570" i="2"/>
  <c r="O4571" i="2"/>
  <c r="O4572" i="2"/>
  <c r="O4573" i="2"/>
  <c r="O4574" i="2"/>
  <c r="O4575" i="2"/>
  <c r="O4576" i="2"/>
  <c r="O4577" i="2"/>
  <c r="O4578" i="2"/>
  <c r="O4579" i="2"/>
  <c r="O4580" i="2"/>
  <c r="O4581" i="2"/>
  <c r="O4582" i="2"/>
  <c r="O4583" i="2"/>
  <c r="O4584" i="2"/>
  <c r="O4585" i="2"/>
  <c r="O4586" i="2"/>
  <c r="O4587" i="2"/>
  <c r="O4588" i="2"/>
  <c r="O4589" i="2"/>
  <c r="O4590" i="2"/>
  <c r="O4591" i="2"/>
  <c r="O4592" i="2"/>
  <c r="O4593" i="2"/>
  <c r="O4594" i="2"/>
  <c r="O4595" i="2"/>
  <c r="O4596" i="2"/>
  <c r="O4597" i="2"/>
  <c r="O4598" i="2"/>
  <c r="O4599" i="2"/>
  <c r="O4600" i="2"/>
  <c r="O4601" i="2"/>
  <c r="O4602" i="2"/>
  <c r="O4603" i="2"/>
  <c r="O4604" i="2"/>
  <c r="O4605" i="2"/>
  <c r="O4606" i="2"/>
  <c r="O4607" i="2"/>
  <c r="O4608" i="2"/>
  <c r="O4609" i="2"/>
  <c r="O4610" i="2"/>
  <c r="O4611" i="2"/>
  <c r="O4612" i="2"/>
  <c r="O4613" i="2"/>
  <c r="O4614" i="2"/>
  <c r="O4615" i="2"/>
  <c r="O4616" i="2"/>
  <c r="O4617" i="2"/>
  <c r="O4618" i="2"/>
  <c r="O4619" i="2"/>
  <c r="O4620" i="2"/>
  <c r="O4621" i="2"/>
  <c r="O4622" i="2"/>
  <c r="O4623" i="2"/>
  <c r="O4624" i="2"/>
  <c r="O4625" i="2"/>
  <c r="O4626" i="2"/>
  <c r="O4627" i="2"/>
  <c r="O4628" i="2"/>
  <c r="O4629" i="2"/>
  <c r="O4630" i="2"/>
  <c r="O4631" i="2"/>
  <c r="O4632" i="2"/>
  <c r="O4633" i="2"/>
  <c r="O4634" i="2"/>
  <c r="O4635" i="2"/>
  <c r="O4636" i="2"/>
  <c r="O4637" i="2"/>
  <c r="O4638" i="2"/>
  <c r="O4639" i="2"/>
  <c r="O4640" i="2"/>
  <c r="O4641" i="2"/>
  <c r="O4642" i="2"/>
  <c r="O4643" i="2"/>
  <c r="O4644" i="2"/>
  <c r="O4645" i="2"/>
  <c r="O4646" i="2"/>
  <c r="O4647" i="2"/>
  <c r="O4648" i="2"/>
  <c r="O4649" i="2"/>
  <c r="O4650" i="2"/>
  <c r="O4651" i="2"/>
  <c r="O4652" i="2"/>
  <c r="O4653" i="2"/>
  <c r="O4654" i="2"/>
  <c r="O4655" i="2"/>
  <c r="O4656" i="2"/>
  <c r="O4657" i="2"/>
  <c r="O4658" i="2"/>
  <c r="O4659" i="2"/>
  <c r="O4660" i="2"/>
  <c r="O4661" i="2"/>
  <c r="O4662" i="2"/>
  <c r="O4663" i="2"/>
  <c r="O4664" i="2"/>
  <c r="O4665" i="2"/>
  <c r="O4666" i="2"/>
  <c r="O4667" i="2"/>
  <c r="O4668" i="2"/>
  <c r="O4669" i="2"/>
  <c r="O4670" i="2"/>
  <c r="O4671" i="2"/>
  <c r="O4672" i="2"/>
  <c r="O4673" i="2"/>
  <c r="O4674" i="2"/>
  <c r="O4675" i="2"/>
  <c r="O4676" i="2"/>
  <c r="O4677" i="2"/>
  <c r="O4678" i="2"/>
  <c r="O4679" i="2"/>
  <c r="O4680" i="2"/>
  <c r="O4681" i="2"/>
  <c r="O4682" i="2"/>
  <c r="O4683" i="2"/>
  <c r="O4684" i="2"/>
  <c r="O4685" i="2"/>
  <c r="O4686" i="2"/>
  <c r="O4687" i="2"/>
  <c r="O4688" i="2"/>
  <c r="O4689" i="2"/>
  <c r="O4690" i="2"/>
  <c r="O4691" i="2"/>
  <c r="O4692" i="2"/>
  <c r="O4693" i="2"/>
  <c r="O4694" i="2"/>
  <c r="O4695" i="2"/>
  <c r="O4696" i="2"/>
  <c r="O4697" i="2"/>
  <c r="O4698" i="2"/>
  <c r="O4699" i="2"/>
  <c r="O4700" i="2"/>
  <c r="O4701" i="2"/>
  <c r="O4702" i="2"/>
  <c r="O4703" i="2"/>
  <c r="O4704" i="2"/>
  <c r="O4705" i="2"/>
  <c r="O4706" i="2"/>
  <c r="O4707" i="2"/>
  <c r="O4708" i="2"/>
  <c r="O4709" i="2"/>
  <c r="O4710" i="2"/>
  <c r="O4711" i="2"/>
  <c r="O4712" i="2"/>
  <c r="O4713" i="2"/>
  <c r="O4714" i="2"/>
  <c r="O4715" i="2"/>
  <c r="O4716" i="2"/>
  <c r="O4717" i="2"/>
  <c r="O4718" i="2"/>
  <c r="O4719" i="2"/>
  <c r="O4720" i="2"/>
  <c r="O4721" i="2"/>
  <c r="O4722" i="2"/>
  <c r="O4723" i="2"/>
  <c r="O4724" i="2"/>
  <c r="O4725" i="2"/>
  <c r="O4726" i="2"/>
  <c r="O4727" i="2"/>
  <c r="O4728" i="2"/>
  <c r="O4729" i="2"/>
  <c r="O4730" i="2"/>
  <c r="O4731" i="2"/>
  <c r="O4732" i="2"/>
  <c r="O4733" i="2"/>
  <c r="O4734" i="2"/>
  <c r="O4735" i="2"/>
  <c r="O4736" i="2"/>
  <c r="O4737" i="2"/>
  <c r="O4738" i="2"/>
  <c r="O4739" i="2"/>
  <c r="O4740" i="2"/>
  <c r="O4741" i="2"/>
  <c r="O4742" i="2"/>
  <c r="O4743" i="2"/>
  <c r="O4744" i="2"/>
  <c r="O4745" i="2"/>
  <c r="O4746" i="2"/>
  <c r="O4747" i="2"/>
  <c r="O4748" i="2"/>
  <c r="O4749" i="2"/>
  <c r="O4750" i="2"/>
  <c r="O4751" i="2"/>
  <c r="O4752" i="2"/>
  <c r="O4753" i="2"/>
  <c r="O4754" i="2"/>
  <c r="O4755" i="2"/>
  <c r="O4756" i="2"/>
  <c r="O4757" i="2"/>
  <c r="O4758" i="2"/>
  <c r="O4759" i="2"/>
  <c r="N1" i="19"/>
  <c r="O1" i="19" s="1"/>
  <c r="P1" i="19" s="1"/>
  <c r="Q1" i="19" s="1"/>
  <c r="R1" i="19" s="1"/>
  <c r="S1" i="19" s="1"/>
  <c r="T1" i="19" s="1"/>
  <c r="U1" i="19" s="1"/>
  <c r="V1" i="19" s="1"/>
  <c r="W1" i="19" s="1"/>
  <c r="X1" i="19" s="1"/>
  <c r="Y1" i="19" s="1"/>
  <c r="Z1" i="19" s="1"/>
  <c r="AA1" i="19" s="1"/>
  <c r="AB1" i="19" s="1"/>
  <c r="AC1" i="19" s="1"/>
  <c r="AD1" i="19" s="1"/>
  <c r="AE1" i="19" s="1"/>
  <c r="AF1" i="19" s="1"/>
  <c r="AG1" i="19" s="1"/>
  <c r="AH1" i="19" s="1"/>
  <c r="AI1" i="19" s="1"/>
  <c r="AJ1" i="19" s="1"/>
  <c r="AK1" i="19" s="1"/>
  <c r="AL1" i="19" s="1"/>
  <c r="AM1" i="19" s="1"/>
  <c r="AN1" i="19" s="1"/>
  <c r="AO1" i="19" s="1"/>
  <c r="AP1" i="19" s="1"/>
  <c r="AQ1" i="19" s="1"/>
  <c r="AR1" i="19" s="1"/>
  <c r="AS1" i="19" s="1"/>
  <c r="AT1" i="19" s="1"/>
  <c r="AU1" i="19" s="1"/>
  <c r="AV1" i="19" s="1"/>
  <c r="AW1" i="19" s="1"/>
  <c r="AX1" i="19" s="1"/>
  <c r="AY1" i="19" s="1"/>
  <c r="AZ1" i="19" s="1"/>
  <c r="BA1" i="19" s="1"/>
  <c r="BB1" i="19" s="1"/>
  <c r="BC1" i="19" s="1"/>
  <c r="BD1" i="19" s="1"/>
  <c r="BE1" i="19" s="1"/>
  <c r="BF1" i="19" s="1"/>
  <c r="BG1" i="19" s="1"/>
  <c r="BH1" i="19" s="1"/>
  <c r="BI1" i="19" s="1"/>
  <c r="BJ1" i="19" s="1"/>
  <c r="BK1" i="19" s="1"/>
  <c r="BL1" i="19" s="1"/>
  <c r="BM1" i="19" s="1"/>
  <c r="BN1" i="19" s="1"/>
  <c r="BO1" i="19" s="1"/>
  <c r="BP1" i="19" s="1"/>
  <c r="BQ1" i="19" s="1"/>
  <c r="BR1" i="19" s="1"/>
  <c r="BS1" i="19" s="1"/>
  <c r="BT1" i="19" s="1"/>
  <c r="BU1" i="19" s="1"/>
  <c r="BV1" i="19" s="1"/>
  <c r="BW1" i="19" s="1"/>
  <c r="BX1" i="19" s="1"/>
  <c r="BY1" i="19" s="1"/>
  <c r="BZ1" i="19" s="1"/>
  <c r="CA1" i="19" s="1"/>
  <c r="CB1" i="19" s="1"/>
  <c r="CC1" i="19" s="1"/>
  <c r="CD1" i="19" s="1"/>
  <c r="CE1" i="19" s="1"/>
  <c r="CF1" i="19" s="1"/>
  <c r="CG1" i="19" s="1"/>
  <c r="CH1" i="19" s="1"/>
  <c r="CI1" i="19" s="1"/>
  <c r="CJ1" i="19" s="1"/>
  <c r="CK1" i="19" s="1"/>
  <c r="CL1" i="19" s="1"/>
  <c r="CM1" i="19" s="1"/>
  <c r="CN1" i="19" s="1"/>
  <c r="CO1" i="19" s="1"/>
  <c r="CP1" i="19" s="1"/>
  <c r="CQ1" i="19" s="1"/>
  <c r="CR1" i="19" s="1"/>
  <c r="CS1" i="19" s="1"/>
  <c r="CT1" i="19" s="1"/>
  <c r="CU1" i="19" s="1"/>
  <c r="CV1" i="19" s="1"/>
  <c r="CW1" i="19" s="1"/>
  <c r="CX1" i="19" s="1"/>
  <c r="CY1" i="19" s="1"/>
  <c r="CZ1" i="19" s="1"/>
  <c r="DA1" i="19" s="1"/>
  <c r="DB1" i="19" s="1"/>
  <c r="DC1" i="19" s="1"/>
  <c r="DD1" i="19" s="1"/>
  <c r="DE1" i="19" s="1"/>
  <c r="DF1" i="19" s="1"/>
  <c r="DG1" i="19" s="1"/>
  <c r="DH1" i="19" s="1"/>
  <c r="DI1" i="19" s="1"/>
  <c r="DJ1" i="19" s="1"/>
  <c r="DK1" i="19" s="1"/>
  <c r="DL1" i="19" s="1"/>
  <c r="DM1" i="19" s="1"/>
  <c r="DN1" i="19" s="1"/>
  <c r="DO1" i="19" s="1"/>
  <c r="DP1" i="19" s="1"/>
  <c r="DQ1" i="19" s="1"/>
  <c r="DR1" i="19" s="1"/>
  <c r="DS1" i="19" s="1"/>
  <c r="DT1" i="19" s="1"/>
  <c r="DU1" i="19" s="1"/>
  <c r="DV1" i="19" s="1"/>
  <c r="DW1" i="19" s="1"/>
  <c r="DX1" i="19" s="1"/>
  <c r="DY1" i="19" s="1"/>
  <c r="DZ1" i="19" s="1"/>
  <c r="EA1" i="19" s="1"/>
  <c r="EB1" i="19" s="1"/>
  <c r="EC1" i="19" s="1"/>
  <c r="ED1" i="19" s="1"/>
  <c r="EE1" i="19" s="1"/>
  <c r="EF1" i="19" s="1"/>
  <c r="EG1" i="19" s="1"/>
  <c r="EH1" i="19" s="1"/>
  <c r="EI1" i="19" s="1"/>
  <c r="EJ1" i="19" s="1"/>
  <c r="EK1" i="19" s="1"/>
  <c r="EL1" i="19" s="1"/>
  <c r="EM1" i="19" s="1"/>
  <c r="EN1" i="19" s="1"/>
  <c r="EO1" i="19" s="1"/>
  <c r="EP1" i="19" s="1"/>
  <c r="EQ1" i="19" s="1"/>
  <c r="ER1" i="19" s="1"/>
  <c r="ES1" i="19" s="1"/>
  <c r="ET1" i="19" s="1"/>
  <c r="EU1" i="19" s="1"/>
  <c r="EV1" i="19" s="1"/>
  <c r="EW1" i="19" s="1"/>
  <c r="EX1" i="19" s="1"/>
  <c r="EY1" i="19" s="1"/>
  <c r="EZ1" i="19" s="1"/>
  <c r="FA1" i="19" s="1"/>
  <c r="FB1" i="19" s="1"/>
  <c r="FC1" i="19" s="1"/>
  <c r="FD1" i="19" s="1"/>
  <c r="FE1" i="19" s="1"/>
  <c r="FF1" i="19" s="1"/>
  <c r="FG1" i="19" s="1"/>
  <c r="FH1" i="19" s="1"/>
  <c r="FI1" i="19" s="1"/>
  <c r="FJ1" i="19" s="1"/>
  <c r="FK1" i="19" s="1"/>
  <c r="FL1" i="19" s="1"/>
  <c r="FM1" i="19" s="1"/>
  <c r="FN1" i="19" s="1"/>
  <c r="FO1" i="19" s="1"/>
  <c r="FP1" i="19" s="1"/>
  <c r="FQ1" i="19" s="1"/>
  <c r="FR1" i="19" s="1"/>
  <c r="FS1" i="19" s="1"/>
  <c r="FT1" i="19" s="1"/>
  <c r="FU1" i="19" s="1"/>
  <c r="FV1" i="19" s="1"/>
  <c r="FW1" i="19" s="1"/>
  <c r="FX1" i="19" s="1"/>
  <c r="FY1" i="19" s="1"/>
  <c r="FZ1" i="19" s="1"/>
  <c r="GA1" i="19" s="1"/>
  <c r="GB1" i="19" s="1"/>
  <c r="GC1" i="19" s="1"/>
  <c r="GD1" i="19" s="1"/>
  <c r="GE1" i="19" s="1"/>
  <c r="GF1" i="19" s="1"/>
  <c r="GG1" i="19" s="1"/>
  <c r="GH1" i="19" s="1"/>
  <c r="GI1" i="19" s="1"/>
  <c r="GJ1" i="19" s="1"/>
  <c r="GK1" i="19" s="1"/>
  <c r="GL1" i="19" s="1"/>
  <c r="GM1" i="19" s="1"/>
  <c r="GN1" i="19" s="1"/>
  <c r="GO1" i="19" s="1"/>
  <c r="GP1" i="19" s="1"/>
  <c r="GQ1" i="19" s="1"/>
  <c r="GR1" i="19" s="1"/>
  <c r="GS1" i="19" s="1"/>
  <c r="GT1" i="19" s="1"/>
  <c r="GU1" i="19" s="1"/>
  <c r="GV1" i="19" s="1"/>
  <c r="GW1" i="19" s="1"/>
  <c r="GX1" i="19" s="1"/>
  <c r="GY1" i="19" s="1"/>
  <c r="GZ1" i="19" s="1"/>
  <c r="HA1" i="19" s="1"/>
  <c r="HB1" i="19" s="1"/>
  <c r="HC1" i="19" s="1"/>
  <c r="HD1" i="19" s="1"/>
  <c r="HE1" i="19" s="1"/>
  <c r="HF1" i="19" s="1"/>
  <c r="HG1" i="19" s="1"/>
  <c r="HH1" i="19" s="1"/>
  <c r="HI1" i="19" s="1"/>
  <c r="HJ1" i="19" s="1"/>
  <c r="HK1" i="19" s="1"/>
  <c r="HL1" i="19" s="1"/>
  <c r="HM1" i="19" s="1"/>
  <c r="HN1" i="19" s="1"/>
  <c r="HO1" i="19" s="1"/>
  <c r="HP1" i="19" s="1"/>
  <c r="HQ1" i="19" s="1"/>
  <c r="HR1" i="19" s="1"/>
  <c r="HS1" i="19" s="1"/>
  <c r="HT1" i="19" s="1"/>
  <c r="HU1" i="19" s="1"/>
  <c r="HV1" i="19" s="1"/>
  <c r="HW1" i="19" s="1"/>
  <c r="HX1" i="19" s="1"/>
  <c r="HY1" i="19" s="1"/>
  <c r="HZ1" i="19" s="1"/>
  <c r="IA1" i="19" s="1"/>
  <c r="IB1" i="19" s="1"/>
  <c r="IC1" i="19" s="1"/>
  <c r="ID1" i="19" s="1"/>
  <c r="IE1" i="19" s="1"/>
  <c r="IF1" i="19" s="1"/>
  <c r="IG1" i="19" s="1"/>
  <c r="IH1" i="19" s="1"/>
  <c r="II1" i="19" s="1"/>
  <c r="IJ1" i="19" s="1"/>
  <c r="IK1" i="19" s="1"/>
  <c r="IL1" i="19" s="1"/>
  <c r="IM1" i="19" s="1"/>
  <c r="IN1" i="19" s="1"/>
  <c r="IO1" i="19" s="1"/>
  <c r="IP1" i="19" s="1"/>
  <c r="IQ1" i="19" s="1"/>
  <c r="IR1" i="19" s="1"/>
  <c r="IS1" i="19" s="1"/>
  <c r="IT1" i="19" s="1"/>
  <c r="IU1" i="19" s="1"/>
  <c r="IV1" i="19" s="1"/>
  <c r="IW1" i="19" s="1"/>
  <c r="IX1" i="19" s="1"/>
  <c r="IY1" i="19" s="1"/>
  <c r="IZ1" i="19" s="1"/>
  <c r="JA1" i="19" s="1"/>
  <c r="JB1" i="19" s="1"/>
  <c r="JC1" i="19" s="1"/>
  <c r="JD1" i="19" s="1"/>
  <c r="JE1" i="19" s="1"/>
  <c r="JF1" i="19" s="1"/>
  <c r="JG1" i="19" s="1"/>
  <c r="JH1" i="19" s="1"/>
  <c r="JI1" i="19" s="1"/>
  <c r="JJ1" i="19" s="1"/>
  <c r="JK1" i="19" s="1"/>
  <c r="JL1" i="19" s="1"/>
  <c r="JM1" i="19" s="1"/>
  <c r="JN1" i="19" s="1"/>
  <c r="JO1" i="19" s="1"/>
  <c r="JP1" i="19" s="1"/>
  <c r="JQ1" i="19" s="1"/>
  <c r="JR1" i="19" s="1"/>
  <c r="JS1" i="19" s="1"/>
  <c r="JT1" i="19" s="1"/>
  <c r="JU1" i="19" s="1"/>
  <c r="JV1" i="19" s="1"/>
  <c r="JW1" i="19" s="1"/>
  <c r="JX1" i="19" s="1"/>
  <c r="JY1" i="19" s="1"/>
  <c r="JZ1" i="19" s="1"/>
  <c r="KA1" i="19" s="1"/>
  <c r="KB1" i="19" s="1"/>
  <c r="KC1" i="19" s="1"/>
  <c r="KD1" i="19" s="1"/>
  <c r="KE1" i="19" s="1"/>
  <c r="KF1" i="19" s="1"/>
  <c r="KG1" i="19" s="1"/>
  <c r="KH1" i="19" s="1"/>
  <c r="KI1" i="19" s="1"/>
  <c r="KJ1" i="19" s="1"/>
  <c r="KK1" i="19" s="1"/>
  <c r="KL1" i="19" s="1"/>
  <c r="KM1" i="19" s="1"/>
  <c r="KN1" i="19" s="1"/>
  <c r="KO1" i="19" s="1"/>
  <c r="KP1" i="19" s="1"/>
  <c r="KQ1" i="19" s="1"/>
  <c r="KR1" i="19" s="1"/>
  <c r="KS1" i="19" s="1"/>
  <c r="KT1" i="19" s="1"/>
  <c r="KU1" i="19" s="1"/>
  <c r="KV1" i="19" s="1"/>
  <c r="KW1" i="19" s="1"/>
  <c r="KX1" i="19" s="1"/>
  <c r="KY1" i="19" s="1"/>
  <c r="KZ1" i="19" s="1"/>
  <c r="LA1" i="19" s="1"/>
  <c r="LB1" i="19" s="1"/>
  <c r="LC1" i="19" s="1"/>
  <c r="LD1" i="19" s="1"/>
  <c r="LE1" i="19" s="1"/>
  <c r="LF1" i="19" s="1"/>
  <c r="LG1" i="19" s="1"/>
  <c r="LH1" i="19" s="1"/>
  <c r="LI1" i="19" s="1"/>
  <c r="LJ1" i="19" s="1"/>
  <c r="LK1" i="19" s="1"/>
  <c r="LL1" i="19" s="1"/>
  <c r="LM1" i="19" s="1"/>
  <c r="LN1" i="19" s="1"/>
  <c r="LO1" i="19" s="1"/>
  <c r="LP1" i="19" s="1"/>
  <c r="LQ1" i="19" s="1"/>
  <c r="LR1" i="19" s="1"/>
  <c r="LS1" i="19" s="1"/>
  <c r="LT1" i="19" s="1"/>
  <c r="LU1" i="19" s="1"/>
  <c r="LV1" i="19" s="1"/>
  <c r="LW1" i="19" s="1"/>
  <c r="LX1" i="19" s="1"/>
  <c r="LY1" i="19" s="1"/>
  <c r="LZ1" i="19" s="1"/>
  <c r="MA1" i="19" s="1"/>
  <c r="MB1" i="19" s="1"/>
  <c r="MC1" i="19" s="1"/>
  <c r="MD1" i="19" s="1"/>
  <c r="ME1" i="19" s="1"/>
  <c r="MF1" i="19" s="1"/>
  <c r="MG1" i="19" s="1"/>
  <c r="MH1" i="19" s="1"/>
  <c r="MI1" i="19" s="1"/>
  <c r="MJ1" i="19" s="1"/>
  <c r="MK1" i="19" s="1"/>
  <c r="ML1" i="19" s="1"/>
  <c r="MM1" i="19" s="1"/>
  <c r="MN1" i="19" s="1"/>
  <c r="MO1" i="19" s="1"/>
  <c r="MP1" i="19" s="1"/>
  <c r="MQ1" i="19" s="1"/>
  <c r="MR1" i="19" s="1"/>
  <c r="MS1" i="19" s="1"/>
  <c r="MT1" i="19" s="1"/>
  <c r="MU1" i="19" s="1"/>
  <c r="MV1" i="19" s="1"/>
  <c r="MW1" i="19" s="1"/>
  <c r="MX1" i="19" s="1"/>
  <c r="MY1" i="19" s="1"/>
  <c r="MZ1" i="19" s="1"/>
  <c r="NA1" i="19" s="1"/>
  <c r="NB1" i="19" s="1"/>
  <c r="NC1" i="19" s="1"/>
  <c r="ND1" i="19" s="1"/>
  <c r="NE1" i="19" s="1"/>
  <c r="NF1" i="19" s="1"/>
  <c r="NG1" i="19" s="1"/>
  <c r="NH1" i="19" s="1"/>
  <c r="NI1" i="19" s="1"/>
  <c r="NJ1" i="19" s="1"/>
  <c r="NK1" i="19" s="1"/>
  <c r="NL1" i="19" s="1"/>
  <c r="NM1" i="19" s="1"/>
  <c r="NN1" i="19" s="1"/>
</calcChain>
</file>

<file path=xl/sharedStrings.xml><?xml version="1.0" encoding="utf-8"?>
<sst xmlns="http://schemas.openxmlformats.org/spreadsheetml/2006/main" count="40399" uniqueCount="67">
  <si>
    <t>SITE</t>
  </si>
  <si>
    <t>MATR</t>
  </si>
  <si>
    <t>STATUT</t>
  </si>
  <si>
    <t>% TEMPS TRAVAIL</t>
  </si>
  <si>
    <t>CONTRAT</t>
  </si>
  <si>
    <t>N+2</t>
  </si>
  <si>
    <t>Responsable</t>
  </si>
  <si>
    <t>NOM</t>
  </si>
  <si>
    <t>PRENOM</t>
  </si>
  <si>
    <t>METIER</t>
  </si>
  <si>
    <t>P</t>
  </si>
  <si>
    <t>CDI</t>
  </si>
  <si>
    <t>JF</t>
  </si>
  <si>
    <t>R</t>
  </si>
  <si>
    <t>CP</t>
  </si>
  <si>
    <t>NP</t>
  </si>
  <si>
    <t>MQ</t>
  </si>
  <si>
    <t>AD</t>
  </si>
  <si>
    <t>Site</t>
  </si>
  <si>
    <t>Matricule</t>
  </si>
  <si>
    <t>statut</t>
  </si>
  <si>
    <t>% Temps travail</t>
  </si>
  <si>
    <t>Contrat</t>
  </si>
  <si>
    <t>Nom Prénom</t>
  </si>
  <si>
    <t>Métier</t>
  </si>
  <si>
    <t>Compétence</t>
  </si>
  <si>
    <t>Date</t>
  </si>
  <si>
    <t>Valeur</t>
  </si>
  <si>
    <t>FI</t>
  </si>
  <si>
    <t>Semaine</t>
  </si>
  <si>
    <t>REF</t>
  </si>
  <si>
    <t>REFERENT</t>
  </si>
  <si>
    <t>TUTEUR</t>
  </si>
  <si>
    <t>TELEGESTIONNAIRE</t>
  </si>
  <si>
    <t>Rotation horaire</t>
  </si>
  <si>
    <t>Rotation</t>
  </si>
  <si>
    <t>PC</t>
  </si>
  <si>
    <t>REN 1</t>
  </si>
  <si>
    <t>T</t>
  </si>
  <si>
    <t>ASS</t>
  </si>
  <si>
    <t>TLC 1 OZ</t>
  </si>
  <si>
    <t>TLC 2 OZ</t>
  </si>
  <si>
    <t>TLC 3 OZ</t>
  </si>
  <si>
    <t>TLC 1 Fusion</t>
  </si>
  <si>
    <t>TLC 2 Fusion</t>
  </si>
  <si>
    <t>TLC 3 Fusion</t>
  </si>
  <si>
    <t>REN 2</t>
  </si>
  <si>
    <t>X</t>
  </si>
  <si>
    <t>MANAGER 1</t>
  </si>
  <si>
    <t>N1</t>
  </si>
  <si>
    <t>COLLABORATEUR</t>
  </si>
  <si>
    <t>x</t>
  </si>
  <si>
    <t>COMPETENCE</t>
  </si>
  <si>
    <t>ASS; TLC 1 OZ</t>
  </si>
  <si>
    <t>COLLABORATEUR, 0</t>
  </si>
  <si>
    <t>COLLABORATEUR, 2</t>
  </si>
  <si>
    <t>COLLABORATEUR, 3</t>
  </si>
  <si>
    <t>COLLABORATEUR, 4</t>
  </si>
  <si>
    <t>COLLABORATEUR, 5</t>
  </si>
  <si>
    <t>COLLABORATEUR, 6</t>
  </si>
  <si>
    <t>COLLABORATEUR, 7</t>
  </si>
  <si>
    <t>COLLABORATEUR, 8</t>
  </si>
  <si>
    <t>COLLABORATEUR, 9</t>
  </si>
  <si>
    <t>COLLABORATEUR, 10</t>
  </si>
  <si>
    <t>COLLABORATEUR, 11</t>
  </si>
  <si>
    <t>COLLABORATEUR, 12</t>
  </si>
  <si>
    <t>COLLABORATEUR,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</si>
</sst>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0"/>
        </stop>
        <stop position="1">
          <color rgb="FFFF99FF"/>
        </stop>
      </gradientFill>
    </fill>
    <fill>
      <patternFill patternType="solid">
        <fgColor rgb="FF0070C0"/>
        <bgColor theme="4"/>
      </patternFill>
    </fill>
    <fill>
      <patternFill patternType="solid">
        <fgColor rgb="FF4BACC6"/>
        <bgColor indexed="64"/>
      </patternFill>
    </fill>
    <fill>
      <patternFill patternType="solid">
        <fgColor rgb="FF4BACC6"/>
        <bgColor theme="4"/>
      </patternFill>
    </fill>
    <fill>
      <patternFill patternType="solid">
        <fgColor theme="0" tint="-0.14999847407452621"/>
        <bgColor theme="4"/>
      </patternFill>
    </fill>
    <fill>
      <patternFill patternType="solid">
        <fgColor rgb="FFDCE6F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7" fillId="0" borderId="0" xfId="0" applyFont="1" applyAlignment="1">
      <alignment horizontal="center" vertical="center"/>
    </xf>
    <xf numFmtId="0" fontId="1" fillId="2" borderId="4" xfId="0" applyFont="1" applyFill="1" applyBorder="1"/>
    <xf numFmtId="0" fontId="1" fillId="2" borderId="0" xfId="0" applyFont="1" applyFill="1" applyBorder="1"/>
    <xf numFmtId="14" fontId="1" fillId="2" borderId="0" xfId="0" applyNumberFormat="1" applyFont="1" applyFill="1" applyBorder="1"/>
    <xf numFmtId="0" fontId="1" fillId="2" borderId="5" xfId="0" applyFont="1" applyFill="1" applyBorder="1"/>
    <xf numFmtId="14" fontId="0" fillId="0" borderId="0" xfId="0" applyNumberFormat="1"/>
    <xf numFmtId="0" fontId="5" fillId="6" borderId="1" xfId="0" applyFont="1" applyFill="1" applyBorder="1" applyAlignment="1">
      <alignment horizontal="center" vertical="center"/>
    </xf>
    <xf numFmtId="0" fontId="0" fillId="0" borderId="0" xfId="0" applyNumberFormat="1"/>
    <xf numFmtId="0" fontId="10" fillId="2" borderId="0" xfId="0" applyFont="1" applyFill="1"/>
    <xf numFmtId="0" fontId="1" fillId="2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 indent="5"/>
    </xf>
    <xf numFmtId="0" fontId="8" fillId="0" borderId="1" xfId="0" applyFont="1" applyFill="1" applyBorder="1" applyAlignment="1">
      <alignment horizontal="center" vertical="center"/>
    </xf>
    <xf numFmtId="9" fontId="1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0" borderId="7" xfId="0" applyFont="1" applyFill="1" applyBorder="1"/>
    <xf numFmtId="0" fontId="8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9" fontId="11" fillId="0" borderId="7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0" fontId="11" fillId="3" borderId="12" xfId="0" applyNumberFormat="1" applyFont="1" applyFill="1" applyBorder="1" applyAlignment="1">
      <alignment horizontal="center" vertical="center"/>
    </xf>
    <xf numFmtId="0" fontId="11" fillId="5" borderId="12" xfId="0" applyNumberFormat="1" applyFont="1" applyFill="1" applyBorder="1" applyAlignment="1">
      <alignment horizontal="center" vertical="center"/>
    </xf>
    <xf numFmtId="0" fontId="11" fillId="8" borderId="12" xfId="0" applyNumberFormat="1" applyFont="1" applyFill="1" applyBorder="1" applyAlignment="1">
      <alignment horizontal="center" vertical="center"/>
    </xf>
    <xf numFmtId="0" fontId="11" fillId="3" borderId="13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14" fontId="2" fillId="9" borderId="10" xfId="0" applyNumberFormat="1" applyFont="1" applyFill="1" applyBorder="1" applyAlignment="1">
      <alignment horizontal="center" vertical="center"/>
    </xf>
    <xf numFmtId="14" fontId="2" fillId="10" borderId="10" xfId="0" applyNumberFormat="1" applyFont="1" applyFill="1" applyBorder="1" applyAlignment="1">
      <alignment horizontal="center" vertical="center"/>
    </xf>
    <xf numFmtId="0" fontId="11" fillId="4" borderId="12" xfId="0" applyNumberFormat="1" applyFont="1" applyFill="1" applyBorder="1" applyAlignment="1">
      <alignment horizontal="center" vertical="center"/>
    </xf>
    <xf numFmtId="0" fontId="11" fillId="8" borderId="11" xfId="0" applyNumberFormat="1" applyFont="1" applyFill="1" applyBorder="1" applyAlignment="1">
      <alignment horizontal="center" vertical="center"/>
    </xf>
    <xf numFmtId="0" fontId="5" fillId="11" borderId="1" xfId="0" applyFont="1" applyFill="1" applyBorder="1"/>
    <xf numFmtId="0" fontId="5" fillId="11" borderId="6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left"/>
    </xf>
    <xf numFmtId="0" fontId="6" fillId="11" borderId="1" xfId="0" applyFont="1" applyFill="1" applyBorder="1" applyAlignment="1">
      <alignment horizontal="left"/>
    </xf>
    <xf numFmtId="0" fontId="6" fillId="11" borderId="3" xfId="0" applyFont="1" applyFill="1" applyBorder="1" applyAlignment="1">
      <alignment horizontal="left"/>
    </xf>
    <xf numFmtId="0" fontId="6" fillId="11" borderId="1" xfId="0" applyFont="1" applyFill="1" applyBorder="1" applyAlignment="1">
      <alignment horizontal="center"/>
    </xf>
    <xf numFmtId="9" fontId="11" fillId="11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08">
    <dxf>
      <font>
        <color rgb="FFFF0000"/>
      </font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fgColor indexed="64"/>
          <bgColor rgb="FF92D05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4BACC6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fgColor indexed="64"/>
          <bgColor rgb="FF92D05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ont>
        <color rgb="FFFF0000"/>
      </font>
      <fill>
        <patternFill>
          <fgColor indexed="64"/>
          <bgColor rgb="FFFFC000"/>
        </patternFill>
      </fill>
    </dxf>
    <dxf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ont>
        <color rgb="FFFF0000"/>
      </font>
      <fill>
        <patternFill>
          <fgColor indexed="64"/>
          <bgColor rgb="FF00B0F0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theme="9" tint="-0.24994659260841701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4BACC6"/>
        </patternFill>
      </fill>
    </dxf>
    <dxf>
      <fill>
        <patternFill>
          <fgColor indexed="64"/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07"/>
      <tableStyleElement type="headerRow" dxfId="106"/>
      <tableStyleElement type="firstRowStripe" dxfId="105"/>
    </tableStyle>
    <tableStyle name="TableStyleQueryResult" pivot="0" count="3" xr9:uid="{00000000-0011-0000-FFFF-FFFF01000000}">
      <tableStyleElement type="wholeTable" dxfId="104"/>
      <tableStyleElement type="headerRow" dxfId="103"/>
      <tableStyleElement type="firstRowStripe" dxfId="102"/>
    </tableStyle>
  </tableStyles>
  <colors>
    <mruColors>
      <color rgb="FFDCE6F1"/>
      <color rgb="FF4BACC6"/>
      <color rgb="FFFF99FF"/>
      <color rgb="FFFF3399"/>
      <color rgb="FF33CC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4759" totalsRowShown="0" headerRowDxfId="101" tableBorderDxfId="100">
  <autoFilter ref="A1:O4759" xr:uid="{00000000-0009-0000-0100-000001000000}"/>
  <tableColumns count="15">
    <tableColumn id="1" xr3:uid="{00000000-0010-0000-0000-000001000000}" name="Site"/>
    <tableColumn id="2" xr3:uid="{00000000-0010-0000-0000-000002000000}" name="Matricule"/>
    <tableColumn id="3" xr3:uid="{00000000-0010-0000-0000-000003000000}" name="statut"/>
    <tableColumn id="4" xr3:uid="{00000000-0010-0000-0000-000004000000}" name="% Temps travail"/>
    <tableColumn id="5" xr3:uid="{00000000-0010-0000-0000-000005000000}" name="Contrat"/>
    <tableColumn id="6" xr3:uid="{00000000-0010-0000-0000-000006000000}" name="N+2"/>
    <tableColumn id="7" xr3:uid="{00000000-0010-0000-0000-000007000000}" name="Responsable"/>
    <tableColumn id="8" xr3:uid="{00000000-0010-0000-0000-000008000000}" name="Nom Prénom"/>
    <tableColumn id="9" xr3:uid="{00000000-0010-0000-0000-000009000000}" name="Métier"/>
    <tableColumn id="10" xr3:uid="{00000000-0010-0000-0000-00000A000000}" name="Compétence"/>
    <tableColumn id="15" xr3:uid="{00000000-0010-0000-0000-00000F000000}" name="Rotation"/>
    <tableColumn id="11" xr3:uid="{00000000-0010-0000-0000-00000B000000}" name="Date" dataDxfId="99"/>
    <tableColumn id="12" xr3:uid="{00000000-0010-0000-0000-00000C000000}" name="Valeur"/>
    <tableColumn id="13" xr3:uid="{00000000-0010-0000-0000-00000D000000}" name="Semaine" dataDxfId="98">
      <calculatedColumnFormula>WEEKNUM(Tableau1[[#This Row],[Date]],1)</calculatedColumnFormula>
    </tableColumn>
    <tableColumn id="14" xr3:uid="{00000000-0010-0000-0000-00000E000000}" name="REF" dataDxfId="97">
      <calculatedColumnFormula>IF(Tableau1[[#This Row],[Valeur]]=1,"P",Tableau1[[#This Row],[Valeur]])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876279-F1FF-4ACB-9D60-20FCA0CF71F6}" name="Table2" displayName="Table2" ref="A1:N2" insertRow="1" totalsRowShown="0">
  <autoFilter ref="A1:N2" xr:uid="{60BF3EF3-06E5-4E50-965F-978528C653B2}"/>
  <tableColumns count="14">
    <tableColumn id="1" xr3:uid="{A9EC0E4A-DA90-48CB-B2AD-17CE6AF784F2}" name="SITE"/>
    <tableColumn id="2" xr3:uid="{19DAD1E6-1969-4ECB-A3A4-1B3B1EB773FD}" name="MATR"/>
    <tableColumn id="3" xr3:uid="{D8B4C243-A3ED-45D6-9B2F-FCAF2B03FA63}" name="STATUT"/>
    <tableColumn id="4" xr3:uid="{C102F67F-B203-44C6-9D55-17291FEF4F9C}" name="% TEMPS TRAVAIL"/>
    <tableColumn id="5" xr3:uid="{168431A1-5C0E-4960-AC0B-52ECAF6B4FE7}" name="CONTRAT"/>
    <tableColumn id="6" xr3:uid="{B07A74FD-0297-4B9E-A8CF-C0EDF16EDD73}" name="N+2"/>
    <tableColumn id="7" xr3:uid="{EB824C5F-78EC-4F76-B5DE-004667E4C690}" name="Responsable"/>
    <tableColumn id="8" xr3:uid="{E004AD02-6C9C-4AB8-BAA4-648A30BCC666}" name="Nom Prénom"/>
    <tableColumn id="9" xr3:uid="{1E36FA64-68AB-4A30-BD12-3FB7F5FF9409}" name="METIER"/>
    <tableColumn id="10" xr3:uid="{ED0D6E5A-EE6A-4511-BA10-51A970FBE6AA}" name="Compétence"/>
    <tableColumn id="11" xr3:uid="{E561B996-37B3-443D-AEF3-A9212578325C}" name="Rotation"/>
    <tableColumn id="12" xr3:uid="{B785702D-DCBA-4C20-AEAA-2C9115D0D3FF}" name="Date" dataDxfId="96"/>
    <tableColumn id="13" xr3:uid="{7F5564D5-3357-4DBA-AE65-E9E23934218C}" name="Valeur"/>
    <tableColumn id="14" xr3:uid="{32EF99F7-C850-4FF5-B625-5B6D564DB921}" name="Semain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5" tint="0.39997558519241921"/>
  </sheetPr>
  <dimension ref="A1:O4759"/>
  <sheetViews>
    <sheetView topLeftCell="H1" workbookViewId="0"/>
  </sheetViews>
  <sheetFormatPr defaultColWidth="11.42578125" defaultRowHeight="15" x14ac:dyDescent="0.25"/>
  <cols>
    <col min="1" max="1" width="6.7109375" bestFit="1" customWidth="1"/>
    <col min="2" max="2" width="11.85546875" bestFit="1" customWidth="1"/>
    <col min="3" max="3" width="8.42578125" bestFit="1" customWidth="1"/>
    <col min="4" max="4" width="17.140625" bestFit="1" customWidth="1"/>
    <col min="5" max="5" width="9.85546875" bestFit="1" customWidth="1"/>
    <col min="6" max="6" width="6.7109375" bestFit="1" customWidth="1"/>
    <col min="7" max="7" width="14.5703125" bestFit="1" customWidth="1"/>
    <col min="8" max="8" width="19.140625" bestFit="1" customWidth="1"/>
    <col min="9" max="9" width="18.140625" bestFit="1" customWidth="1"/>
    <col min="10" max="10" width="14.5703125" bestFit="1" customWidth="1"/>
    <col min="11" max="11" width="10.85546875" bestFit="1" customWidth="1"/>
    <col min="12" max="12" width="10.7109375" style="11" bestFit="1" customWidth="1"/>
    <col min="13" max="13" width="9.140625" bestFit="1" customWidth="1"/>
    <col min="14" max="14" width="11" bestFit="1" customWidth="1"/>
    <col min="15" max="15" width="6.42578125" bestFit="1" customWidth="1"/>
  </cols>
  <sheetData>
    <row r="1" spans="1:15" x14ac:dyDescent="0.25">
      <c r="A1" s="7" t="s">
        <v>18</v>
      </c>
      <c r="B1" s="8" t="s">
        <v>19</v>
      </c>
      <c r="C1" s="8" t="s">
        <v>20</v>
      </c>
      <c r="D1" s="8" t="s">
        <v>21</v>
      </c>
      <c r="E1" s="8" t="s">
        <v>22</v>
      </c>
      <c r="F1" s="8" t="s">
        <v>5</v>
      </c>
      <c r="G1" s="8" t="s">
        <v>6</v>
      </c>
      <c r="H1" s="8" t="s">
        <v>23</v>
      </c>
      <c r="I1" s="8" t="s">
        <v>24</v>
      </c>
      <c r="J1" s="8" t="s">
        <v>25</v>
      </c>
      <c r="K1" s="8" t="s">
        <v>35</v>
      </c>
      <c r="L1" s="9" t="s">
        <v>26</v>
      </c>
      <c r="M1" s="10" t="s">
        <v>27</v>
      </c>
      <c r="N1" s="14" t="s">
        <v>29</v>
      </c>
      <c r="O1" s="15" t="s">
        <v>30</v>
      </c>
    </row>
    <row r="2" spans="1:15" x14ac:dyDescent="0.25">
      <c r="A2">
        <v>123</v>
      </c>
      <c r="B2">
        <v>1234</v>
      </c>
      <c r="C2" t="s">
        <v>10</v>
      </c>
      <c r="D2">
        <v>1</v>
      </c>
      <c r="E2" t="s">
        <v>11</v>
      </c>
      <c r="F2" t="s">
        <v>49</v>
      </c>
      <c r="G2" t="s">
        <v>48</v>
      </c>
      <c r="H2" t="s">
        <v>54</v>
      </c>
      <c r="I2" t="s">
        <v>33</v>
      </c>
      <c r="J2" t="s">
        <v>53</v>
      </c>
      <c r="K2">
        <v>2</v>
      </c>
      <c r="L2" s="11">
        <v>43831</v>
      </c>
      <c r="M2" t="s">
        <v>12</v>
      </c>
      <c r="N2" s="13">
        <f>WEEKNUM(Tableau1[[#This Row],[Date]],1)</f>
        <v>1</v>
      </c>
      <c r="O2" s="13" t="str">
        <f>IF(Tableau1[[#This Row],[Valeur]]=1,"P",Tableau1[[#This Row],[Valeur]])</f>
        <v>JF</v>
      </c>
    </row>
    <row r="3" spans="1:15" x14ac:dyDescent="0.25">
      <c r="A3">
        <v>123</v>
      </c>
      <c r="B3">
        <v>1234</v>
      </c>
      <c r="C3" t="s">
        <v>10</v>
      </c>
      <c r="D3">
        <v>1</v>
      </c>
      <c r="E3" t="s">
        <v>11</v>
      </c>
      <c r="F3" t="s">
        <v>49</v>
      </c>
      <c r="G3" t="s">
        <v>48</v>
      </c>
      <c r="H3" t="s">
        <v>54</v>
      </c>
      <c r="I3" t="s">
        <v>33</v>
      </c>
      <c r="J3" t="s">
        <v>53</v>
      </c>
      <c r="K3">
        <v>2</v>
      </c>
      <c r="L3" s="11">
        <v>43832</v>
      </c>
      <c r="M3" t="s">
        <v>16</v>
      </c>
      <c r="N3" s="13">
        <f>WEEKNUM(Tableau1[[#This Row],[Date]],1)</f>
        <v>1</v>
      </c>
      <c r="O3" s="13" t="str">
        <f>IF(Tableau1[[#This Row],[Valeur]]=1,"P",Tableau1[[#This Row],[Valeur]])</f>
        <v>MQ</v>
      </c>
    </row>
    <row r="4" spans="1:15" x14ac:dyDescent="0.25">
      <c r="A4">
        <v>123</v>
      </c>
      <c r="B4">
        <v>1234</v>
      </c>
      <c r="C4" t="s">
        <v>10</v>
      </c>
      <c r="D4">
        <v>1</v>
      </c>
      <c r="E4" t="s">
        <v>11</v>
      </c>
      <c r="F4" t="s">
        <v>49</v>
      </c>
      <c r="G4" t="s">
        <v>48</v>
      </c>
      <c r="H4" t="s">
        <v>54</v>
      </c>
      <c r="I4" t="s">
        <v>33</v>
      </c>
      <c r="J4" t="s">
        <v>53</v>
      </c>
      <c r="K4">
        <v>2</v>
      </c>
      <c r="L4" s="11">
        <v>43833</v>
      </c>
      <c r="M4" t="s">
        <v>16</v>
      </c>
      <c r="N4" s="13">
        <f>WEEKNUM(Tableau1[[#This Row],[Date]],1)</f>
        <v>1</v>
      </c>
      <c r="O4" s="13" t="str">
        <f>IF(Tableau1[[#This Row],[Valeur]]=1,"P",Tableau1[[#This Row],[Valeur]])</f>
        <v>MQ</v>
      </c>
    </row>
    <row r="5" spans="1:15" x14ac:dyDescent="0.25">
      <c r="A5">
        <v>123</v>
      </c>
      <c r="B5">
        <v>1234</v>
      </c>
      <c r="C5" t="s">
        <v>10</v>
      </c>
      <c r="D5">
        <v>1</v>
      </c>
      <c r="E5" t="s">
        <v>11</v>
      </c>
      <c r="F5" t="s">
        <v>49</v>
      </c>
      <c r="G5" t="s">
        <v>48</v>
      </c>
      <c r="H5" t="s">
        <v>54</v>
      </c>
      <c r="I5" t="s">
        <v>33</v>
      </c>
      <c r="J5" t="s">
        <v>53</v>
      </c>
      <c r="K5">
        <v>2</v>
      </c>
      <c r="L5" s="11">
        <v>43834</v>
      </c>
      <c r="M5" t="s">
        <v>16</v>
      </c>
      <c r="N5" s="13">
        <f>WEEKNUM(Tableau1[[#This Row],[Date]],1)</f>
        <v>1</v>
      </c>
      <c r="O5" s="13" t="str">
        <f>IF(Tableau1[[#This Row],[Valeur]]=1,"P",Tableau1[[#This Row],[Valeur]])</f>
        <v>MQ</v>
      </c>
    </row>
    <row r="6" spans="1:15" x14ac:dyDescent="0.25">
      <c r="A6">
        <v>123</v>
      </c>
      <c r="B6">
        <v>1234</v>
      </c>
      <c r="C6" t="s">
        <v>10</v>
      </c>
      <c r="D6">
        <v>1</v>
      </c>
      <c r="E6" t="s">
        <v>11</v>
      </c>
      <c r="F6" t="s">
        <v>49</v>
      </c>
      <c r="G6" t="s">
        <v>48</v>
      </c>
      <c r="H6" t="s">
        <v>54</v>
      </c>
      <c r="I6" t="s">
        <v>33</v>
      </c>
      <c r="J6" t="s">
        <v>53</v>
      </c>
      <c r="K6">
        <v>2</v>
      </c>
      <c r="L6" s="11">
        <v>43835</v>
      </c>
      <c r="M6" t="s">
        <v>13</v>
      </c>
      <c r="N6" s="13">
        <f>WEEKNUM(Tableau1[[#This Row],[Date]],1)</f>
        <v>2</v>
      </c>
      <c r="O6" s="13" t="str">
        <f>IF(Tableau1[[#This Row],[Valeur]]=1,"P",Tableau1[[#This Row],[Valeur]])</f>
        <v>R</v>
      </c>
    </row>
    <row r="7" spans="1:15" x14ac:dyDescent="0.25">
      <c r="A7">
        <v>123</v>
      </c>
      <c r="B7">
        <v>1234</v>
      </c>
      <c r="C7" t="s">
        <v>10</v>
      </c>
      <c r="D7">
        <v>1</v>
      </c>
      <c r="E7" t="s">
        <v>11</v>
      </c>
      <c r="F7" t="s">
        <v>49</v>
      </c>
      <c r="G7" t="s">
        <v>48</v>
      </c>
      <c r="H7" t="s">
        <v>54</v>
      </c>
      <c r="I7" t="s">
        <v>33</v>
      </c>
      <c r="J7" t="s">
        <v>53</v>
      </c>
      <c r="K7">
        <v>2</v>
      </c>
      <c r="L7" s="11">
        <v>43836</v>
      </c>
      <c r="M7" t="s">
        <v>16</v>
      </c>
      <c r="N7" s="13">
        <f>WEEKNUM(Tableau1[[#This Row],[Date]],1)</f>
        <v>2</v>
      </c>
      <c r="O7" s="13" t="str">
        <f>IF(Tableau1[[#This Row],[Valeur]]=1,"P",Tableau1[[#This Row],[Valeur]])</f>
        <v>MQ</v>
      </c>
    </row>
    <row r="8" spans="1:15" x14ac:dyDescent="0.25">
      <c r="A8">
        <v>123</v>
      </c>
      <c r="B8">
        <v>1234</v>
      </c>
      <c r="C8" t="s">
        <v>10</v>
      </c>
      <c r="D8">
        <v>1</v>
      </c>
      <c r="E8" t="s">
        <v>11</v>
      </c>
      <c r="F8" t="s">
        <v>49</v>
      </c>
      <c r="G8" t="s">
        <v>48</v>
      </c>
      <c r="H8" t="s">
        <v>54</v>
      </c>
      <c r="I8" t="s">
        <v>33</v>
      </c>
      <c r="J8" t="s">
        <v>53</v>
      </c>
      <c r="K8">
        <v>2</v>
      </c>
      <c r="L8" s="11">
        <v>43837</v>
      </c>
      <c r="M8" t="s">
        <v>16</v>
      </c>
      <c r="N8" s="13">
        <f>WEEKNUM(Tableau1[[#This Row],[Date]],1)</f>
        <v>2</v>
      </c>
      <c r="O8" s="13" t="str">
        <f>IF(Tableau1[[#This Row],[Valeur]]=1,"P",Tableau1[[#This Row],[Valeur]])</f>
        <v>MQ</v>
      </c>
    </row>
    <row r="9" spans="1:15" x14ac:dyDescent="0.25">
      <c r="A9">
        <v>123</v>
      </c>
      <c r="B9">
        <v>1234</v>
      </c>
      <c r="C9" t="s">
        <v>10</v>
      </c>
      <c r="D9">
        <v>1</v>
      </c>
      <c r="E9" t="s">
        <v>11</v>
      </c>
      <c r="F9" t="s">
        <v>49</v>
      </c>
      <c r="G9" t="s">
        <v>48</v>
      </c>
      <c r="H9" t="s">
        <v>54</v>
      </c>
      <c r="I9" t="s">
        <v>33</v>
      </c>
      <c r="J9" t="s">
        <v>53</v>
      </c>
      <c r="K9">
        <v>2</v>
      </c>
      <c r="L9" s="11">
        <v>43838</v>
      </c>
      <c r="M9" t="s">
        <v>16</v>
      </c>
      <c r="N9" s="13">
        <f>WEEKNUM(Tableau1[[#This Row],[Date]],1)</f>
        <v>2</v>
      </c>
      <c r="O9" s="13" t="str">
        <f>IF(Tableau1[[#This Row],[Valeur]]=1,"P",Tableau1[[#This Row],[Valeur]])</f>
        <v>MQ</v>
      </c>
    </row>
    <row r="10" spans="1:15" x14ac:dyDescent="0.25">
      <c r="A10">
        <v>123</v>
      </c>
      <c r="B10">
        <v>1234</v>
      </c>
      <c r="C10" t="s">
        <v>10</v>
      </c>
      <c r="D10">
        <v>1</v>
      </c>
      <c r="E10" t="s">
        <v>11</v>
      </c>
      <c r="F10" t="s">
        <v>49</v>
      </c>
      <c r="G10" t="s">
        <v>48</v>
      </c>
      <c r="H10" t="s">
        <v>54</v>
      </c>
      <c r="I10" t="s">
        <v>33</v>
      </c>
      <c r="J10" t="s">
        <v>53</v>
      </c>
      <c r="K10">
        <v>2</v>
      </c>
      <c r="L10" s="11">
        <v>43839</v>
      </c>
      <c r="M10" t="s">
        <v>16</v>
      </c>
      <c r="N10" s="13">
        <f>WEEKNUM(Tableau1[[#This Row],[Date]],1)</f>
        <v>2</v>
      </c>
      <c r="O10" s="13" t="str">
        <f>IF(Tableau1[[#This Row],[Valeur]]=1,"P",Tableau1[[#This Row],[Valeur]])</f>
        <v>MQ</v>
      </c>
    </row>
    <row r="11" spans="1:15" x14ac:dyDescent="0.25">
      <c r="A11">
        <v>123</v>
      </c>
      <c r="B11">
        <v>1234</v>
      </c>
      <c r="C11" t="s">
        <v>10</v>
      </c>
      <c r="D11">
        <v>1</v>
      </c>
      <c r="E11" t="s">
        <v>11</v>
      </c>
      <c r="F11" t="s">
        <v>49</v>
      </c>
      <c r="G11" t="s">
        <v>48</v>
      </c>
      <c r="H11" t="s">
        <v>54</v>
      </c>
      <c r="I11" t="s">
        <v>33</v>
      </c>
      <c r="J11" t="s">
        <v>53</v>
      </c>
      <c r="K11">
        <v>2</v>
      </c>
      <c r="L11" s="11">
        <v>43840</v>
      </c>
      <c r="M11" t="s">
        <v>15</v>
      </c>
      <c r="N11" s="13">
        <f>WEEKNUM(Tableau1[[#This Row],[Date]],1)</f>
        <v>2</v>
      </c>
      <c r="O11" s="13" t="str">
        <f>IF(Tableau1[[#This Row],[Valeur]]=1,"P",Tableau1[[#This Row],[Valeur]])</f>
        <v>NP</v>
      </c>
    </row>
    <row r="12" spans="1:15" x14ac:dyDescent="0.25">
      <c r="A12">
        <v>123</v>
      </c>
      <c r="B12">
        <v>1234</v>
      </c>
      <c r="C12" t="s">
        <v>10</v>
      </c>
      <c r="D12">
        <v>1</v>
      </c>
      <c r="E12" t="s">
        <v>11</v>
      </c>
      <c r="F12" t="s">
        <v>49</v>
      </c>
      <c r="G12" t="s">
        <v>48</v>
      </c>
      <c r="H12" t="s">
        <v>54</v>
      </c>
      <c r="I12" t="s">
        <v>33</v>
      </c>
      <c r="J12" t="s">
        <v>53</v>
      </c>
      <c r="K12">
        <v>2</v>
      </c>
      <c r="L12" s="11">
        <v>43841</v>
      </c>
      <c r="M12" t="s">
        <v>13</v>
      </c>
      <c r="N12" s="13">
        <f>WEEKNUM(Tableau1[[#This Row],[Date]],1)</f>
        <v>2</v>
      </c>
      <c r="O12" s="13" t="str">
        <f>IF(Tableau1[[#This Row],[Valeur]]=1,"P",Tableau1[[#This Row],[Valeur]])</f>
        <v>R</v>
      </c>
    </row>
    <row r="13" spans="1:15" x14ac:dyDescent="0.25">
      <c r="A13">
        <v>123</v>
      </c>
      <c r="B13">
        <v>1234</v>
      </c>
      <c r="C13" t="s">
        <v>10</v>
      </c>
      <c r="D13">
        <v>1</v>
      </c>
      <c r="E13" t="s">
        <v>11</v>
      </c>
      <c r="F13" t="s">
        <v>49</v>
      </c>
      <c r="G13" t="s">
        <v>48</v>
      </c>
      <c r="H13" t="s">
        <v>54</v>
      </c>
      <c r="I13" t="s">
        <v>33</v>
      </c>
      <c r="J13" t="s">
        <v>53</v>
      </c>
      <c r="K13">
        <v>2</v>
      </c>
      <c r="L13" s="11">
        <v>43842</v>
      </c>
      <c r="M13" t="s">
        <v>13</v>
      </c>
      <c r="N13" s="13">
        <f>WEEKNUM(Tableau1[[#This Row],[Date]],1)</f>
        <v>3</v>
      </c>
      <c r="O13" s="13" t="str">
        <f>IF(Tableau1[[#This Row],[Valeur]]=1,"P",Tableau1[[#This Row],[Valeur]])</f>
        <v>R</v>
      </c>
    </row>
    <row r="14" spans="1:15" x14ac:dyDescent="0.25">
      <c r="A14">
        <v>123</v>
      </c>
      <c r="B14">
        <v>1234</v>
      </c>
      <c r="C14" t="s">
        <v>10</v>
      </c>
      <c r="D14">
        <v>1</v>
      </c>
      <c r="E14" t="s">
        <v>11</v>
      </c>
      <c r="F14" t="s">
        <v>49</v>
      </c>
      <c r="G14" t="s">
        <v>48</v>
      </c>
      <c r="H14" t="s">
        <v>54</v>
      </c>
      <c r="I14" t="s">
        <v>33</v>
      </c>
      <c r="J14" t="s">
        <v>53</v>
      </c>
      <c r="K14">
        <v>2</v>
      </c>
      <c r="L14" s="11">
        <v>43843</v>
      </c>
      <c r="M14" t="s">
        <v>16</v>
      </c>
      <c r="N14" s="13">
        <f>WEEKNUM(Tableau1[[#This Row],[Date]],1)</f>
        <v>3</v>
      </c>
      <c r="O14" s="13" t="str">
        <f>IF(Tableau1[[#This Row],[Valeur]]=1,"P",Tableau1[[#This Row],[Valeur]])</f>
        <v>MQ</v>
      </c>
    </row>
    <row r="15" spans="1:15" x14ac:dyDescent="0.25">
      <c r="A15">
        <v>123</v>
      </c>
      <c r="B15">
        <v>1234</v>
      </c>
      <c r="C15" t="s">
        <v>10</v>
      </c>
      <c r="D15">
        <v>1</v>
      </c>
      <c r="E15" t="s">
        <v>11</v>
      </c>
      <c r="F15" t="s">
        <v>49</v>
      </c>
      <c r="G15" t="s">
        <v>48</v>
      </c>
      <c r="H15" t="s">
        <v>54</v>
      </c>
      <c r="I15" t="s">
        <v>33</v>
      </c>
      <c r="J15" t="s">
        <v>53</v>
      </c>
      <c r="K15">
        <v>2</v>
      </c>
      <c r="L15" s="11">
        <v>43844</v>
      </c>
      <c r="M15" t="s">
        <v>16</v>
      </c>
      <c r="N15" s="13">
        <f>WEEKNUM(Tableau1[[#This Row],[Date]],1)</f>
        <v>3</v>
      </c>
      <c r="O15" s="13" t="str">
        <f>IF(Tableau1[[#This Row],[Valeur]]=1,"P",Tableau1[[#This Row],[Valeur]])</f>
        <v>MQ</v>
      </c>
    </row>
    <row r="16" spans="1:15" x14ac:dyDescent="0.25">
      <c r="A16">
        <v>123</v>
      </c>
      <c r="B16">
        <v>1234</v>
      </c>
      <c r="C16" t="s">
        <v>10</v>
      </c>
      <c r="D16">
        <v>1</v>
      </c>
      <c r="E16" t="s">
        <v>11</v>
      </c>
      <c r="F16" t="s">
        <v>49</v>
      </c>
      <c r="G16" t="s">
        <v>48</v>
      </c>
      <c r="H16" t="s">
        <v>54</v>
      </c>
      <c r="I16" t="s">
        <v>33</v>
      </c>
      <c r="J16" t="s">
        <v>53</v>
      </c>
      <c r="K16">
        <v>2</v>
      </c>
      <c r="L16" s="11">
        <v>43845</v>
      </c>
      <c r="M16" t="s">
        <v>16</v>
      </c>
      <c r="N16" s="13">
        <f>WEEKNUM(Tableau1[[#This Row],[Date]],1)</f>
        <v>3</v>
      </c>
      <c r="O16" s="13" t="str">
        <f>IF(Tableau1[[#This Row],[Valeur]]=1,"P",Tableau1[[#This Row],[Valeur]])</f>
        <v>MQ</v>
      </c>
    </row>
    <row r="17" spans="1:15" x14ac:dyDescent="0.25">
      <c r="A17">
        <v>123</v>
      </c>
      <c r="B17">
        <v>1234</v>
      </c>
      <c r="C17" t="s">
        <v>10</v>
      </c>
      <c r="D17">
        <v>1</v>
      </c>
      <c r="E17" t="s">
        <v>11</v>
      </c>
      <c r="F17" t="s">
        <v>49</v>
      </c>
      <c r="G17" t="s">
        <v>48</v>
      </c>
      <c r="H17" t="s">
        <v>54</v>
      </c>
      <c r="I17" t="s">
        <v>33</v>
      </c>
      <c r="J17" t="s">
        <v>53</v>
      </c>
      <c r="K17">
        <v>2</v>
      </c>
      <c r="L17" s="11">
        <v>43846</v>
      </c>
      <c r="M17">
        <v>1</v>
      </c>
      <c r="N17" s="13">
        <f>WEEKNUM(Tableau1[[#This Row],[Date]],1)</f>
        <v>3</v>
      </c>
      <c r="O17" s="13" t="str">
        <f>IF(Tableau1[[#This Row],[Valeur]]=1,"P",Tableau1[[#This Row],[Valeur]])</f>
        <v>P</v>
      </c>
    </row>
    <row r="18" spans="1:15" x14ac:dyDescent="0.25">
      <c r="A18">
        <v>123</v>
      </c>
      <c r="B18">
        <v>1234</v>
      </c>
      <c r="C18" t="s">
        <v>10</v>
      </c>
      <c r="D18">
        <v>1</v>
      </c>
      <c r="E18" t="s">
        <v>11</v>
      </c>
      <c r="F18" t="s">
        <v>49</v>
      </c>
      <c r="G18" t="s">
        <v>48</v>
      </c>
      <c r="H18" t="s">
        <v>54</v>
      </c>
      <c r="I18" t="s">
        <v>33</v>
      </c>
      <c r="J18" t="s">
        <v>53</v>
      </c>
      <c r="K18">
        <v>2</v>
      </c>
      <c r="L18" s="11">
        <v>43847</v>
      </c>
      <c r="M18" t="s">
        <v>38</v>
      </c>
      <c r="N18" s="13">
        <f>WEEKNUM(Tableau1[[#This Row],[Date]],1)</f>
        <v>3</v>
      </c>
      <c r="O18" s="13" t="str">
        <f>IF(Tableau1[[#This Row],[Valeur]]=1,"P",Tableau1[[#This Row],[Valeur]])</f>
        <v>T</v>
      </c>
    </row>
    <row r="19" spans="1:15" x14ac:dyDescent="0.25">
      <c r="A19">
        <v>123</v>
      </c>
      <c r="B19">
        <v>1234</v>
      </c>
      <c r="C19" t="s">
        <v>10</v>
      </c>
      <c r="D19">
        <v>1</v>
      </c>
      <c r="E19" t="s">
        <v>11</v>
      </c>
      <c r="F19" t="s">
        <v>49</v>
      </c>
      <c r="G19" t="s">
        <v>48</v>
      </c>
      <c r="H19" t="s">
        <v>54</v>
      </c>
      <c r="I19" t="s">
        <v>33</v>
      </c>
      <c r="J19" t="s">
        <v>53</v>
      </c>
      <c r="K19">
        <v>2</v>
      </c>
      <c r="L19" s="11">
        <v>43848</v>
      </c>
      <c r="M19" t="s">
        <v>13</v>
      </c>
      <c r="N19" s="13">
        <f>WEEKNUM(Tableau1[[#This Row],[Date]],1)</f>
        <v>3</v>
      </c>
      <c r="O19" s="13" t="str">
        <f>IF(Tableau1[[#This Row],[Valeur]]=1,"P",Tableau1[[#This Row],[Valeur]])</f>
        <v>R</v>
      </c>
    </row>
    <row r="20" spans="1:15" x14ac:dyDescent="0.25">
      <c r="A20">
        <v>123</v>
      </c>
      <c r="B20">
        <v>1234</v>
      </c>
      <c r="C20" t="s">
        <v>10</v>
      </c>
      <c r="D20">
        <v>1</v>
      </c>
      <c r="E20" t="s">
        <v>11</v>
      </c>
      <c r="F20" t="s">
        <v>49</v>
      </c>
      <c r="G20" t="s">
        <v>48</v>
      </c>
      <c r="H20" t="s">
        <v>54</v>
      </c>
      <c r="I20" t="s">
        <v>33</v>
      </c>
      <c r="J20" t="s">
        <v>53</v>
      </c>
      <c r="K20">
        <v>2</v>
      </c>
      <c r="L20" s="11">
        <v>43849</v>
      </c>
      <c r="M20" t="s">
        <v>13</v>
      </c>
      <c r="N20" s="13">
        <f>WEEKNUM(Tableau1[[#This Row],[Date]],1)</f>
        <v>4</v>
      </c>
      <c r="O20" s="13" t="str">
        <f>IF(Tableau1[[#This Row],[Valeur]]=1,"P",Tableau1[[#This Row],[Valeur]])</f>
        <v>R</v>
      </c>
    </row>
    <row r="21" spans="1:15" x14ac:dyDescent="0.25">
      <c r="A21">
        <v>123</v>
      </c>
      <c r="B21">
        <v>1234</v>
      </c>
      <c r="C21" t="s">
        <v>10</v>
      </c>
      <c r="D21">
        <v>1</v>
      </c>
      <c r="E21" t="s">
        <v>11</v>
      </c>
      <c r="F21" t="s">
        <v>49</v>
      </c>
      <c r="G21" t="s">
        <v>48</v>
      </c>
      <c r="H21" t="s">
        <v>54</v>
      </c>
      <c r="I21" t="s">
        <v>33</v>
      </c>
      <c r="J21" t="s">
        <v>53</v>
      </c>
      <c r="K21">
        <v>2</v>
      </c>
      <c r="L21" s="11">
        <v>43850</v>
      </c>
      <c r="M21">
        <v>1</v>
      </c>
      <c r="N21" s="13">
        <f>WEEKNUM(Tableau1[[#This Row],[Date]],1)</f>
        <v>4</v>
      </c>
      <c r="O21" s="13" t="str">
        <f>IF(Tableau1[[#This Row],[Valeur]]=1,"P",Tableau1[[#This Row],[Valeur]])</f>
        <v>P</v>
      </c>
    </row>
    <row r="22" spans="1:15" x14ac:dyDescent="0.25">
      <c r="A22">
        <v>123</v>
      </c>
      <c r="B22">
        <v>1234</v>
      </c>
      <c r="C22" t="s">
        <v>10</v>
      </c>
      <c r="D22">
        <v>1</v>
      </c>
      <c r="E22" t="s">
        <v>11</v>
      </c>
      <c r="F22" t="s">
        <v>49</v>
      </c>
      <c r="G22" t="s">
        <v>48</v>
      </c>
      <c r="H22" t="s">
        <v>54</v>
      </c>
      <c r="I22" t="s">
        <v>33</v>
      </c>
      <c r="J22" t="s">
        <v>53</v>
      </c>
      <c r="K22">
        <v>2</v>
      </c>
      <c r="L22" s="11">
        <v>43851</v>
      </c>
      <c r="M22">
        <v>1</v>
      </c>
      <c r="N22" s="13">
        <f>WEEKNUM(Tableau1[[#This Row],[Date]],1)</f>
        <v>4</v>
      </c>
      <c r="O22" s="13" t="str">
        <f>IF(Tableau1[[#This Row],[Valeur]]=1,"P",Tableau1[[#This Row],[Valeur]])</f>
        <v>P</v>
      </c>
    </row>
    <row r="23" spans="1:15" x14ac:dyDescent="0.25">
      <c r="A23">
        <v>123</v>
      </c>
      <c r="B23">
        <v>1234</v>
      </c>
      <c r="C23" t="s">
        <v>10</v>
      </c>
      <c r="D23">
        <v>1</v>
      </c>
      <c r="E23" t="s">
        <v>11</v>
      </c>
      <c r="F23" t="s">
        <v>49</v>
      </c>
      <c r="G23" t="s">
        <v>48</v>
      </c>
      <c r="H23" t="s">
        <v>54</v>
      </c>
      <c r="I23" t="s">
        <v>33</v>
      </c>
      <c r="J23" t="s">
        <v>53</v>
      </c>
      <c r="K23">
        <v>2</v>
      </c>
      <c r="L23" s="11">
        <v>43852</v>
      </c>
      <c r="M23">
        <v>1</v>
      </c>
      <c r="N23" s="13">
        <f>WEEKNUM(Tableau1[[#This Row],[Date]],1)</f>
        <v>4</v>
      </c>
      <c r="O23" s="13" t="str">
        <f>IF(Tableau1[[#This Row],[Valeur]]=1,"P",Tableau1[[#This Row],[Valeur]])</f>
        <v>P</v>
      </c>
    </row>
    <row r="24" spans="1:15" x14ac:dyDescent="0.25">
      <c r="A24">
        <v>123</v>
      </c>
      <c r="B24">
        <v>1234</v>
      </c>
      <c r="C24" t="s">
        <v>10</v>
      </c>
      <c r="D24">
        <v>1</v>
      </c>
      <c r="E24" t="s">
        <v>11</v>
      </c>
      <c r="F24" t="s">
        <v>49</v>
      </c>
      <c r="G24" t="s">
        <v>48</v>
      </c>
      <c r="H24" t="s">
        <v>54</v>
      </c>
      <c r="I24" t="s">
        <v>33</v>
      </c>
      <c r="J24" t="s">
        <v>53</v>
      </c>
      <c r="K24">
        <v>2</v>
      </c>
      <c r="L24" s="11">
        <v>43853</v>
      </c>
      <c r="M24">
        <v>1</v>
      </c>
      <c r="N24" s="13">
        <f>WEEKNUM(Tableau1[[#This Row],[Date]],1)</f>
        <v>4</v>
      </c>
      <c r="O24" s="13" t="str">
        <f>IF(Tableau1[[#This Row],[Valeur]]=1,"P",Tableau1[[#This Row],[Valeur]])</f>
        <v>P</v>
      </c>
    </row>
    <row r="25" spans="1:15" x14ac:dyDescent="0.25">
      <c r="A25">
        <v>123</v>
      </c>
      <c r="B25">
        <v>1234</v>
      </c>
      <c r="C25" t="s">
        <v>10</v>
      </c>
      <c r="D25">
        <v>1</v>
      </c>
      <c r="E25" t="s">
        <v>11</v>
      </c>
      <c r="F25" t="s">
        <v>49</v>
      </c>
      <c r="G25" t="s">
        <v>48</v>
      </c>
      <c r="H25" t="s">
        <v>54</v>
      </c>
      <c r="I25" t="s">
        <v>33</v>
      </c>
      <c r="J25" t="s">
        <v>53</v>
      </c>
      <c r="K25">
        <v>2</v>
      </c>
      <c r="L25" s="11">
        <v>43854</v>
      </c>
      <c r="M25" t="s">
        <v>38</v>
      </c>
      <c r="N25" s="13">
        <f>WEEKNUM(Tableau1[[#This Row],[Date]],1)</f>
        <v>4</v>
      </c>
      <c r="O25" s="13" t="str">
        <f>IF(Tableau1[[#This Row],[Valeur]]=1,"P",Tableau1[[#This Row],[Valeur]])</f>
        <v>T</v>
      </c>
    </row>
    <row r="26" spans="1:15" x14ac:dyDescent="0.25">
      <c r="A26">
        <v>123</v>
      </c>
      <c r="B26">
        <v>1234</v>
      </c>
      <c r="C26" t="s">
        <v>10</v>
      </c>
      <c r="D26">
        <v>1</v>
      </c>
      <c r="E26" t="s">
        <v>11</v>
      </c>
      <c r="F26" t="s">
        <v>49</v>
      </c>
      <c r="G26" t="s">
        <v>48</v>
      </c>
      <c r="H26" t="s">
        <v>54</v>
      </c>
      <c r="I26" t="s">
        <v>33</v>
      </c>
      <c r="J26" t="s">
        <v>53</v>
      </c>
      <c r="K26">
        <v>2</v>
      </c>
      <c r="L26" s="11">
        <v>43855</v>
      </c>
      <c r="M26" t="s">
        <v>13</v>
      </c>
      <c r="N26" s="13">
        <f>WEEKNUM(Tableau1[[#This Row],[Date]],1)</f>
        <v>4</v>
      </c>
      <c r="O26" s="13" t="str">
        <f>IF(Tableau1[[#This Row],[Valeur]]=1,"P",Tableau1[[#This Row],[Valeur]])</f>
        <v>R</v>
      </c>
    </row>
    <row r="27" spans="1:15" x14ac:dyDescent="0.25">
      <c r="A27">
        <v>123</v>
      </c>
      <c r="B27">
        <v>1234</v>
      </c>
      <c r="C27" t="s">
        <v>10</v>
      </c>
      <c r="D27">
        <v>1</v>
      </c>
      <c r="E27" t="s">
        <v>11</v>
      </c>
      <c r="F27" t="s">
        <v>49</v>
      </c>
      <c r="G27" t="s">
        <v>48</v>
      </c>
      <c r="H27" t="s">
        <v>54</v>
      </c>
      <c r="I27" t="s">
        <v>33</v>
      </c>
      <c r="J27" t="s">
        <v>53</v>
      </c>
      <c r="K27">
        <v>2</v>
      </c>
      <c r="L27" s="11">
        <v>43856</v>
      </c>
      <c r="M27" t="s">
        <v>13</v>
      </c>
      <c r="N27" s="13">
        <f>WEEKNUM(Tableau1[[#This Row],[Date]],1)</f>
        <v>5</v>
      </c>
      <c r="O27" s="13" t="str">
        <f>IF(Tableau1[[#This Row],[Valeur]]=1,"P",Tableau1[[#This Row],[Valeur]])</f>
        <v>R</v>
      </c>
    </row>
    <row r="28" spans="1:15" x14ac:dyDescent="0.25">
      <c r="A28">
        <v>123</v>
      </c>
      <c r="B28">
        <v>1234</v>
      </c>
      <c r="C28" t="s">
        <v>10</v>
      </c>
      <c r="D28">
        <v>1</v>
      </c>
      <c r="E28" t="s">
        <v>11</v>
      </c>
      <c r="F28" t="s">
        <v>49</v>
      </c>
      <c r="G28" t="s">
        <v>48</v>
      </c>
      <c r="H28" t="s">
        <v>54</v>
      </c>
      <c r="I28" t="s">
        <v>33</v>
      </c>
      <c r="J28" t="s">
        <v>53</v>
      </c>
      <c r="K28">
        <v>2</v>
      </c>
      <c r="L28" s="11">
        <v>43857</v>
      </c>
      <c r="M28">
        <v>1</v>
      </c>
      <c r="N28" s="13">
        <f>WEEKNUM(Tableau1[[#This Row],[Date]],1)</f>
        <v>5</v>
      </c>
      <c r="O28" s="13" t="str">
        <f>IF(Tableau1[[#This Row],[Valeur]]=1,"P",Tableau1[[#This Row],[Valeur]])</f>
        <v>P</v>
      </c>
    </row>
    <row r="29" spans="1:15" x14ac:dyDescent="0.25">
      <c r="A29">
        <v>123</v>
      </c>
      <c r="B29">
        <v>1234</v>
      </c>
      <c r="C29" t="s">
        <v>10</v>
      </c>
      <c r="D29">
        <v>1</v>
      </c>
      <c r="E29" t="s">
        <v>11</v>
      </c>
      <c r="F29" t="s">
        <v>49</v>
      </c>
      <c r="G29" t="s">
        <v>48</v>
      </c>
      <c r="H29" t="s">
        <v>54</v>
      </c>
      <c r="I29" t="s">
        <v>33</v>
      </c>
      <c r="J29" t="s">
        <v>53</v>
      </c>
      <c r="K29">
        <v>2</v>
      </c>
      <c r="L29" s="11">
        <v>43858</v>
      </c>
      <c r="M29">
        <v>1</v>
      </c>
      <c r="N29" s="13">
        <f>WEEKNUM(Tableau1[[#This Row],[Date]],1)</f>
        <v>5</v>
      </c>
      <c r="O29" s="13" t="str">
        <f>IF(Tableau1[[#This Row],[Valeur]]=1,"P",Tableau1[[#This Row],[Valeur]])</f>
        <v>P</v>
      </c>
    </row>
    <row r="30" spans="1:15" x14ac:dyDescent="0.25">
      <c r="A30">
        <v>123</v>
      </c>
      <c r="B30">
        <v>1234</v>
      </c>
      <c r="C30" t="s">
        <v>10</v>
      </c>
      <c r="D30">
        <v>1</v>
      </c>
      <c r="E30" t="s">
        <v>11</v>
      </c>
      <c r="F30" t="s">
        <v>49</v>
      </c>
      <c r="G30" t="s">
        <v>48</v>
      </c>
      <c r="H30" t="s">
        <v>54</v>
      </c>
      <c r="I30" t="s">
        <v>33</v>
      </c>
      <c r="J30" t="s">
        <v>53</v>
      </c>
      <c r="K30">
        <v>2</v>
      </c>
      <c r="L30" s="11">
        <v>43859</v>
      </c>
      <c r="M30">
        <v>1</v>
      </c>
      <c r="N30" s="13">
        <f>WEEKNUM(Tableau1[[#This Row],[Date]],1)</f>
        <v>5</v>
      </c>
      <c r="O30" s="13" t="str">
        <f>IF(Tableau1[[#This Row],[Valeur]]=1,"P",Tableau1[[#This Row],[Valeur]])</f>
        <v>P</v>
      </c>
    </row>
    <row r="31" spans="1:15" x14ac:dyDescent="0.25">
      <c r="A31">
        <v>123</v>
      </c>
      <c r="B31">
        <v>1234</v>
      </c>
      <c r="C31" t="s">
        <v>10</v>
      </c>
      <c r="D31">
        <v>1</v>
      </c>
      <c r="E31" t="s">
        <v>11</v>
      </c>
      <c r="F31" t="s">
        <v>49</v>
      </c>
      <c r="G31" t="s">
        <v>48</v>
      </c>
      <c r="H31" t="s">
        <v>54</v>
      </c>
      <c r="I31" t="s">
        <v>33</v>
      </c>
      <c r="J31" t="s">
        <v>53</v>
      </c>
      <c r="K31">
        <v>2</v>
      </c>
      <c r="L31" s="11">
        <v>43860</v>
      </c>
      <c r="M31">
        <v>1</v>
      </c>
      <c r="N31" s="13">
        <f>WEEKNUM(Tableau1[[#This Row],[Date]],1)</f>
        <v>5</v>
      </c>
      <c r="O31" s="13" t="str">
        <f>IF(Tableau1[[#This Row],[Valeur]]=1,"P",Tableau1[[#This Row],[Valeur]])</f>
        <v>P</v>
      </c>
    </row>
    <row r="32" spans="1:15" x14ac:dyDescent="0.25">
      <c r="A32">
        <v>123</v>
      </c>
      <c r="B32">
        <v>1234</v>
      </c>
      <c r="C32" t="s">
        <v>10</v>
      </c>
      <c r="D32">
        <v>1</v>
      </c>
      <c r="E32" t="s">
        <v>11</v>
      </c>
      <c r="F32" t="s">
        <v>49</v>
      </c>
      <c r="G32" t="s">
        <v>48</v>
      </c>
      <c r="H32" t="s">
        <v>54</v>
      </c>
      <c r="I32" t="s">
        <v>33</v>
      </c>
      <c r="J32" t="s">
        <v>53</v>
      </c>
      <c r="K32">
        <v>2</v>
      </c>
      <c r="L32" s="11">
        <v>43861</v>
      </c>
      <c r="M32" t="s">
        <v>38</v>
      </c>
      <c r="N32" s="13">
        <f>WEEKNUM(Tableau1[[#This Row],[Date]],1)</f>
        <v>5</v>
      </c>
      <c r="O32" s="13" t="str">
        <f>IF(Tableau1[[#This Row],[Valeur]]=1,"P",Tableau1[[#This Row],[Valeur]])</f>
        <v>T</v>
      </c>
    </row>
    <row r="33" spans="1:15" x14ac:dyDescent="0.25">
      <c r="A33">
        <v>123</v>
      </c>
      <c r="B33">
        <v>1234</v>
      </c>
      <c r="C33" t="s">
        <v>10</v>
      </c>
      <c r="D33">
        <v>1</v>
      </c>
      <c r="E33" t="s">
        <v>11</v>
      </c>
      <c r="F33" t="s">
        <v>49</v>
      </c>
      <c r="G33" t="s">
        <v>48</v>
      </c>
      <c r="H33" t="s">
        <v>54</v>
      </c>
      <c r="I33" t="s">
        <v>33</v>
      </c>
      <c r="J33" t="s">
        <v>53</v>
      </c>
      <c r="K33">
        <v>2</v>
      </c>
      <c r="L33" s="11">
        <v>43862</v>
      </c>
      <c r="M33" t="s">
        <v>13</v>
      </c>
      <c r="N33" s="13">
        <f>WEEKNUM(Tableau1[[#This Row],[Date]],1)</f>
        <v>5</v>
      </c>
      <c r="O33" s="13" t="str">
        <f>IF(Tableau1[[#This Row],[Valeur]]=1,"P",Tableau1[[#This Row],[Valeur]])</f>
        <v>R</v>
      </c>
    </row>
    <row r="34" spans="1:15" x14ac:dyDescent="0.25">
      <c r="A34">
        <v>123</v>
      </c>
      <c r="B34">
        <v>1234</v>
      </c>
      <c r="C34" t="s">
        <v>10</v>
      </c>
      <c r="D34">
        <v>1</v>
      </c>
      <c r="E34" t="s">
        <v>11</v>
      </c>
      <c r="F34" t="s">
        <v>49</v>
      </c>
      <c r="G34" t="s">
        <v>48</v>
      </c>
      <c r="H34" t="s">
        <v>54</v>
      </c>
      <c r="I34" t="s">
        <v>33</v>
      </c>
      <c r="J34" t="s">
        <v>53</v>
      </c>
      <c r="K34">
        <v>2</v>
      </c>
      <c r="L34" s="11">
        <v>43863</v>
      </c>
      <c r="M34" t="s">
        <v>13</v>
      </c>
      <c r="N34" s="13">
        <f>WEEKNUM(Tableau1[[#This Row],[Date]],1)</f>
        <v>6</v>
      </c>
      <c r="O34" s="13" t="str">
        <f>IF(Tableau1[[#This Row],[Valeur]]=1,"P",Tableau1[[#This Row],[Valeur]])</f>
        <v>R</v>
      </c>
    </row>
    <row r="35" spans="1:15" x14ac:dyDescent="0.25">
      <c r="A35">
        <v>123</v>
      </c>
      <c r="B35">
        <v>1234</v>
      </c>
      <c r="C35" t="s">
        <v>10</v>
      </c>
      <c r="D35">
        <v>1</v>
      </c>
      <c r="E35" t="s">
        <v>11</v>
      </c>
      <c r="F35" t="s">
        <v>49</v>
      </c>
      <c r="G35" t="s">
        <v>48</v>
      </c>
      <c r="H35" t="s">
        <v>54</v>
      </c>
      <c r="I35" t="s">
        <v>33</v>
      </c>
      <c r="J35" t="s">
        <v>53</v>
      </c>
      <c r="K35">
        <v>2</v>
      </c>
      <c r="L35" s="11">
        <v>43864</v>
      </c>
      <c r="M35">
        <v>1</v>
      </c>
      <c r="N35" s="13">
        <f>WEEKNUM(Tableau1[[#This Row],[Date]],1)</f>
        <v>6</v>
      </c>
      <c r="O35" s="13" t="str">
        <f>IF(Tableau1[[#This Row],[Valeur]]=1,"P",Tableau1[[#This Row],[Valeur]])</f>
        <v>P</v>
      </c>
    </row>
    <row r="36" spans="1:15" x14ac:dyDescent="0.25">
      <c r="A36">
        <v>123</v>
      </c>
      <c r="B36">
        <v>1234</v>
      </c>
      <c r="C36" t="s">
        <v>10</v>
      </c>
      <c r="D36">
        <v>1</v>
      </c>
      <c r="E36" t="s">
        <v>11</v>
      </c>
      <c r="F36" t="s">
        <v>49</v>
      </c>
      <c r="G36" t="s">
        <v>48</v>
      </c>
      <c r="H36" t="s">
        <v>54</v>
      </c>
      <c r="I36" t="s">
        <v>33</v>
      </c>
      <c r="J36" t="s">
        <v>53</v>
      </c>
      <c r="K36">
        <v>2</v>
      </c>
      <c r="L36" s="11">
        <v>43865</v>
      </c>
      <c r="M36">
        <v>1</v>
      </c>
      <c r="N36" s="13">
        <f>WEEKNUM(Tableau1[[#This Row],[Date]],1)</f>
        <v>6</v>
      </c>
      <c r="O36" s="13" t="str">
        <f>IF(Tableau1[[#This Row],[Valeur]]=1,"P",Tableau1[[#This Row],[Valeur]])</f>
        <v>P</v>
      </c>
    </row>
    <row r="37" spans="1:15" x14ac:dyDescent="0.25">
      <c r="A37">
        <v>123</v>
      </c>
      <c r="B37">
        <v>1234</v>
      </c>
      <c r="C37" t="s">
        <v>10</v>
      </c>
      <c r="D37">
        <v>1</v>
      </c>
      <c r="E37" t="s">
        <v>11</v>
      </c>
      <c r="F37" t="s">
        <v>49</v>
      </c>
      <c r="G37" t="s">
        <v>48</v>
      </c>
      <c r="H37" t="s">
        <v>54</v>
      </c>
      <c r="I37" t="s">
        <v>33</v>
      </c>
      <c r="J37" t="s">
        <v>53</v>
      </c>
      <c r="K37">
        <v>2</v>
      </c>
      <c r="L37" s="11">
        <v>43866</v>
      </c>
      <c r="M37">
        <v>1</v>
      </c>
      <c r="N37" s="13">
        <f>WEEKNUM(Tableau1[[#This Row],[Date]],1)</f>
        <v>6</v>
      </c>
      <c r="O37" s="13" t="str">
        <f>IF(Tableau1[[#This Row],[Valeur]]=1,"P",Tableau1[[#This Row],[Valeur]])</f>
        <v>P</v>
      </c>
    </row>
    <row r="38" spans="1:15" x14ac:dyDescent="0.25">
      <c r="A38">
        <v>123</v>
      </c>
      <c r="B38">
        <v>1234</v>
      </c>
      <c r="C38" t="s">
        <v>10</v>
      </c>
      <c r="D38">
        <v>1</v>
      </c>
      <c r="E38" t="s">
        <v>11</v>
      </c>
      <c r="F38" t="s">
        <v>49</v>
      </c>
      <c r="G38" t="s">
        <v>48</v>
      </c>
      <c r="H38" t="s">
        <v>54</v>
      </c>
      <c r="I38" t="s">
        <v>33</v>
      </c>
      <c r="J38" t="s">
        <v>53</v>
      </c>
      <c r="K38">
        <v>2</v>
      </c>
      <c r="L38" s="11">
        <v>43867</v>
      </c>
      <c r="M38">
        <v>1</v>
      </c>
      <c r="N38" s="13">
        <f>WEEKNUM(Tableau1[[#This Row],[Date]],1)</f>
        <v>6</v>
      </c>
      <c r="O38" s="13" t="str">
        <f>IF(Tableau1[[#This Row],[Valeur]]=1,"P",Tableau1[[#This Row],[Valeur]])</f>
        <v>P</v>
      </c>
    </row>
    <row r="39" spans="1:15" x14ac:dyDescent="0.25">
      <c r="A39">
        <v>123</v>
      </c>
      <c r="B39">
        <v>1234</v>
      </c>
      <c r="C39" t="s">
        <v>10</v>
      </c>
      <c r="D39">
        <v>1</v>
      </c>
      <c r="E39" t="s">
        <v>11</v>
      </c>
      <c r="F39" t="s">
        <v>49</v>
      </c>
      <c r="G39" t="s">
        <v>48</v>
      </c>
      <c r="H39" t="s">
        <v>54</v>
      </c>
      <c r="I39" t="s">
        <v>33</v>
      </c>
      <c r="J39" t="s">
        <v>53</v>
      </c>
      <c r="K39">
        <v>2</v>
      </c>
      <c r="L39" s="11">
        <v>43868</v>
      </c>
      <c r="M39" t="s">
        <v>38</v>
      </c>
      <c r="N39" s="13">
        <f>WEEKNUM(Tableau1[[#This Row],[Date]],1)</f>
        <v>6</v>
      </c>
      <c r="O39" s="13" t="str">
        <f>IF(Tableau1[[#This Row],[Valeur]]=1,"P",Tableau1[[#This Row],[Valeur]])</f>
        <v>T</v>
      </c>
    </row>
    <row r="40" spans="1:15" x14ac:dyDescent="0.25">
      <c r="A40">
        <v>123</v>
      </c>
      <c r="B40">
        <v>1234</v>
      </c>
      <c r="C40" t="s">
        <v>10</v>
      </c>
      <c r="D40">
        <v>1</v>
      </c>
      <c r="E40" t="s">
        <v>11</v>
      </c>
      <c r="F40" t="s">
        <v>49</v>
      </c>
      <c r="G40" t="s">
        <v>48</v>
      </c>
      <c r="H40" t="s">
        <v>54</v>
      </c>
      <c r="I40" t="s">
        <v>33</v>
      </c>
      <c r="J40" t="s">
        <v>53</v>
      </c>
      <c r="K40">
        <v>2</v>
      </c>
      <c r="L40" s="11">
        <v>43869</v>
      </c>
      <c r="M40" t="s">
        <v>13</v>
      </c>
      <c r="N40" s="13">
        <f>WEEKNUM(Tableau1[[#This Row],[Date]],1)</f>
        <v>6</v>
      </c>
      <c r="O40" s="13" t="str">
        <f>IF(Tableau1[[#This Row],[Valeur]]=1,"P",Tableau1[[#This Row],[Valeur]])</f>
        <v>R</v>
      </c>
    </row>
    <row r="41" spans="1:15" x14ac:dyDescent="0.25">
      <c r="A41">
        <v>123</v>
      </c>
      <c r="B41">
        <v>1234</v>
      </c>
      <c r="C41" t="s">
        <v>10</v>
      </c>
      <c r="D41">
        <v>1</v>
      </c>
      <c r="E41" t="s">
        <v>11</v>
      </c>
      <c r="F41" t="s">
        <v>49</v>
      </c>
      <c r="G41" t="s">
        <v>48</v>
      </c>
      <c r="H41" t="s">
        <v>54</v>
      </c>
      <c r="I41" t="s">
        <v>33</v>
      </c>
      <c r="J41" t="s">
        <v>53</v>
      </c>
      <c r="K41">
        <v>2</v>
      </c>
      <c r="L41" s="11">
        <v>43870</v>
      </c>
      <c r="M41" t="s">
        <v>13</v>
      </c>
      <c r="N41" s="13">
        <f>WEEKNUM(Tableau1[[#This Row],[Date]],1)</f>
        <v>7</v>
      </c>
      <c r="O41" s="13" t="str">
        <f>IF(Tableau1[[#This Row],[Valeur]]=1,"P",Tableau1[[#This Row],[Valeur]])</f>
        <v>R</v>
      </c>
    </row>
    <row r="42" spans="1:15" x14ac:dyDescent="0.25">
      <c r="A42">
        <v>123</v>
      </c>
      <c r="B42">
        <v>1234</v>
      </c>
      <c r="C42" t="s">
        <v>10</v>
      </c>
      <c r="D42">
        <v>1</v>
      </c>
      <c r="E42" t="s">
        <v>11</v>
      </c>
      <c r="F42" t="s">
        <v>49</v>
      </c>
      <c r="G42" t="s">
        <v>48</v>
      </c>
      <c r="H42" t="s">
        <v>54</v>
      </c>
      <c r="I42" t="s">
        <v>33</v>
      </c>
      <c r="J42" t="s">
        <v>53</v>
      </c>
      <c r="K42">
        <v>2</v>
      </c>
      <c r="L42" s="11">
        <v>43871</v>
      </c>
      <c r="M42">
        <v>1</v>
      </c>
      <c r="N42" s="13">
        <f>WEEKNUM(Tableau1[[#This Row],[Date]],1)</f>
        <v>7</v>
      </c>
      <c r="O42" s="13" t="str">
        <f>IF(Tableau1[[#This Row],[Valeur]]=1,"P",Tableau1[[#This Row],[Valeur]])</f>
        <v>P</v>
      </c>
    </row>
    <row r="43" spans="1:15" x14ac:dyDescent="0.25">
      <c r="A43">
        <v>123</v>
      </c>
      <c r="B43">
        <v>1234</v>
      </c>
      <c r="C43" t="s">
        <v>10</v>
      </c>
      <c r="D43">
        <v>1</v>
      </c>
      <c r="E43" t="s">
        <v>11</v>
      </c>
      <c r="F43" t="s">
        <v>49</v>
      </c>
      <c r="G43" t="s">
        <v>48</v>
      </c>
      <c r="H43" t="s">
        <v>54</v>
      </c>
      <c r="I43" t="s">
        <v>33</v>
      </c>
      <c r="J43" t="s">
        <v>53</v>
      </c>
      <c r="K43">
        <v>2</v>
      </c>
      <c r="L43" s="11">
        <v>43872</v>
      </c>
      <c r="M43">
        <v>1</v>
      </c>
      <c r="N43" s="13">
        <f>WEEKNUM(Tableau1[[#This Row],[Date]],1)</f>
        <v>7</v>
      </c>
      <c r="O43" s="13" t="str">
        <f>IF(Tableau1[[#This Row],[Valeur]]=1,"P",Tableau1[[#This Row],[Valeur]])</f>
        <v>P</v>
      </c>
    </row>
    <row r="44" spans="1:15" x14ac:dyDescent="0.25">
      <c r="A44">
        <v>123</v>
      </c>
      <c r="B44">
        <v>1234</v>
      </c>
      <c r="C44" t="s">
        <v>10</v>
      </c>
      <c r="D44">
        <v>1</v>
      </c>
      <c r="E44" t="s">
        <v>11</v>
      </c>
      <c r="F44" t="s">
        <v>49</v>
      </c>
      <c r="G44" t="s">
        <v>48</v>
      </c>
      <c r="H44" t="s">
        <v>54</v>
      </c>
      <c r="I44" t="s">
        <v>33</v>
      </c>
      <c r="J44" t="s">
        <v>53</v>
      </c>
      <c r="K44">
        <v>2</v>
      </c>
      <c r="L44" s="11">
        <v>43873</v>
      </c>
      <c r="M44">
        <v>1</v>
      </c>
      <c r="N44" s="13">
        <f>WEEKNUM(Tableau1[[#This Row],[Date]],1)</f>
        <v>7</v>
      </c>
      <c r="O44" s="13" t="str">
        <f>IF(Tableau1[[#This Row],[Valeur]]=1,"P",Tableau1[[#This Row],[Valeur]])</f>
        <v>P</v>
      </c>
    </row>
    <row r="45" spans="1:15" x14ac:dyDescent="0.25">
      <c r="A45">
        <v>123</v>
      </c>
      <c r="B45">
        <v>1234</v>
      </c>
      <c r="C45" t="s">
        <v>10</v>
      </c>
      <c r="D45">
        <v>1</v>
      </c>
      <c r="E45" t="s">
        <v>11</v>
      </c>
      <c r="F45" t="s">
        <v>49</v>
      </c>
      <c r="G45" t="s">
        <v>48</v>
      </c>
      <c r="H45" t="s">
        <v>54</v>
      </c>
      <c r="I45" t="s">
        <v>33</v>
      </c>
      <c r="J45" t="s">
        <v>53</v>
      </c>
      <c r="K45">
        <v>2</v>
      </c>
      <c r="L45" s="11">
        <v>43874</v>
      </c>
      <c r="M45">
        <v>1</v>
      </c>
      <c r="N45" s="13">
        <f>WEEKNUM(Tableau1[[#This Row],[Date]],1)</f>
        <v>7</v>
      </c>
      <c r="O45" s="13" t="str">
        <f>IF(Tableau1[[#This Row],[Valeur]]=1,"P",Tableau1[[#This Row],[Valeur]])</f>
        <v>P</v>
      </c>
    </row>
    <row r="46" spans="1:15" x14ac:dyDescent="0.25">
      <c r="A46">
        <v>123</v>
      </c>
      <c r="B46">
        <v>1234</v>
      </c>
      <c r="C46" t="s">
        <v>10</v>
      </c>
      <c r="D46">
        <v>1</v>
      </c>
      <c r="E46" t="s">
        <v>11</v>
      </c>
      <c r="F46" t="s">
        <v>49</v>
      </c>
      <c r="G46" t="s">
        <v>48</v>
      </c>
      <c r="H46" t="s">
        <v>54</v>
      </c>
      <c r="I46" t="s">
        <v>33</v>
      </c>
      <c r="J46" t="s">
        <v>53</v>
      </c>
      <c r="K46">
        <v>2</v>
      </c>
      <c r="L46" s="11">
        <v>43875</v>
      </c>
      <c r="M46" t="s">
        <v>38</v>
      </c>
      <c r="N46" s="13">
        <f>WEEKNUM(Tableau1[[#This Row],[Date]],1)</f>
        <v>7</v>
      </c>
      <c r="O46" s="13" t="str">
        <f>IF(Tableau1[[#This Row],[Valeur]]=1,"P",Tableau1[[#This Row],[Valeur]])</f>
        <v>T</v>
      </c>
    </row>
    <row r="47" spans="1:15" x14ac:dyDescent="0.25">
      <c r="A47">
        <v>123</v>
      </c>
      <c r="B47">
        <v>1234</v>
      </c>
      <c r="C47" t="s">
        <v>10</v>
      </c>
      <c r="D47">
        <v>1</v>
      </c>
      <c r="E47" t="s">
        <v>11</v>
      </c>
      <c r="F47" t="s">
        <v>49</v>
      </c>
      <c r="G47" t="s">
        <v>48</v>
      </c>
      <c r="H47" t="s">
        <v>54</v>
      </c>
      <c r="I47" t="s">
        <v>33</v>
      </c>
      <c r="J47" t="s">
        <v>53</v>
      </c>
      <c r="K47">
        <v>2</v>
      </c>
      <c r="L47" s="11">
        <v>43876</v>
      </c>
      <c r="M47" t="s">
        <v>13</v>
      </c>
      <c r="N47" s="13">
        <f>WEEKNUM(Tableau1[[#This Row],[Date]],1)</f>
        <v>7</v>
      </c>
      <c r="O47" s="13" t="str">
        <f>IF(Tableau1[[#This Row],[Valeur]]=1,"P",Tableau1[[#This Row],[Valeur]])</f>
        <v>R</v>
      </c>
    </row>
    <row r="48" spans="1:15" x14ac:dyDescent="0.25">
      <c r="A48">
        <v>123</v>
      </c>
      <c r="B48">
        <v>1234</v>
      </c>
      <c r="C48" t="s">
        <v>10</v>
      </c>
      <c r="D48">
        <v>1</v>
      </c>
      <c r="E48" t="s">
        <v>11</v>
      </c>
      <c r="F48" t="s">
        <v>49</v>
      </c>
      <c r="G48" t="s">
        <v>48</v>
      </c>
      <c r="H48" t="s">
        <v>54</v>
      </c>
      <c r="I48" t="s">
        <v>33</v>
      </c>
      <c r="J48" t="s">
        <v>53</v>
      </c>
      <c r="K48">
        <v>2</v>
      </c>
      <c r="L48" s="11">
        <v>43877</v>
      </c>
      <c r="M48" t="s">
        <v>13</v>
      </c>
      <c r="N48" s="13">
        <f>WEEKNUM(Tableau1[[#This Row],[Date]],1)</f>
        <v>8</v>
      </c>
      <c r="O48" s="13" t="str">
        <f>IF(Tableau1[[#This Row],[Valeur]]=1,"P",Tableau1[[#This Row],[Valeur]])</f>
        <v>R</v>
      </c>
    </row>
    <row r="49" spans="1:15" x14ac:dyDescent="0.25">
      <c r="A49">
        <v>123</v>
      </c>
      <c r="B49">
        <v>1234</v>
      </c>
      <c r="C49" t="s">
        <v>10</v>
      </c>
      <c r="D49">
        <v>1</v>
      </c>
      <c r="E49" t="s">
        <v>11</v>
      </c>
      <c r="F49" t="s">
        <v>49</v>
      </c>
      <c r="G49" t="s">
        <v>48</v>
      </c>
      <c r="H49" t="s">
        <v>54</v>
      </c>
      <c r="I49" t="s">
        <v>33</v>
      </c>
      <c r="J49" t="s">
        <v>53</v>
      </c>
      <c r="K49">
        <v>2</v>
      </c>
      <c r="L49" s="11">
        <v>43878</v>
      </c>
      <c r="M49">
        <v>1</v>
      </c>
      <c r="N49" s="13">
        <f>WEEKNUM(Tableau1[[#This Row],[Date]],1)</f>
        <v>8</v>
      </c>
      <c r="O49" s="13" t="str">
        <f>IF(Tableau1[[#This Row],[Valeur]]=1,"P",Tableau1[[#This Row],[Valeur]])</f>
        <v>P</v>
      </c>
    </row>
    <row r="50" spans="1:15" x14ac:dyDescent="0.25">
      <c r="A50">
        <v>123</v>
      </c>
      <c r="B50">
        <v>1234</v>
      </c>
      <c r="C50" t="s">
        <v>10</v>
      </c>
      <c r="D50">
        <v>1</v>
      </c>
      <c r="E50" t="s">
        <v>11</v>
      </c>
      <c r="F50" t="s">
        <v>49</v>
      </c>
      <c r="G50" t="s">
        <v>48</v>
      </c>
      <c r="H50" t="s">
        <v>54</v>
      </c>
      <c r="I50" t="s">
        <v>33</v>
      </c>
      <c r="J50" t="s">
        <v>53</v>
      </c>
      <c r="K50">
        <v>2</v>
      </c>
      <c r="L50" s="11">
        <v>43879</v>
      </c>
      <c r="M50">
        <v>1</v>
      </c>
      <c r="N50" s="13">
        <f>WEEKNUM(Tableau1[[#This Row],[Date]],1)</f>
        <v>8</v>
      </c>
      <c r="O50" s="13" t="str">
        <f>IF(Tableau1[[#This Row],[Valeur]]=1,"P",Tableau1[[#This Row],[Valeur]])</f>
        <v>P</v>
      </c>
    </row>
    <row r="51" spans="1:15" x14ac:dyDescent="0.25">
      <c r="A51">
        <v>123</v>
      </c>
      <c r="B51">
        <v>1234</v>
      </c>
      <c r="C51" t="s">
        <v>10</v>
      </c>
      <c r="D51">
        <v>1</v>
      </c>
      <c r="E51" t="s">
        <v>11</v>
      </c>
      <c r="F51" t="s">
        <v>49</v>
      </c>
      <c r="G51" t="s">
        <v>48</v>
      </c>
      <c r="H51" t="s">
        <v>54</v>
      </c>
      <c r="I51" t="s">
        <v>33</v>
      </c>
      <c r="J51" t="s">
        <v>53</v>
      </c>
      <c r="K51">
        <v>2</v>
      </c>
      <c r="L51" s="11">
        <v>43880</v>
      </c>
      <c r="M51">
        <v>1</v>
      </c>
      <c r="N51" s="13">
        <f>WEEKNUM(Tableau1[[#This Row],[Date]],1)</f>
        <v>8</v>
      </c>
      <c r="O51" s="13" t="str">
        <f>IF(Tableau1[[#This Row],[Valeur]]=1,"P",Tableau1[[#This Row],[Valeur]])</f>
        <v>P</v>
      </c>
    </row>
    <row r="52" spans="1:15" x14ac:dyDescent="0.25">
      <c r="A52">
        <v>123</v>
      </c>
      <c r="B52">
        <v>1234</v>
      </c>
      <c r="C52" t="s">
        <v>10</v>
      </c>
      <c r="D52">
        <v>1</v>
      </c>
      <c r="E52" t="s">
        <v>11</v>
      </c>
      <c r="F52" t="s">
        <v>49</v>
      </c>
      <c r="G52" t="s">
        <v>48</v>
      </c>
      <c r="H52" t="s">
        <v>54</v>
      </c>
      <c r="I52" t="s">
        <v>33</v>
      </c>
      <c r="J52" t="s">
        <v>53</v>
      </c>
      <c r="K52">
        <v>2</v>
      </c>
      <c r="L52" s="11">
        <v>43881</v>
      </c>
      <c r="M52">
        <v>1</v>
      </c>
      <c r="N52" s="13">
        <f>WEEKNUM(Tableau1[[#This Row],[Date]],1)</f>
        <v>8</v>
      </c>
      <c r="O52" s="13" t="str">
        <f>IF(Tableau1[[#This Row],[Valeur]]=1,"P",Tableau1[[#This Row],[Valeur]])</f>
        <v>P</v>
      </c>
    </row>
    <row r="53" spans="1:15" x14ac:dyDescent="0.25">
      <c r="A53">
        <v>123</v>
      </c>
      <c r="B53">
        <v>1234</v>
      </c>
      <c r="C53" t="s">
        <v>10</v>
      </c>
      <c r="D53">
        <v>1</v>
      </c>
      <c r="E53" t="s">
        <v>11</v>
      </c>
      <c r="F53" t="s">
        <v>49</v>
      </c>
      <c r="G53" t="s">
        <v>48</v>
      </c>
      <c r="H53" t="s">
        <v>54</v>
      </c>
      <c r="I53" t="s">
        <v>33</v>
      </c>
      <c r="J53" t="s">
        <v>53</v>
      </c>
      <c r="K53">
        <v>2</v>
      </c>
      <c r="L53" s="11">
        <v>43882</v>
      </c>
      <c r="M53" t="s">
        <v>38</v>
      </c>
      <c r="N53" s="13">
        <f>WEEKNUM(Tableau1[[#This Row],[Date]],1)</f>
        <v>8</v>
      </c>
      <c r="O53" s="13" t="str">
        <f>IF(Tableau1[[#This Row],[Valeur]]=1,"P",Tableau1[[#This Row],[Valeur]])</f>
        <v>T</v>
      </c>
    </row>
    <row r="54" spans="1:15" x14ac:dyDescent="0.25">
      <c r="A54">
        <v>123</v>
      </c>
      <c r="B54">
        <v>1234</v>
      </c>
      <c r="C54" t="s">
        <v>10</v>
      </c>
      <c r="D54">
        <v>1</v>
      </c>
      <c r="E54" t="s">
        <v>11</v>
      </c>
      <c r="F54" t="s">
        <v>49</v>
      </c>
      <c r="G54" t="s">
        <v>48</v>
      </c>
      <c r="H54" t="s">
        <v>54</v>
      </c>
      <c r="I54" t="s">
        <v>33</v>
      </c>
      <c r="J54" t="s">
        <v>53</v>
      </c>
      <c r="K54">
        <v>2</v>
      </c>
      <c r="L54" s="11">
        <v>43883</v>
      </c>
      <c r="M54" t="s">
        <v>13</v>
      </c>
      <c r="N54" s="13">
        <f>WEEKNUM(Tableau1[[#This Row],[Date]],1)</f>
        <v>8</v>
      </c>
      <c r="O54" s="13" t="str">
        <f>IF(Tableau1[[#This Row],[Valeur]]=1,"P",Tableau1[[#This Row],[Valeur]])</f>
        <v>R</v>
      </c>
    </row>
    <row r="55" spans="1:15" x14ac:dyDescent="0.25">
      <c r="A55">
        <v>123</v>
      </c>
      <c r="B55">
        <v>1234</v>
      </c>
      <c r="C55" t="s">
        <v>10</v>
      </c>
      <c r="D55">
        <v>1</v>
      </c>
      <c r="E55" t="s">
        <v>11</v>
      </c>
      <c r="F55" t="s">
        <v>49</v>
      </c>
      <c r="G55" t="s">
        <v>48</v>
      </c>
      <c r="H55" t="s">
        <v>54</v>
      </c>
      <c r="I55" t="s">
        <v>33</v>
      </c>
      <c r="J55" t="s">
        <v>53</v>
      </c>
      <c r="K55">
        <v>2</v>
      </c>
      <c r="L55" s="11">
        <v>43884</v>
      </c>
      <c r="M55" t="s">
        <v>13</v>
      </c>
      <c r="N55" s="13">
        <f>WEEKNUM(Tableau1[[#This Row],[Date]],1)</f>
        <v>9</v>
      </c>
      <c r="O55" s="13" t="str">
        <f>IF(Tableau1[[#This Row],[Valeur]]=1,"P",Tableau1[[#This Row],[Valeur]])</f>
        <v>R</v>
      </c>
    </row>
    <row r="56" spans="1:15" x14ac:dyDescent="0.25">
      <c r="A56">
        <v>123</v>
      </c>
      <c r="B56">
        <v>1234</v>
      </c>
      <c r="C56" t="s">
        <v>10</v>
      </c>
      <c r="D56">
        <v>1</v>
      </c>
      <c r="E56" t="s">
        <v>11</v>
      </c>
      <c r="F56" t="s">
        <v>49</v>
      </c>
      <c r="G56" t="s">
        <v>48</v>
      </c>
      <c r="H56" t="s">
        <v>54</v>
      </c>
      <c r="I56" t="s">
        <v>33</v>
      </c>
      <c r="J56" t="s">
        <v>53</v>
      </c>
      <c r="K56">
        <v>2</v>
      </c>
      <c r="L56" s="11">
        <v>43885</v>
      </c>
      <c r="M56">
        <v>1</v>
      </c>
      <c r="N56" s="13">
        <f>WEEKNUM(Tableau1[[#This Row],[Date]],1)</f>
        <v>9</v>
      </c>
      <c r="O56" s="13" t="str">
        <f>IF(Tableau1[[#This Row],[Valeur]]=1,"P",Tableau1[[#This Row],[Valeur]])</f>
        <v>P</v>
      </c>
    </row>
    <row r="57" spans="1:15" x14ac:dyDescent="0.25">
      <c r="A57">
        <v>123</v>
      </c>
      <c r="B57">
        <v>1234</v>
      </c>
      <c r="C57" t="s">
        <v>10</v>
      </c>
      <c r="D57">
        <v>1</v>
      </c>
      <c r="E57" t="s">
        <v>11</v>
      </c>
      <c r="F57" t="s">
        <v>49</v>
      </c>
      <c r="G57" t="s">
        <v>48</v>
      </c>
      <c r="H57" t="s">
        <v>54</v>
      </c>
      <c r="I57" t="s">
        <v>33</v>
      </c>
      <c r="J57" t="s">
        <v>53</v>
      </c>
      <c r="K57">
        <v>2</v>
      </c>
      <c r="L57" s="11">
        <v>43886</v>
      </c>
      <c r="M57">
        <v>1</v>
      </c>
      <c r="N57" s="13">
        <f>WEEKNUM(Tableau1[[#This Row],[Date]],1)</f>
        <v>9</v>
      </c>
      <c r="O57" s="13" t="str">
        <f>IF(Tableau1[[#This Row],[Valeur]]=1,"P",Tableau1[[#This Row],[Valeur]])</f>
        <v>P</v>
      </c>
    </row>
    <row r="58" spans="1:15" x14ac:dyDescent="0.25">
      <c r="A58">
        <v>123</v>
      </c>
      <c r="B58">
        <v>1234</v>
      </c>
      <c r="C58" t="s">
        <v>10</v>
      </c>
      <c r="D58">
        <v>1</v>
      </c>
      <c r="E58" t="s">
        <v>11</v>
      </c>
      <c r="F58" t="s">
        <v>49</v>
      </c>
      <c r="G58" t="s">
        <v>48</v>
      </c>
      <c r="H58" t="s">
        <v>54</v>
      </c>
      <c r="I58" t="s">
        <v>33</v>
      </c>
      <c r="J58" t="s">
        <v>53</v>
      </c>
      <c r="K58">
        <v>2</v>
      </c>
      <c r="L58" s="11">
        <v>43887</v>
      </c>
      <c r="M58">
        <v>1</v>
      </c>
      <c r="N58" s="13">
        <f>WEEKNUM(Tableau1[[#This Row],[Date]],1)</f>
        <v>9</v>
      </c>
      <c r="O58" s="13" t="str">
        <f>IF(Tableau1[[#This Row],[Valeur]]=1,"P",Tableau1[[#This Row],[Valeur]])</f>
        <v>P</v>
      </c>
    </row>
    <row r="59" spans="1:15" x14ac:dyDescent="0.25">
      <c r="A59">
        <v>123</v>
      </c>
      <c r="B59">
        <v>1234</v>
      </c>
      <c r="C59" t="s">
        <v>10</v>
      </c>
      <c r="D59">
        <v>1</v>
      </c>
      <c r="E59" t="s">
        <v>11</v>
      </c>
      <c r="F59" t="s">
        <v>49</v>
      </c>
      <c r="G59" t="s">
        <v>48</v>
      </c>
      <c r="H59" t="s">
        <v>54</v>
      </c>
      <c r="I59" t="s">
        <v>33</v>
      </c>
      <c r="J59" t="s">
        <v>53</v>
      </c>
      <c r="K59">
        <v>2</v>
      </c>
      <c r="L59" s="11">
        <v>43888</v>
      </c>
      <c r="M59">
        <v>1</v>
      </c>
      <c r="N59" s="13">
        <f>WEEKNUM(Tableau1[[#This Row],[Date]],1)</f>
        <v>9</v>
      </c>
      <c r="O59" s="13" t="str">
        <f>IF(Tableau1[[#This Row],[Valeur]]=1,"P",Tableau1[[#This Row],[Valeur]])</f>
        <v>P</v>
      </c>
    </row>
    <row r="60" spans="1:15" x14ac:dyDescent="0.25">
      <c r="A60">
        <v>123</v>
      </c>
      <c r="B60">
        <v>1234</v>
      </c>
      <c r="C60" t="s">
        <v>10</v>
      </c>
      <c r="D60">
        <v>1</v>
      </c>
      <c r="E60" t="s">
        <v>11</v>
      </c>
      <c r="F60" t="s">
        <v>49</v>
      </c>
      <c r="G60" t="s">
        <v>48</v>
      </c>
      <c r="H60" t="s">
        <v>54</v>
      </c>
      <c r="I60" t="s">
        <v>33</v>
      </c>
      <c r="J60" t="s">
        <v>53</v>
      </c>
      <c r="K60">
        <v>2</v>
      </c>
      <c r="L60" s="11">
        <v>43889</v>
      </c>
      <c r="M60" t="s">
        <v>38</v>
      </c>
      <c r="N60" s="13">
        <f>WEEKNUM(Tableau1[[#This Row],[Date]],1)</f>
        <v>9</v>
      </c>
      <c r="O60" s="13" t="str">
        <f>IF(Tableau1[[#This Row],[Valeur]]=1,"P",Tableau1[[#This Row],[Valeur]])</f>
        <v>T</v>
      </c>
    </row>
    <row r="61" spans="1:15" x14ac:dyDescent="0.25">
      <c r="A61">
        <v>123</v>
      </c>
      <c r="B61">
        <v>1234</v>
      </c>
      <c r="C61" t="s">
        <v>10</v>
      </c>
      <c r="D61">
        <v>1</v>
      </c>
      <c r="E61" t="s">
        <v>11</v>
      </c>
      <c r="F61" t="s">
        <v>49</v>
      </c>
      <c r="G61" t="s">
        <v>48</v>
      </c>
      <c r="H61" t="s">
        <v>54</v>
      </c>
      <c r="I61" t="s">
        <v>33</v>
      </c>
      <c r="J61" t="s">
        <v>53</v>
      </c>
      <c r="K61">
        <v>2</v>
      </c>
      <c r="L61" s="11">
        <v>43890</v>
      </c>
      <c r="M61" t="s">
        <v>13</v>
      </c>
      <c r="N61" s="13">
        <f>WEEKNUM(Tableau1[[#This Row],[Date]],1)</f>
        <v>9</v>
      </c>
      <c r="O61" s="13" t="str">
        <f>IF(Tableau1[[#This Row],[Valeur]]=1,"P",Tableau1[[#This Row],[Valeur]])</f>
        <v>R</v>
      </c>
    </row>
    <row r="62" spans="1:15" x14ac:dyDescent="0.25">
      <c r="A62">
        <v>123</v>
      </c>
      <c r="B62">
        <v>1234</v>
      </c>
      <c r="C62" t="s">
        <v>10</v>
      </c>
      <c r="D62">
        <v>1</v>
      </c>
      <c r="E62" t="s">
        <v>11</v>
      </c>
      <c r="F62" t="s">
        <v>49</v>
      </c>
      <c r="G62" t="s">
        <v>48</v>
      </c>
      <c r="H62" t="s">
        <v>54</v>
      </c>
      <c r="I62" t="s">
        <v>33</v>
      </c>
      <c r="J62" t="s">
        <v>53</v>
      </c>
      <c r="K62">
        <v>2</v>
      </c>
      <c r="L62" s="11">
        <v>43891</v>
      </c>
      <c r="M62" t="s">
        <v>13</v>
      </c>
      <c r="N62" s="13">
        <f>WEEKNUM(Tableau1[[#This Row],[Date]],1)</f>
        <v>10</v>
      </c>
      <c r="O62" s="13" t="str">
        <f>IF(Tableau1[[#This Row],[Valeur]]=1,"P",Tableau1[[#This Row],[Valeur]])</f>
        <v>R</v>
      </c>
    </row>
    <row r="63" spans="1:15" x14ac:dyDescent="0.25">
      <c r="A63">
        <v>123</v>
      </c>
      <c r="B63">
        <v>1234</v>
      </c>
      <c r="C63" t="s">
        <v>10</v>
      </c>
      <c r="D63">
        <v>1</v>
      </c>
      <c r="E63" t="s">
        <v>11</v>
      </c>
      <c r="F63" t="s">
        <v>49</v>
      </c>
      <c r="G63" t="s">
        <v>48</v>
      </c>
      <c r="H63" t="s">
        <v>54</v>
      </c>
      <c r="I63" t="s">
        <v>33</v>
      </c>
      <c r="J63" t="s">
        <v>53</v>
      </c>
      <c r="K63">
        <v>2</v>
      </c>
      <c r="L63" s="11">
        <v>43892</v>
      </c>
      <c r="M63">
        <v>1</v>
      </c>
      <c r="N63" s="13">
        <f>WEEKNUM(Tableau1[[#This Row],[Date]],1)</f>
        <v>10</v>
      </c>
      <c r="O63" s="13" t="str">
        <f>IF(Tableau1[[#This Row],[Valeur]]=1,"P",Tableau1[[#This Row],[Valeur]])</f>
        <v>P</v>
      </c>
    </row>
    <row r="64" spans="1:15" x14ac:dyDescent="0.25">
      <c r="A64">
        <v>123</v>
      </c>
      <c r="B64">
        <v>1234</v>
      </c>
      <c r="C64" t="s">
        <v>10</v>
      </c>
      <c r="D64">
        <v>1</v>
      </c>
      <c r="E64" t="s">
        <v>11</v>
      </c>
      <c r="F64" t="s">
        <v>49</v>
      </c>
      <c r="G64" t="s">
        <v>48</v>
      </c>
      <c r="H64" t="s">
        <v>54</v>
      </c>
      <c r="I64" t="s">
        <v>33</v>
      </c>
      <c r="J64" t="s">
        <v>53</v>
      </c>
      <c r="K64">
        <v>2</v>
      </c>
      <c r="L64" s="11">
        <v>43893</v>
      </c>
      <c r="M64">
        <v>1</v>
      </c>
      <c r="N64" s="13">
        <f>WEEKNUM(Tableau1[[#This Row],[Date]],1)</f>
        <v>10</v>
      </c>
      <c r="O64" s="13" t="str">
        <f>IF(Tableau1[[#This Row],[Valeur]]=1,"P",Tableau1[[#This Row],[Valeur]])</f>
        <v>P</v>
      </c>
    </row>
    <row r="65" spans="1:15" x14ac:dyDescent="0.25">
      <c r="A65">
        <v>123</v>
      </c>
      <c r="B65">
        <v>1234</v>
      </c>
      <c r="C65" t="s">
        <v>10</v>
      </c>
      <c r="D65">
        <v>1</v>
      </c>
      <c r="E65" t="s">
        <v>11</v>
      </c>
      <c r="F65" t="s">
        <v>49</v>
      </c>
      <c r="G65" t="s">
        <v>48</v>
      </c>
      <c r="H65" t="s">
        <v>54</v>
      </c>
      <c r="I65" t="s">
        <v>33</v>
      </c>
      <c r="J65" t="s">
        <v>53</v>
      </c>
      <c r="K65">
        <v>2</v>
      </c>
      <c r="L65" s="11">
        <v>43894</v>
      </c>
      <c r="M65">
        <v>1</v>
      </c>
      <c r="N65" s="13">
        <f>WEEKNUM(Tableau1[[#This Row],[Date]],1)</f>
        <v>10</v>
      </c>
      <c r="O65" s="13" t="str">
        <f>IF(Tableau1[[#This Row],[Valeur]]=1,"P",Tableau1[[#This Row],[Valeur]])</f>
        <v>P</v>
      </c>
    </row>
    <row r="66" spans="1:15" x14ac:dyDescent="0.25">
      <c r="A66">
        <v>123</v>
      </c>
      <c r="B66">
        <v>1234</v>
      </c>
      <c r="C66" t="s">
        <v>10</v>
      </c>
      <c r="D66">
        <v>1</v>
      </c>
      <c r="E66" t="s">
        <v>11</v>
      </c>
      <c r="F66" t="s">
        <v>49</v>
      </c>
      <c r="G66" t="s">
        <v>48</v>
      </c>
      <c r="H66" t="s">
        <v>54</v>
      </c>
      <c r="I66" t="s">
        <v>33</v>
      </c>
      <c r="J66" t="s">
        <v>53</v>
      </c>
      <c r="K66">
        <v>2</v>
      </c>
      <c r="L66" s="11">
        <v>43895</v>
      </c>
      <c r="M66">
        <v>1</v>
      </c>
      <c r="N66" s="13">
        <f>WEEKNUM(Tableau1[[#This Row],[Date]],1)</f>
        <v>10</v>
      </c>
      <c r="O66" s="13" t="str">
        <f>IF(Tableau1[[#This Row],[Valeur]]=1,"P",Tableau1[[#This Row],[Valeur]])</f>
        <v>P</v>
      </c>
    </row>
    <row r="67" spans="1:15" x14ac:dyDescent="0.25">
      <c r="A67">
        <v>123</v>
      </c>
      <c r="B67">
        <v>1234</v>
      </c>
      <c r="C67" t="s">
        <v>10</v>
      </c>
      <c r="D67">
        <v>1</v>
      </c>
      <c r="E67" t="s">
        <v>11</v>
      </c>
      <c r="F67" t="s">
        <v>49</v>
      </c>
      <c r="G67" t="s">
        <v>48</v>
      </c>
      <c r="H67" t="s">
        <v>54</v>
      </c>
      <c r="I67" t="s">
        <v>33</v>
      </c>
      <c r="J67" t="s">
        <v>53</v>
      </c>
      <c r="K67">
        <v>2</v>
      </c>
      <c r="L67" s="11">
        <v>43896</v>
      </c>
      <c r="M67" t="s">
        <v>38</v>
      </c>
      <c r="N67" s="13">
        <f>WEEKNUM(Tableau1[[#This Row],[Date]],1)</f>
        <v>10</v>
      </c>
      <c r="O67" s="13" t="str">
        <f>IF(Tableau1[[#This Row],[Valeur]]=1,"P",Tableau1[[#This Row],[Valeur]])</f>
        <v>T</v>
      </c>
    </row>
    <row r="68" spans="1:15" x14ac:dyDescent="0.25">
      <c r="A68">
        <v>123</v>
      </c>
      <c r="B68">
        <v>1234</v>
      </c>
      <c r="C68" t="s">
        <v>10</v>
      </c>
      <c r="D68">
        <v>1</v>
      </c>
      <c r="E68" t="s">
        <v>11</v>
      </c>
      <c r="F68" t="s">
        <v>49</v>
      </c>
      <c r="G68" t="s">
        <v>48</v>
      </c>
      <c r="H68" t="s">
        <v>54</v>
      </c>
      <c r="I68" t="s">
        <v>33</v>
      </c>
      <c r="J68" t="s">
        <v>53</v>
      </c>
      <c r="K68">
        <v>2</v>
      </c>
      <c r="L68" s="11">
        <v>43897</v>
      </c>
      <c r="M68" t="s">
        <v>13</v>
      </c>
      <c r="N68" s="13">
        <f>WEEKNUM(Tableau1[[#This Row],[Date]],1)</f>
        <v>10</v>
      </c>
      <c r="O68" s="13" t="str">
        <f>IF(Tableau1[[#This Row],[Valeur]]=1,"P",Tableau1[[#This Row],[Valeur]])</f>
        <v>R</v>
      </c>
    </row>
    <row r="69" spans="1:15" x14ac:dyDescent="0.25">
      <c r="A69">
        <v>123</v>
      </c>
      <c r="B69">
        <v>1234</v>
      </c>
      <c r="C69" t="s">
        <v>10</v>
      </c>
      <c r="D69">
        <v>1</v>
      </c>
      <c r="E69" t="s">
        <v>11</v>
      </c>
      <c r="F69" t="s">
        <v>49</v>
      </c>
      <c r="G69" t="s">
        <v>48</v>
      </c>
      <c r="H69" t="s">
        <v>54</v>
      </c>
      <c r="I69" t="s">
        <v>33</v>
      </c>
      <c r="J69" t="s">
        <v>53</v>
      </c>
      <c r="K69">
        <v>2</v>
      </c>
      <c r="L69" s="11">
        <v>43898</v>
      </c>
      <c r="M69" t="s">
        <v>13</v>
      </c>
      <c r="N69" s="13">
        <f>WEEKNUM(Tableau1[[#This Row],[Date]],1)</f>
        <v>11</v>
      </c>
      <c r="O69" s="13" t="str">
        <f>IF(Tableau1[[#This Row],[Valeur]]=1,"P",Tableau1[[#This Row],[Valeur]])</f>
        <v>R</v>
      </c>
    </row>
    <row r="70" spans="1:15" x14ac:dyDescent="0.25">
      <c r="A70">
        <v>123</v>
      </c>
      <c r="B70">
        <v>1234</v>
      </c>
      <c r="C70" t="s">
        <v>10</v>
      </c>
      <c r="D70">
        <v>1</v>
      </c>
      <c r="E70" t="s">
        <v>11</v>
      </c>
      <c r="F70" t="s">
        <v>49</v>
      </c>
      <c r="G70" t="s">
        <v>48</v>
      </c>
      <c r="H70" t="s">
        <v>54</v>
      </c>
      <c r="I70" t="s">
        <v>33</v>
      </c>
      <c r="J70" t="s">
        <v>53</v>
      </c>
      <c r="K70">
        <v>2</v>
      </c>
      <c r="L70" s="11">
        <v>43899</v>
      </c>
      <c r="M70">
        <v>1</v>
      </c>
      <c r="N70" s="13">
        <f>WEEKNUM(Tableau1[[#This Row],[Date]],1)</f>
        <v>11</v>
      </c>
      <c r="O70" s="13" t="str">
        <f>IF(Tableau1[[#This Row],[Valeur]]=1,"P",Tableau1[[#This Row],[Valeur]])</f>
        <v>P</v>
      </c>
    </row>
    <row r="71" spans="1:15" x14ac:dyDescent="0.25">
      <c r="A71">
        <v>123</v>
      </c>
      <c r="B71">
        <v>1234</v>
      </c>
      <c r="C71" t="s">
        <v>10</v>
      </c>
      <c r="D71">
        <v>1</v>
      </c>
      <c r="E71" t="s">
        <v>11</v>
      </c>
      <c r="F71" t="s">
        <v>49</v>
      </c>
      <c r="G71" t="s">
        <v>48</v>
      </c>
      <c r="H71" t="s">
        <v>54</v>
      </c>
      <c r="I71" t="s">
        <v>33</v>
      </c>
      <c r="J71" t="s">
        <v>53</v>
      </c>
      <c r="K71">
        <v>2</v>
      </c>
      <c r="L71" s="11">
        <v>43900</v>
      </c>
      <c r="M71">
        <v>1</v>
      </c>
      <c r="N71" s="13">
        <f>WEEKNUM(Tableau1[[#This Row],[Date]],1)</f>
        <v>11</v>
      </c>
      <c r="O71" s="13" t="str">
        <f>IF(Tableau1[[#This Row],[Valeur]]=1,"P",Tableau1[[#This Row],[Valeur]])</f>
        <v>P</v>
      </c>
    </row>
    <row r="72" spans="1:15" x14ac:dyDescent="0.25">
      <c r="A72">
        <v>123</v>
      </c>
      <c r="B72">
        <v>1234</v>
      </c>
      <c r="C72" t="s">
        <v>10</v>
      </c>
      <c r="D72">
        <v>1</v>
      </c>
      <c r="E72" t="s">
        <v>11</v>
      </c>
      <c r="F72" t="s">
        <v>49</v>
      </c>
      <c r="G72" t="s">
        <v>48</v>
      </c>
      <c r="H72" t="s">
        <v>54</v>
      </c>
      <c r="I72" t="s">
        <v>33</v>
      </c>
      <c r="J72" t="s">
        <v>53</v>
      </c>
      <c r="K72">
        <v>2</v>
      </c>
      <c r="L72" s="11">
        <v>43901</v>
      </c>
      <c r="M72">
        <v>1</v>
      </c>
      <c r="N72" s="13">
        <f>WEEKNUM(Tableau1[[#This Row],[Date]],1)</f>
        <v>11</v>
      </c>
      <c r="O72" s="13" t="str">
        <f>IF(Tableau1[[#This Row],[Valeur]]=1,"P",Tableau1[[#This Row],[Valeur]])</f>
        <v>P</v>
      </c>
    </row>
    <row r="73" spans="1:15" x14ac:dyDescent="0.25">
      <c r="A73">
        <v>123</v>
      </c>
      <c r="B73">
        <v>1234</v>
      </c>
      <c r="C73" t="s">
        <v>10</v>
      </c>
      <c r="D73">
        <v>1</v>
      </c>
      <c r="E73" t="s">
        <v>11</v>
      </c>
      <c r="F73" t="s">
        <v>49</v>
      </c>
      <c r="G73" t="s">
        <v>48</v>
      </c>
      <c r="H73" t="s">
        <v>54</v>
      </c>
      <c r="I73" t="s">
        <v>33</v>
      </c>
      <c r="J73" t="s">
        <v>53</v>
      </c>
      <c r="K73">
        <v>2</v>
      </c>
      <c r="L73" s="11">
        <v>43902</v>
      </c>
      <c r="M73">
        <v>1</v>
      </c>
      <c r="N73" s="13">
        <f>WEEKNUM(Tableau1[[#This Row],[Date]],1)</f>
        <v>11</v>
      </c>
      <c r="O73" s="13" t="str">
        <f>IF(Tableau1[[#This Row],[Valeur]]=1,"P",Tableau1[[#This Row],[Valeur]])</f>
        <v>P</v>
      </c>
    </row>
    <row r="74" spans="1:15" x14ac:dyDescent="0.25">
      <c r="A74">
        <v>123</v>
      </c>
      <c r="B74">
        <v>1234</v>
      </c>
      <c r="C74" t="s">
        <v>10</v>
      </c>
      <c r="D74">
        <v>1</v>
      </c>
      <c r="E74" t="s">
        <v>11</v>
      </c>
      <c r="F74" t="s">
        <v>49</v>
      </c>
      <c r="G74" t="s">
        <v>48</v>
      </c>
      <c r="H74" t="s">
        <v>54</v>
      </c>
      <c r="I74" t="s">
        <v>33</v>
      </c>
      <c r="J74" t="s">
        <v>53</v>
      </c>
      <c r="K74">
        <v>2</v>
      </c>
      <c r="L74" s="11">
        <v>43903</v>
      </c>
      <c r="M74" t="s">
        <v>38</v>
      </c>
      <c r="N74" s="13">
        <f>WEEKNUM(Tableau1[[#This Row],[Date]],1)</f>
        <v>11</v>
      </c>
      <c r="O74" s="13" t="str">
        <f>IF(Tableau1[[#This Row],[Valeur]]=1,"P",Tableau1[[#This Row],[Valeur]])</f>
        <v>T</v>
      </c>
    </row>
    <row r="75" spans="1:15" x14ac:dyDescent="0.25">
      <c r="A75">
        <v>123</v>
      </c>
      <c r="B75">
        <v>1234</v>
      </c>
      <c r="C75" t="s">
        <v>10</v>
      </c>
      <c r="D75">
        <v>1</v>
      </c>
      <c r="E75" t="s">
        <v>11</v>
      </c>
      <c r="F75" t="s">
        <v>49</v>
      </c>
      <c r="G75" t="s">
        <v>48</v>
      </c>
      <c r="H75" t="s">
        <v>54</v>
      </c>
      <c r="I75" t="s">
        <v>33</v>
      </c>
      <c r="J75" t="s">
        <v>53</v>
      </c>
      <c r="K75">
        <v>2</v>
      </c>
      <c r="L75" s="11">
        <v>43904</v>
      </c>
      <c r="M75" t="s">
        <v>13</v>
      </c>
      <c r="N75" s="13">
        <f>WEEKNUM(Tableau1[[#This Row],[Date]],1)</f>
        <v>11</v>
      </c>
      <c r="O75" s="13" t="str">
        <f>IF(Tableau1[[#This Row],[Valeur]]=1,"P",Tableau1[[#This Row],[Valeur]])</f>
        <v>R</v>
      </c>
    </row>
    <row r="76" spans="1:15" x14ac:dyDescent="0.25">
      <c r="A76">
        <v>123</v>
      </c>
      <c r="B76">
        <v>1234</v>
      </c>
      <c r="C76" t="s">
        <v>10</v>
      </c>
      <c r="D76">
        <v>1</v>
      </c>
      <c r="E76" t="s">
        <v>11</v>
      </c>
      <c r="F76" t="s">
        <v>49</v>
      </c>
      <c r="G76" t="s">
        <v>48</v>
      </c>
      <c r="H76" t="s">
        <v>54</v>
      </c>
      <c r="I76" t="s">
        <v>33</v>
      </c>
      <c r="J76" t="s">
        <v>53</v>
      </c>
      <c r="K76">
        <v>2</v>
      </c>
      <c r="L76" s="11">
        <v>43905</v>
      </c>
      <c r="M76" t="s">
        <v>13</v>
      </c>
      <c r="N76" s="13">
        <f>WEEKNUM(Tableau1[[#This Row],[Date]],1)</f>
        <v>12</v>
      </c>
      <c r="O76" s="13" t="str">
        <f>IF(Tableau1[[#This Row],[Valeur]]=1,"P",Tableau1[[#This Row],[Valeur]])</f>
        <v>R</v>
      </c>
    </row>
    <row r="77" spans="1:15" x14ac:dyDescent="0.25">
      <c r="A77">
        <v>123</v>
      </c>
      <c r="B77">
        <v>1234</v>
      </c>
      <c r="C77" t="s">
        <v>10</v>
      </c>
      <c r="D77">
        <v>1</v>
      </c>
      <c r="E77" t="s">
        <v>11</v>
      </c>
      <c r="F77" t="s">
        <v>49</v>
      </c>
      <c r="G77" t="s">
        <v>48</v>
      </c>
      <c r="H77" t="s">
        <v>54</v>
      </c>
      <c r="I77" t="s">
        <v>33</v>
      </c>
      <c r="J77" t="s">
        <v>53</v>
      </c>
      <c r="K77">
        <v>2</v>
      </c>
      <c r="L77" s="11">
        <v>43906</v>
      </c>
      <c r="M77">
        <v>1</v>
      </c>
      <c r="N77" s="13">
        <f>WEEKNUM(Tableau1[[#This Row],[Date]],1)</f>
        <v>12</v>
      </c>
      <c r="O77" s="13" t="str">
        <f>IF(Tableau1[[#This Row],[Valeur]]=1,"P",Tableau1[[#This Row],[Valeur]])</f>
        <v>P</v>
      </c>
    </row>
    <row r="78" spans="1:15" x14ac:dyDescent="0.25">
      <c r="A78">
        <v>123</v>
      </c>
      <c r="B78">
        <v>1234</v>
      </c>
      <c r="C78" t="s">
        <v>10</v>
      </c>
      <c r="D78">
        <v>1</v>
      </c>
      <c r="E78" t="s">
        <v>11</v>
      </c>
      <c r="F78" t="s">
        <v>49</v>
      </c>
      <c r="G78" t="s">
        <v>48</v>
      </c>
      <c r="H78" t="s">
        <v>54</v>
      </c>
      <c r="I78" t="s">
        <v>33</v>
      </c>
      <c r="J78" t="s">
        <v>53</v>
      </c>
      <c r="K78">
        <v>2</v>
      </c>
      <c r="L78" s="11">
        <v>43907</v>
      </c>
      <c r="M78">
        <v>1</v>
      </c>
      <c r="N78" s="13">
        <f>WEEKNUM(Tableau1[[#This Row],[Date]],1)</f>
        <v>12</v>
      </c>
      <c r="O78" s="13" t="str">
        <f>IF(Tableau1[[#This Row],[Valeur]]=1,"P",Tableau1[[#This Row],[Valeur]])</f>
        <v>P</v>
      </c>
    </row>
    <row r="79" spans="1:15" x14ac:dyDescent="0.25">
      <c r="A79">
        <v>123</v>
      </c>
      <c r="B79">
        <v>1234</v>
      </c>
      <c r="C79" t="s">
        <v>10</v>
      </c>
      <c r="D79">
        <v>1</v>
      </c>
      <c r="E79" t="s">
        <v>11</v>
      </c>
      <c r="F79" t="s">
        <v>49</v>
      </c>
      <c r="G79" t="s">
        <v>48</v>
      </c>
      <c r="H79" t="s">
        <v>54</v>
      </c>
      <c r="I79" t="s">
        <v>33</v>
      </c>
      <c r="J79" t="s">
        <v>53</v>
      </c>
      <c r="K79">
        <v>2</v>
      </c>
      <c r="L79" s="11">
        <v>43908</v>
      </c>
      <c r="M79">
        <v>1</v>
      </c>
      <c r="N79" s="13">
        <f>WEEKNUM(Tableau1[[#This Row],[Date]],1)</f>
        <v>12</v>
      </c>
      <c r="O79" s="13" t="str">
        <f>IF(Tableau1[[#This Row],[Valeur]]=1,"P",Tableau1[[#This Row],[Valeur]])</f>
        <v>P</v>
      </c>
    </row>
    <row r="80" spans="1:15" x14ac:dyDescent="0.25">
      <c r="A80">
        <v>123</v>
      </c>
      <c r="B80">
        <v>1234</v>
      </c>
      <c r="C80" t="s">
        <v>10</v>
      </c>
      <c r="D80">
        <v>1</v>
      </c>
      <c r="E80" t="s">
        <v>11</v>
      </c>
      <c r="F80" t="s">
        <v>49</v>
      </c>
      <c r="G80" t="s">
        <v>48</v>
      </c>
      <c r="H80" t="s">
        <v>54</v>
      </c>
      <c r="I80" t="s">
        <v>33</v>
      </c>
      <c r="J80" t="s">
        <v>53</v>
      </c>
      <c r="K80">
        <v>2</v>
      </c>
      <c r="L80" s="11">
        <v>43909</v>
      </c>
      <c r="M80">
        <v>1</v>
      </c>
      <c r="N80" s="13">
        <f>WEEKNUM(Tableau1[[#This Row],[Date]],1)</f>
        <v>12</v>
      </c>
      <c r="O80" s="13" t="str">
        <f>IF(Tableau1[[#This Row],[Valeur]]=1,"P",Tableau1[[#This Row],[Valeur]])</f>
        <v>P</v>
      </c>
    </row>
    <row r="81" spans="1:15" x14ac:dyDescent="0.25">
      <c r="A81">
        <v>123</v>
      </c>
      <c r="B81">
        <v>1234</v>
      </c>
      <c r="C81" t="s">
        <v>10</v>
      </c>
      <c r="D81">
        <v>1</v>
      </c>
      <c r="E81" t="s">
        <v>11</v>
      </c>
      <c r="F81" t="s">
        <v>49</v>
      </c>
      <c r="G81" t="s">
        <v>48</v>
      </c>
      <c r="H81" t="s">
        <v>54</v>
      </c>
      <c r="I81" t="s">
        <v>33</v>
      </c>
      <c r="J81" t="s">
        <v>53</v>
      </c>
      <c r="K81">
        <v>2</v>
      </c>
      <c r="L81" s="11">
        <v>43910</v>
      </c>
      <c r="M81" t="s">
        <v>38</v>
      </c>
      <c r="N81" s="13">
        <f>WEEKNUM(Tableau1[[#This Row],[Date]],1)</f>
        <v>12</v>
      </c>
      <c r="O81" s="13" t="str">
        <f>IF(Tableau1[[#This Row],[Valeur]]=1,"P",Tableau1[[#This Row],[Valeur]])</f>
        <v>T</v>
      </c>
    </row>
    <row r="82" spans="1:15" x14ac:dyDescent="0.25">
      <c r="A82">
        <v>123</v>
      </c>
      <c r="B82">
        <v>1234</v>
      </c>
      <c r="C82" t="s">
        <v>10</v>
      </c>
      <c r="D82">
        <v>1</v>
      </c>
      <c r="E82" t="s">
        <v>11</v>
      </c>
      <c r="F82" t="s">
        <v>49</v>
      </c>
      <c r="G82" t="s">
        <v>48</v>
      </c>
      <c r="H82" t="s">
        <v>54</v>
      </c>
      <c r="I82" t="s">
        <v>33</v>
      </c>
      <c r="J82" t="s">
        <v>53</v>
      </c>
      <c r="K82">
        <v>2</v>
      </c>
      <c r="L82" s="11">
        <v>43911</v>
      </c>
      <c r="M82" t="s">
        <v>13</v>
      </c>
      <c r="N82" s="13">
        <f>WEEKNUM(Tableau1[[#This Row],[Date]],1)</f>
        <v>12</v>
      </c>
      <c r="O82" s="13" t="str">
        <f>IF(Tableau1[[#This Row],[Valeur]]=1,"P",Tableau1[[#This Row],[Valeur]])</f>
        <v>R</v>
      </c>
    </row>
    <row r="83" spans="1:15" x14ac:dyDescent="0.25">
      <c r="A83">
        <v>123</v>
      </c>
      <c r="B83">
        <v>1234</v>
      </c>
      <c r="C83" t="s">
        <v>10</v>
      </c>
      <c r="D83">
        <v>1</v>
      </c>
      <c r="E83" t="s">
        <v>11</v>
      </c>
      <c r="F83" t="s">
        <v>49</v>
      </c>
      <c r="G83" t="s">
        <v>48</v>
      </c>
      <c r="H83" t="s">
        <v>54</v>
      </c>
      <c r="I83" t="s">
        <v>33</v>
      </c>
      <c r="J83" t="s">
        <v>53</v>
      </c>
      <c r="K83">
        <v>2</v>
      </c>
      <c r="L83" s="11">
        <v>43912</v>
      </c>
      <c r="M83" t="s">
        <v>13</v>
      </c>
      <c r="N83" s="13">
        <f>WEEKNUM(Tableau1[[#This Row],[Date]],1)</f>
        <v>13</v>
      </c>
      <c r="O83" s="13" t="str">
        <f>IF(Tableau1[[#This Row],[Valeur]]=1,"P",Tableau1[[#This Row],[Valeur]])</f>
        <v>R</v>
      </c>
    </row>
    <row r="84" spans="1:15" x14ac:dyDescent="0.25">
      <c r="A84">
        <v>123</v>
      </c>
      <c r="B84">
        <v>1234</v>
      </c>
      <c r="C84" t="s">
        <v>10</v>
      </c>
      <c r="D84">
        <v>1</v>
      </c>
      <c r="E84" t="s">
        <v>11</v>
      </c>
      <c r="F84" t="s">
        <v>49</v>
      </c>
      <c r="G84" t="s">
        <v>48</v>
      </c>
      <c r="H84" t="s">
        <v>54</v>
      </c>
      <c r="I84" t="s">
        <v>33</v>
      </c>
      <c r="J84" t="s">
        <v>53</v>
      </c>
      <c r="K84">
        <v>2</v>
      </c>
      <c r="L84" s="11">
        <v>43913</v>
      </c>
      <c r="M84">
        <v>1</v>
      </c>
      <c r="N84" s="13">
        <f>WEEKNUM(Tableau1[[#This Row],[Date]],1)</f>
        <v>13</v>
      </c>
      <c r="O84" s="13" t="str">
        <f>IF(Tableau1[[#This Row],[Valeur]]=1,"P",Tableau1[[#This Row],[Valeur]])</f>
        <v>P</v>
      </c>
    </row>
    <row r="85" spans="1:15" x14ac:dyDescent="0.25">
      <c r="A85">
        <v>123</v>
      </c>
      <c r="B85">
        <v>1234</v>
      </c>
      <c r="C85" t="s">
        <v>10</v>
      </c>
      <c r="D85">
        <v>1</v>
      </c>
      <c r="E85" t="s">
        <v>11</v>
      </c>
      <c r="F85" t="s">
        <v>49</v>
      </c>
      <c r="G85" t="s">
        <v>48</v>
      </c>
      <c r="H85" t="s">
        <v>54</v>
      </c>
      <c r="I85" t="s">
        <v>33</v>
      </c>
      <c r="J85" t="s">
        <v>53</v>
      </c>
      <c r="K85">
        <v>2</v>
      </c>
      <c r="L85" s="11">
        <v>43914</v>
      </c>
      <c r="M85">
        <v>1</v>
      </c>
      <c r="N85" s="13">
        <f>WEEKNUM(Tableau1[[#This Row],[Date]],1)</f>
        <v>13</v>
      </c>
      <c r="O85" s="13" t="str">
        <f>IF(Tableau1[[#This Row],[Valeur]]=1,"P",Tableau1[[#This Row],[Valeur]])</f>
        <v>P</v>
      </c>
    </row>
    <row r="86" spans="1:15" x14ac:dyDescent="0.25">
      <c r="A86">
        <v>123</v>
      </c>
      <c r="B86">
        <v>1234</v>
      </c>
      <c r="C86" t="s">
        <v>10</v>
      </c>
      <c r="D86">
        <v>1</v>
      </c>
      <c r="E86" t="s">
        <v>11</v>
      </c>
      <c r="F86" t="s">
        <v>49</v>
      </c>
      <c r="G86" t="s">
        <v>48</v>
      </c>
      <c r="H86" t="s">
        <v>54</v>
      </c>
      <c r="I86" t="s">
        <v>33</v>
      </c>
      <c r="J86" t="s">
        <v>53</v>
      </c>
      <c r="K86">
        <v>2</v>
      </c>
      <c r="L86" s="11">
        <v>43915</v>
      </c>
      <c r="M86">
        <v>1</v>
      </c>
      <c r="N86" s="13">
        <f>WEEKNUM(Tableau1[[#This Row],[Date]],1)</f>
        <v>13</v>
      </c>
      <c r="O86" s="13" t="str">
        <f>IF(Tableau1[[#This Row],[Valeur]]=1,"P",Tableau1[[#This Row],[Valeur]])</f>
        <v>P</v>
      </c>
    </row>
    <row r="87" spans="1:15" x14ac:dyDescent="0.25">
      <c r="A87">
        <v>123</v>
      </c>
      <c r="B87">
        <v>1234</v>
      </c>
      <c r="C87" t="s">
        <v>10</v>
      </c>
      <c r="D87">
        <v>1</v>
      </c>
      <c r="E87" t="s">
        <v>11</v>
      </c>
      <c r="F87" t="s">
        <v>49</v>
      </c>
      <c r="G87" t="s">
        <v>48</v>
      </c>
      <c r="H87" t="s">
        <v>54</v>
      </c>
      <c r="I87" t="s">
        <v>33</v>
      </c>
      <c r="J87" t="s">
        <v>53</v>
      </c>
      <c r="K87">
        <v>2</v>
      </c>
      <c r="L87" s="11">
        <v>43916</v>
      </c>
      <c r="M87">
        <v>1</v>
      </c>
      <c r="N87" s="13">
        <f>WEEKNUM(Tableau1[[#This Row],[Date]],1)</f>
        <v>13</v>
      </c>
      <c r="O87" s="13" t="str">
        <f>IF(Tableau1[[#This Row],[Valeur]]=1,"P",Tableau1[[#This Row],[Valeur]])</f>
        <v>P</v>
      </c>
    </row>
    <row r="88" spans="1:15" x14ac:dyDescent="0.25">
      <c r="A88">
        <v>123</v>
      </c>
      <c r="B88">
        <v>1234</v>
      </c>
      <c r="C88" t="s">
        <v>10</v>
      </c>
      <c r="D88">
        <v>1</v>
      </c>
      <c r="E88" t="s">
        <v>11</v>
      </c>
      <c r="F88" t="s">
        <v>49</v>
      </c>
      <c r="G88" t="s">
        <v>48</v>
      </c>
      <c r="H88" t="s">
        <v>54</v>
      </c>
      <c r="I88" t="s">
        <v>33</v>
      </c>
      <c r="J88" t="s">
        <v>53</v>
      </c>
      <c r="K88">
        <v>2</v>
      </c>
      <c r="L88" s="11">
        <v>43917</v>
      </c>
      <c r="M88" t="s">
        <v>38</v>
      </c>
      <c r="N88" s="13">
        <f>WEEKNUM(Tableau1[[#This Row],[Date]],1)</f>
        <v>13</v>
      </c>
      <c r="O88" s="13" t="str">
        <f>IF(Tableau1[[#This Row],[Valeur]]=1,"P",Tableau1[[#This Row],[Valeur]])</f>
        <v>T</v>
      </c>
    </row>
    <row r="89" spans="1:15" x14ac:dyDescent="0.25">
      <c r="A89">
        <v>123</v>
      </c>
      <c r="B89">
        <v>1234</v>
      </c>
      <c r="C89" t="s">
        <v>10</v>
      </c>
      <c r="D89">
        <v>1</v>
      </c>
      <c r="E89" t="s">
        <v>11</v>
      </c>
      <c r="F89" t="s">
        <v>49</v>
      </c>
      <c r="G89" t="s">
        <v>48</v>
      </c>
      <c r="H89" t="s">
        <v>54</v>
      </c>
      <c r="I89" t="s">
        <v>33</v>
      </c>
      <c r="J89" t="s">
        <v>53</v>
      </c>
      <c r="K89">
        <v>2</v>
      </c>
      <c r="L89" s="11">
        <v>43918</v>
      </c>
      <c r="M89" t="s">
        <v>13</v>
      </c>
      <c r="N89" s="13">
        <f>WEEKNUM(Tableau1[[#This Row],[Date]],1)</f>
        <v>13</v>
      </c>
      <c r="O89" s="13" t="str">
        <f>IF(Tableau1[[#This Row],[Valeur]]=1,"P",Tableau1[[#This Row],[Valeur]])</f>
        <v>R</v>
      </c>
    </row>
    <row r="90" spans="1:15" x14ac:dyDescent="0.25">
      <c r="A90">
        <v>123</v>
      </c>
      <c r="B90">
        <v>1234</v>
      </c>
      <c r="C90" t="s">
        <v>10</v>
      </c>
      <c r="D90">
        <v>1</v>
      </c>
      <c r="E90" t="s">
        <v>11</v>
      </c>
      <c r="F90" t="s">
        <v>49</v>
      </c>
      <c r="G90" t="s">
        <v>48</v>
      </c>
      <c r="H90" t="s">
        <v>54</v>
      </c>
      <c r="I90" t="s">
        <v>33</v>
      </c>
      <c r="J90" t="s">
        <v>53</v>
      </c>
      <c r="K90">
        <v>2</v>
      </c>
      <c r="L90" s="11">
        <v>43919</v>
      </c>
      <c r="M90" t="s">
        <v>13</v>
      </c>
      <c r="N90" s="13">
        <f>WEEKNUM(Tableau1[[#This Row],[Date]],1)</f>
        <v>14</v>
      </c>
      <c r="O90" s="13" t="str">
        <f>IF(Tableau1[[#This Row],[Valeur]]=1,"P",Tableau1[[#This Row],[Valeur]])</f>
        <v>R</v>
      </c>
    </row>
    <row r="91" spans="1:15" x14ac:dyDescent="0.25">
      <c r="A91">
        <v>123</v>
      </c>
      <c r="B91">
        <v>1234</v>
      </c>
      <c r="C91" t="s">
        <v>10</v>
      </c>
      <c r="D91">
        <v>1</v>
      </c>
      <c r="E91" t="s">
        <v>11</v>
      </c>
      <c r="F91" t="s">
        <v>49</v>
      </c>
      <c r="G91" t="s">
        <v>48</v>
      </c>
      <c r="H91" t="s">
        <v>54</v>
      </c>
      <c r="I91" t="s">
        <v>33</v>
      </c>
      <c r="J91" t="s">
        <v>53</v>
      </c>
      <c r="K91">
        <v>2</v>
      </c>
      <c r="L91" s="11">
        <v>43920</v>
      </c>
      <c r="M91">
        <v>1</v>
      </c>
      <c r="N91" s="13">
        <f>WEEKNUM(Tableau1[[#This Row],[Date]],1)</f>
        <v>14</v>
      </c>
      <c r="O91" s="13" t="str">
        <f>IF(Tableau1[[#This Row],[Valeur]]=1,"P",Tableau1[[#This Row],[Valeur]])</f>
        <v>P</v>
      </c>
    </row>
    <row r="92" spans="1:15" x14ac:dyDescent="0.25">
      <c r="A92">
        <v>123</v>
      </c>
      <c r="B92">
        <v>1234</v>
      </c>
      <c r="C92" t="s">
        <v>10</v>
      </c>
      <c r="D92">
        <v>1</v>
      </c>
      <c r="E92" t="s">
        <v>11</v>
      </c>
      <c r="F92" t="s">
        <v>49</v>
      </c>
      <c r="G92" t="s">
        <v>48</v>
      </c>
      <c r="H92" t="s">
        <v>54</v>
      </c>
      <c r="I92" t="s">
        <v>33</v>
      </c>
      <c r="J92" t="s">
        <v>53</v>
      </c>
      <c r="K92">
        <v>2</v>
      </c>
      <c r="L92" s="11">
        <v>43921</v>
      </c>
      <c r="M92">
        <v>1</v>
      </c>
      <c r="N92" s="13">
        <f>WEEKNUM(Tableau1[[#This Row],[Date]],1)</f>
        <v>14</v>
      </c>
      <c r="O92" s="13" t="str">
        <f>IF(Tableau1[[#This Row],[Valeur]]=1,"P",Tableau1[[#This Row],[Valeur]])</f>
        <v>P</v>
      </c>
    </row>
    <row r="93" spans="1:15" x14ac:dyDescent="0.25">
      <c r="A93">
        <v>123</v>
      </c>
      <c r="B93">
        <v>1234</v>
      </c>
      <c r="C93" t="s">
        <v>10</v>
      </c>
      <c r="D93">
        <v>1</v>
      </c>
      <c r="E93" t="s">
        <v>11</v>
      </c>
      <c r="F93" t="s">
        <v>49</v>
      </c>
      <c r="G93" t="s">
        <v>48</v>
      </c>
      <c r="H93" t="s">
        <v>54</v>
      </c>
      <c r="I93" t="s">
        <v>33</v>
      </c>
      <c r="J93" t="s">
        <v>53</v>
      </c>
      <c r="K93">
        <v>2</v>
      </c>
      <c r="L93" s="11">
        <v>43922</v>
      </c>
      <c r="M93">
        <v>1</v>
      </c>
      <c r="N93" s="13">
        <f>WEEKNUM(Tableau1[[#This Row],[Date]],1)</f>
        <v>14</v>
      </c>
      <c r="O93" s="13" t="str">
        <f>IF(Tableau1[[#This Row],[Valeur]]=1,"P",Tableau1[[#This Row],[Valeur]])</f>
        <v>P</v>
      </c>
    </row>
    <row r="94" spans="1:15" x14ac:dyDescent="0.25">
      <c r="A94">
        <v>123</v>
      </c>
      <c r="B94">
        <v>1234</v>
      </c>
      <c r="C94" t="s">
        <v>10</v>
      </c>
      <c r="D94">
        <v>1</v>
      </c>
      <c r="E94" t="s">
        <v>11</v>
      </c>
      <c r="F94" t="s">
        <v>49</v>
      </c>
      <c r="G94" t="s">
        <v>48</v>
      </c>
      <c r="H94" t="s">
        <v>54</v>
      </c>
      <c r="I94" t="s">
        <v>33</v>
      </c>
      <c r="J94" t="s">
        <v>53</v>
      </c>
      <c r="K94">
        <v>2</v>
      </c>
      <c r="L94" s="11">
        <v>43923</v>
      </c>
      <c r="M94">
        <v>1</v>
      </c>
      <c r="N94" s="13">
        <f>WEEKNUM(Tableau1[[#This Row],[Date]],1)</f>
        <v>14</v>
      </c>
      <c r="O94" s="13" t="str">
        <f>IF(Tableau1[[#This Row],[Valeur]]=1,"P",Tableau1[[#This Row],[Valeur]])</f>
        <v>P</v>
      </c>
    </row>
    <row r="95" spans="1:15" x14ac:dyDescent="0.25">
      <c r="A95">
        <v>123</v>
      </c>
      <c r="B95">
        <v>1234</v>
      </c>
      <c r="C95" t="s">
        <v>10</v>
      </c>
      <c r="D95">
        <v>1</v>
      </c>
      <c r="E95" t="s">
        <v>11</v>
      </c>
      <c r="F95" t="s">
        <v>49</v>
      </c>
      <c r="G95" t="s">
        <v>48</v>
      </c>
      <c r="H95" t="s">
        <v>54</v>
      </c>
      <c r="I95" t="s">
        <v>33</v>
      </c>
      <c r="J95" t="s">
        <v>53</v>
      </c>
      <c r="K95">
        <v>2</v>
      </c>
      <c r="L95" s="11">
        <v>43924</v>
      </c>
      <c r="M95" t="s">
        <v>38</v>
      </c>
      <c r="N95" s="13">
        <f>WEEKNUM(Tableau1[[#This Row],[Date]],1)</f>
        <v>14</v>
      </c>
      <c r="O95" s="13" t="str">
        <f>IF(Tableau1[[#This Row],[Valeur]]=1,"P",Tableau1[[#This Row],[Valeur]])</f>
        <v>T</v>
      </c>
    </row>
    <row r="96" spans="1:15" x14ac:dyDescent="0.25">
      <c r="A96">
        <v>123</v>
      </c>
      <c r="B96">
        <v>1234</v>
      </c>
      <c r="C96" t="s">
        <v>10</v>
      </c>
      <c r="D96">
        <v>1</v>
      </c>
      <c r="E96" t="s">
        <v>11</v>
      </c>
      <c r="F96" t="s">
        <v>49</v>
      </c>
      <c r="G96" t="s">
        <v>48</v>
      </c>
      <c r="H96" t="s">
        <v>54</v>
      </c>
      <c r="I96" t="s">
        <v>33</v>
      </c>
      <c r="J96" t="s">
        <v>53</v>
      </c>
      <c r="K96">
        <v>2</v>
      </c>
      <c r="L96" s="11">
        <v>43925</v>
      </c>
      <c r="M96" t="s">
        <v>13</v>
      </c>
      <c r="N96" s="13">
        <f>WEEKNUM(Tableau1[[#This Row],[Date]],1)</f>
        <v>14</v>
      </c>
      <c r="O96" s="13" t="str">
        <f>IF(Tableau1[[#This Row],[Valeur]]=1,"P",Tableau1[[#This Row],[Valeur]])</f>
        <v>R</v>
      </c>
    </row>
    <row r="97" spans="1:15" x14ac:dyDescent="0.25">
      <c r="A97">
        <v>123</v>
      </c>
      <c r="B97">
        <v>1234</v>
      </c>
      <c r="C97" t="s">
        <v>10</v>
      </c>
      <c r="D97">
        <v>1</v>
      </c>
      <c r="E97" t="s">
        <v>11</v>
      </c>
      <c r="F97" t="s">
        <v>49</v>
      </c>
      <c r="G97" t="s">
        <v>48</v>
      </c>
      <c r="H97" t="s">
        <v>54</v>
      </c>
      <c r="I97" t="s">
        <v>33</v>
      </c>
      <c r="J97" t="s">
        <v>53</v>
      </c>
      <c r="K97">
        <v>2</v>
      </c>
      <c r="L97" s="11">
        <v>43926</v>
      </c>
      <c r="M97" t="s">
        <v>13</v>
      </c>
      <c r="N97" s="13">
        <f>WEEKNUM(Tableau1[[#This Row],[Date]],1)</f>
        <v>15</v>
      </c>
      <c r="O97" s="13" t="str">
        <f>IF(Tableau1[[#This Row],[Valeur]]=1,"P",Tableau1[[#This Row],[Valeur]])</f>
        <v>R</v>
      </c>
    </row>
    <row r="98" spans="1:15" x14ac:dyDescent="0.25">
      <c r="A98">
        <v>123</v>
      </c>
      <c r="B98">
        <v>1234</v>
      </c>
      <c r="C98" t="s">
        <v>10</v>
      </c>
      <c r="D98">
        <v>1</v>
      </c>
      <c r="E98" t="s">
        <v>11</v>
      </c>
      <c r="F98" t="s">
        <v>49</v>
      </c>
      <c r="G98" t="s">
        <v>48</v>
      </c>
      <c r="H98" t="s">
        <v>54</v>
      </c>
      <c r="I98" t="s">
        <v>33</v>
      </c>
      <c r="J98" t="s">
        <v>53</v>
      </c>
      <c r="K98">
        <v>2</v>
      </c>
      <c r="L98" s="11">
        <v>43927</v>
      </c>
      <c r="M98">
        <v>1</v>
      </c>
      <c r="N98" s="13">
        <f>WEEKNUM(Tableau1[[#This Row],[Date]],1)</f>
        <v>15</v>
      </c>
      <c r="O98" s="13" t="str">
        <f>IF(Tableau1[[#This Row],[Valeur]]=1,"P",Tableau1[[#This Row],[Valeur]])</f>
        <v>P</v>
      </c>
    </row>
    <row r="99" spans="1:15" x14ac:dyDescent="0.25">
      <c r="A99">
        <v>123</v>
      </c>
      <c r="B99">
        <v>1234</v>
      </c>
      <c r="C99" t="s">
        <v>10</v>
      </c>
      <c r="D99">
        <v>1</v>
      </c>
      <c r="E99" t="s">
        <v>11</v>
      </c>
      <c r="F99" t="s">
        <v>49</v>
      </c>
      <c r="G99" t="s">
        <v>48</v>
      </c>
      <c r="H99" t="s">
        <v>54</v>
      </c>
      <c r="I99" t="s">
        <v>33</v>
      </c>
      <c r="J99" t="s">
        <v>53</v>
      </c>
      <c r="K99">
        <v>2</v>
      </c>
      <c r="L99" s="11">
        <v>43928</v>
      </c>
      <c r="M99">
        <v>1</v>
      </c>
      <c r="N99" s="13">
        <f>WEEKNUM(Tableau1[[#This Row],[Date]],1)</f>
        <v>15</v>
      </c>
      <c r="O99" s="13" t="str">
        <f>IF(Tableau1[[#This Row],[Valeur]]=1,"P",Tableau1[[#This Row],[Valeur]])</f>
        <v>P</v>
      </c>
    </row>
    <row r="100" spans="1:15" x14ac:dyDescent="0.25">
      <c r="A100">
        <v>123</v>
      </c>
      <c r="B100">
        <v>1234</v>
      </c>
      <c r="C100" t="s">
        <v>10</v>
      </c>
      <c r="D100">
        <v>1</v>
      </c>
      <c r="E100" t="s">
        <v>11</v>
      </c>
      <c r="F100" t="s">
        <v>49</v>
      </c>
      <c r="G100" t="s">
        <v>48</v>
      </c>
      <c r="H100" t="s">
        <v>54</v>
      </c>
      <c r="I100" t="s">
        <v>33</v>
      </c>
      <c r="J100" t="s">
        <v>53</v>
      </c>
      <c r="K100">
        <v>2</v>
      </c>
      <c r="L100" s="11">
        <v>43929</v>
      </c>
      <c r="M100">
        <v>1</v>
      </c>
      <c r="N100" s="13">
        <f>WEEKNUM(Tableau1[[#This Row],[Date]],1)</f>
        <v>15</v>
      </c>
      <c r="O100" s="13" t="str">
        <f>IF(Tableau1[[#This Row],[Valeur]]=1,"P",Tableau1[[#This Row],[Valeur]])</f>
        <v>P</v>
      </c>
    </row>
    <row r="101" spans="1:15" x14ac:dyDescent="0.25">
      <c r="A101">
        <v>123</v>
      </c>
      <c r="B101">
        <v>1234</v>
      </c>
      <c r="C101" t="s">
        <v>10</v>
      </c>
      <c r="D101">
        <v>1</v>
      </c>
      <c r="E101" t="s">
        <v>11</v>
      </c>
      <c r="F101" t="s">
        <v>49</v>
      </c>
      <c r="G101" t="s">
        <v>48</v>
      </c>
      <c r="H101" t="s">
        <v>54</v>
      </c>
      <c r="I101" t="s">
        <v>33</v>
      </c>
      <c r="J101" t="s">
        <v>53</v>
      </c>
      <c r="K101">
        <v>2</v>
      </c>
      <c r="L101" s="11">
        <v>43930</v>
      </c>
      <c r="M101">
        <v>1</v>
      </c>
      <c r="N101" s="13">
        <f>WEEKNUM(Tableau1[[#This Row],[Date]],1)</f>
        <v>15</v>
      </c>
      <c r="O101" s="13" t="str">
        <f>IF(Tableau1[[#This Row],[Valeur]]=1,"P",Tableau1[[#This Row],[Valeur]])</f>
        <v>P</v>
      </c>
    </row>
    <row r="102" spans="1:15" x14ac:dyDescent="0.25">
      <c r="A102">
        <v>123</v>
      </c>
      <c r="B102">
        <v>1234</v>
      </c>
      <c r="C102" t="s">
        <v>10</v>
      </c>
      <c r="D102">
        <v>1</v>
      </c>
      <c r="E102" t="s">
        <v>11</v>
      </c>
      <c r="F102" t="s">
        <v>49</v>
      </c>
      <c r="G102" t="s">
        <v>48</v>
      </c>
      <c r="H102" t="s">
        <v>54</v>
      </c>
      <c r="I102" t="s">
        <v>33</v>
      </c>
      <c r="J102" t="s">
        <v>53</v>
      </c>
      <c r="K102">
        <v>2</v>
      </c>
      <c r="L102" s="11">
        <v>43931</v>
      </c>
      <c r="M102" t="s">
        <v>12</v>
      </c>
      <c r="N102" s="13">
        <f>WEEKNUM(Tableau1[[#This Row],[Date]],1)</f>
        <v>15</v>
      </c>
      <c r="O102" s="13" t="str">
        <f>IF(Tableau1[[#This Row],[Valeur]]=1,"P",Tableau1[[#This Row],[Valeur]])</f>
        <v>JF</v>
      </c>
    </row>
    <row r="103" spans="1:15" x14ac:dyDescent="0.25">
      <c r="A103">
        <v>123</v>
      </c>
      <c r="B103">
        <v>1234</v>
      </c>
      <c r="C103" t="s">
        <v>10</v>
      </c>
      <c r="D103">
        <v>1</v>
      </c>
      <c r="E103" t="s">
        <v>11</v>
      </c>
      <c r="F103" t="s">
        <v>49</v>
      </c>
      <c r="G103" t="s">
        <v>48</v>
      </c>
      <c r="H103" t="s">
        <v>54</v>
      </c>
      <c r="I103" t="s">
        <v>33</v>
      </c>
      <c r="J103" t="s">
        <v>53</v>
      </c>
      <c r="K103">
        <v>2</v>
      </c>
      <c r="L103" s="11">
        <v>43932</v>
      </c>
      <c r="M103" t="s">
        <v>13</v>
      </c>
      <c r="N103" s="13">
        <f>WEEKNUM(Tableau1[[#This Row],[Date]],1)</f>
        <v>15</v>
      </c>
      <c r="O103" s="13" t="str">
        <f>IF(Tableau1[[#This Row],[Valeur]]=1,"P",Tableau1[[#This Row],[Valeur]])</f>
        <v>R</v>
      </c>
    </row>
    <row r="104" spans="1:15" x14ac:dyDescent="0.25">
      <c r="A104">
        <v>123</v>
      </c>
      <c r="B104">
        <v>1234</v>
      </c>
      <c r="C104" t="s">
        <v>10</v>
      </c>
      <c r="D104">
        <v>1</v>
      </c>
      <c r="E104" t="s">
        <v>11</v>
      </c>
      <c r="F104" t="s">
        <v>49</v>
      </c>
      <c r="G104" t="s">
        <v>48</v>
      </c>
      <c r="H104" t="s">
        <v>54</v>
      </c>
      <c r="I104" t="s">
        <v>33</v>
      </c>
      <c r="J104" t="s">
        <v>53</v>
      </c>
      <c r="K104">
        <v>2</v>
      </c>
      <c r="L104" s="11">
        <v>43933</v>
      </c>
      <c r="M104" t="s">
        <v>13</v>
      </c>
      <c r="N104" s="13">
        <f>WEEKNUM(Tableau1[[#This Row],[Date]],1)</f>
        <v>16</v>
      </c>
      <c r="O104" s="13" t="str">
        <f>IF(Tableau1[[#This Row],[Valeur]]=1,"P",Tableau1[[#This Row],[Valeur]])</f>
        <v>R</v>
      </c>
    </row>
    <row r="105" spans="1:15" x14ac:dyDescent="0.25">
      <c r="A105">
        <v>123</v>
      </c>
      <c r="B105">
        <v>1234</v>
      </c>
      <c r="C105" t="s">
        <v>10</v>
      </c>
      <c r="D105">
        <v>1</v>
      </c>
      <c r="E105" t="s">
        <v>11</v>
      </c>
      <c r="F105" t="s">
        <v>49</v>
      </c>
      <c r="G105" t="s">
        <v>48</v>
      </c>
      <c r="H105" t="s">
        <v>54</v>
      </c>
      <c r="I105" t="s">
        <v>33</v>
      </c>
      <c r="J105" t="s">
        <v>53</v>
      </c>
      <c r="K105">
        <v>2</v>
      </c>
      <c r="L105" s="11">
        <v>43934</v>
      </c>
      <c r="M105" t="s">
        <v>12</v>
      </c>
      <c r="N105" s="13">
        <f>WEEKNUM(Tableau1[[#This Row],[Date]],1)</f>
        <v>16</v>
      </c>
      <c r="O105" s="13" t="str">
        <f>IF(Tableau1[[#This Row],[Valeur]]=1,"P",Tableau1[[#This Row],[Valeur]])</f>
        <v>JF</v>
      </c>
    </row>
    <row r="106" spans="1:15" x14ac:dyDescent="0.25">
      <c r="A106">
        <v>123</v>
      </c>
      <c r="B106">
        <v>1234</v>
      </c>
      <c r="C106" t="s">
        <v>10</v>
      </c>
      <c r="D106">
        <v>1</v>
      </c>
      <c r="E106" t="s">
        <v>11</v>
      </c>
      <c r="F106" t="s">
        <v>49</v>
      </c>
      <c r="G106" t="s">
        <v>48</v>
      </c>
      <c r="H106" t="s">
        <v>54</v>
      </c>
      <c r="I106" t="s">
        <v>33</v>
      </c>
      <c r="J106" t="s">
        <v>53</v>
      </c>
      <c r="K106">
        <v>2</v>
      </c>
      <c r="L106" s="11">
        <v>43935</v>
      </c>
      <c r="M106">
        <v>1</v>
      </c>
      <c r="N106" s="13">
        <f>WEEKNUM(Tableau1[[#This Row],[Date]],1)</f>
        <v>16</v>
      </c>
      <c r="O106" s="13" t="str">
        <f>IF(Tableau1[[#This Row],[Valeur]]=1,"P",Tableau1[[#This Row],[Valeur]])</f>
        <v>P</v>
      </c>
    </row>
    <row r="107" spans="1:15" x14ac:dyDescent="0.25">
      <c r="A107">
        <v>123</v>
      </c>
      <c r="B107">
        <v>1234</v>
      </c>
      <c r="C107" t="s">
        <v>10</v>
      </c>
      <c r="D107">
        <v>1</v>
      </c>
      <c r="E107" t="s">
        <v>11</v>
      </c>
      <c r="F107" t="s">
        <v>49</v>
      </c>
      <c r="G107" t="s">
        <v>48</v>
      </c>
      <c r="H107" t="s">
        <v>54</v>
      </c>
      <c r="I107" t="s">
        <v>33</v>
      </c>
      <c r="J107" t="s">
        <v>53</v>
      </c>
      <c r="K107">
        <v>2</v>
      </c>
      <c r="L107" s="11">
        <v>43936</v>
      </c>
      <c r="M107">
        <v>1</v>
      </c>
      <c r="N107" s="13">
        <f>WEEKNUM(Tableau1[[#This Row],[Date]],1)</f>
        <v>16</v>
      </c>
      <c r="O107" s="13" t="str">
        <f>IF(Tableau1[[#This Row],[Valeur]]=1,"P",Tableau1[[#This Row],[Valeur]])</f>
        <v>P</v>
      </c>
    </row>
    <row r="108" spans="1:15" x14ac:dyDescent="0.25">
      <c r="A108">
        <v>123</v>
      </c>
      <c r="B108">
        <v>1234</v>
      </c>
      <c r="C108" t="s">
        <v>10</v>
      </c>
      <c r="D108">
        <v>1</v>
      </c>
      <c r="E108" t="s">
        <v>11</v>
      </c>
      <c r="F108" t="s">
        <v>49</v>
      </c>
      <c r="G108" t="s">
        <v>48</v>
      </c>
      <c r="H108" t="s">
        <v>54</v>
      </c>
      <c r="I108" t="s">
        <v>33</v>
      </c>
      <c r="J108" t="s">
        <v>53</v>
      </c>
      <c r="K108">
        <v>2</v>
      </c>
      <c r="L108" s="11">
        <v>43937</v>
      </c>
      <c r="M108">
        <v>1</v>
      </c>
      <c r="N108" s="13">
        <f>WEEKNUM(Tableau1[[#This Row],[Date]],1)</f>
        <v>16</v>
      </c>
      <c r="O108" s="13" t="str">
        <f>IF(Tableau1[[#This Row],[Valeur]]=1,"P",Tableau1[[#This Row],[Valeur]])</f>
        <v>P</v>
      </c>
    </row>
    <row r="109" spans="1:15" x14ac:dyDescent="0.25">
      <c r="A109">
        <v>123</v>
      </c>
      <c r="B109">
        <v>1234</v>
      </c>
      <c r="C109" t="s">
        <v>10</v>
      </c>
      <c r="D109">
        <v>1</v>
      </c>
      <c r="E109" t="s">
        <v>11</v>
      </c>
      <c r="F109" t="s">
        <v>49</v>
      </c>
      <c r="G109" t="s">
        <v>48</v>
      </c>
      <c r="H109" t="s">
        <v>54</v>
      </c>
      <c r="I109" t="s">
        <v>33</v>
      </c>
      <c r="J109" t="s">
        <v>53</v>
      </c>
      <c r="K109">
        <v>2</v>
      </c>
      <c r="L109" s="11">
        <v>43938</v>
      </c>
      <c r="M109" t="s">
        <v>38</v>
      </c>
      <c r="N109" s="13">
        <f>WEEKNUM(Tableau1[[#This Row],[Date]],1)</f>
        <v>16</v>
      </c>
      <c r="O109" s="13" t="str">
        <f>IF(Tableau1[[#This Row],[Valeur]]=1,"P",Tableau1[[#This Row],[Valeur]])</f>
        <v>T</v>
      </c>
    </row>
    <row r="110" spans="1:15" x14ac:dyDescent="0.25">
      <c r="A110">
        <v>123</v>
      </c>
      <c r="B110">
        <v>1234</v>
      </c>
      <c r="C110" t="s">
        <v>10</v>
      </c>
      <c r="D110">
        <v>1</v>
      </c>
      <c r="E110" t="s">
        <v>11</v>
      </c>
      <c r="F110" t="s">
        <v>49</v>
      </c>
      <c r="G110" t="s">
        <v>48</v>
      </c>
      <c r="H110" t="s">
        <v>54</v>
      </c>
      <c r="I110" t="s">
        <v>33</v>
      </c>
      <c r="J110" t="s">
        <v>53</v>
      </c>
      <c r="K110">
        <v>2</v>
      </c>
      <c r="L110" s="11">
        <v>43939</v>
      </c>
      <c r="M110" t="s">
        <v>13</v>
      </c>
      <c r="N110" s="13">
        <f>WEEKNUM(Tableau1[[#This Row],[Date]],1)</f>
        <v>16</v>
      </c>
      <c r="O110" s="13" t="str">
        <f>IF(Tableau1[[#This Row],[Valeur]]=1,"P",Tableau1[[#This Row],[Valeur]])</f>
        <v>R</v>
      </c>
    </row>
    <row r="111" spans="1:15" x14ac:dyDescent="0.25">
      <c r="A111">
        <v>123</v>
      </c>
      <c r="B111">
        <v>1234</v>
      </c>
      <c r="C111" t="s">
        <v>10</v>
      </c>
      <c r="D111">
        <v>1</v>
      </c>
      <c r="E111" t="s">
        <v>11</v>
      </c>
      <c r="F111" t="s">
        <v>49</v>
      </c>
      <c r="G111" t="s">
        <v>48</v>
      </c>
      <c r="H111" t="s">
        <v>54</v>
      </c>
      <c r="I111" t="s">
        <v>33</v>
      </c>
      <c r="J111" t="s">
        <v>53</v>
      </c>
      <c r="K111">
        <v>2</v>
      </c>
      <c r="L111" s="11">
        <v>43940</v>
      </c>
      <c r="M111" t="s">
        <v>13</v>
      </c>
      <c r="N111" s="13">
        <f>WEEKNUM(Tableau1[[#This Row],[Date]],1)</f>
        <v>17</v>
      </c>
      <c r="O111" s="13" t="str">
        <f>IF(Tableau1[[#This Row],[Valeur]]=1,"P",Tableau1[[#This Row],[Valeur]])</f>
        <v>R</v>
      </c>
    </row>
    <row r="112" spans="1:15" x14ac:dyDescent="0.25">
      <c r="A112">
        <v>123</v>
      </c>
      <c r="B112">
        <v>1234</v>
      </c>
      <c r="C112" t="s">
        <v>10</v>
      </c>
      <c r="D112">
        <v>1</v>
      </c>
      <c r="E112" t="s">
        <v>11</v>
      </c>
      <c r="F112" t="s">
        <v>49</v>
      </c>
      <c r="G112" t="s">
        <v>48</v>
      </c>
      <c r="H112" t="s">
        <v>54</v>
      </c>
      <c r="I112" t="s">
        <v>33</v>
      </c>
      <c r="J112" t="s">
        <v>53</v>
      </c>
      <c r="K112">
        <v>2</v>
      </c>
      <c r="L112" s="11">
        <v>43941</v>
      </c>
      <c r="M112">
        <v>1</v>
      </c>
      <c r="N112" s="13">
        <f>WEEKNUM(Tableau1[[#This Row],[Date]],1)</f>
        <v>17</v>
      </c>
      <c r="O112" s="13" t="str">
        <f>IF(Tableau1[[#This Row],[Valeur]]=1,"P",Tableau1[[#This Row],[Valeur]])</f>
        <v>P</v>
      </c>
    </row>
    <row r="113" spans="1:15" x14ac:dyDescent="0.25">
      <c r="A113">
        <v>123</v>
      </c>
      <c r="B113">
        <v>1234</v>
      </c>
      <c r="C113" t="s">
        <v>10</v>
      </c>
      <c r="D113">
        <v>1</v>
      </c>
      <c r="E113" t="s">
        <v>11</v>
      </c>
      <c r="F113" t="s">
        <v>49</v>
      </c>
      <c r="G113" t="s">
        <v>48</v>
      </c>
      <c r="H113" t="s">
        <v>54</v>
      </c>
      <c r="I113" t="s">
        <v>33</v>
      </c>
      <c r="J113" t="s">
        <v>53</v>
      </c>
      <c r="K113">
        <v>2</v>
      </c>
      <c r="L113" s="11">
        <v>43942</v>
      </c>
      <c r="M113">
        <v>1</v>
      </c>
      <c r="N113" s="13">
        <f>WEEKNUM(Tableau1[[#This Row],[Date]],1)</f>
        <v>17</v>
      </c>
      <c r="O113" s="13" t="str">
        <f>IF(Tableau1[[#This Row],[Valeur]]=1,"P",Tableau1[[#This Row],[Valeur]])</f>
        <v>P</v>
      </c>
    </row>
    <row r="114" spans="1:15" x14ac:dyDescent="0.25">
      <c r="A114">
        <v>123</v>
      </c>
      <c r="B114">
        <v>1234</v>
      </c>
      <c r="C114" t="s">
        <v>10</v>
      </c>
      <c r="D114">
        <v>1</v>
      </c>
      <c r="E114" t="s">
        <v>11</v>
      </c>
      <c r="F114" t="s">
        <v>49</v>
      </c>
      <c r="G114" t="s">
        <v>48</v>
      </c>
      <c r="H114" t="s">
        <v>54</v>
      </c>
      <c r="I114" t="s">
        <v>33</v>
      </c>
      <c r="J114" t="s">
        <v>53</v>
      </c>
      <c r="K114">
        <v>2</v>
      </c>
      <c r="L114" s="11">
        <v>43943</v>
      </c>
      <c r="M114">
        <v>1</v>
      </c>
      <c r="N114" s="13">
        <f>WEEKNUM(Tableau1[[#This Row],[Date]],1)</f>
        <v>17</v>
      </c>
      <c r="O114" s="13" t="str">
        <f>IF(Tableau1[[#This Row],[Valeur]]=1,"P",Tableau1[[#This Row],[Valeur]])</f>
        <v>P</v>
      </c>
    </row>
    <row r="115" spans="1:15" x14ac:dyDescent="0.25">
      <c r="A115">
        <v>123</v>
      </c>
      <c r="B115">
        <v>1234</v>
      </c>
      <c r="C115" t="s">
        <v>10</v>
      </c>
      <c r="D115">
        <v>1</v>
      </c>
      <c r="E115" t="s">
        <v>11</v>
      </c>
      <c r="F115" t="s">
        <v>49</v>
      </c>
      <c r="G115" t="s">
        <v>48</v>
      </c>
      <c r="H115" t="s">
        <v>54</v>
      </c>
      <c r="I115" t="s">
        <v>33</v>
      </c>
      <c r="J115" t="s">
        <v>53</v>
      </c>
      <c r="K115">
        <v>2</v>
      </c>
      <c r="L115" s="11">
        <v>43944</v>
      </c>
      <c r="M115">
        <v>1</v>
      </c>
      <c r="N115" s="13">
        <f>WEEKNUM(Tableau1[[#This Row],[Date]],1)</f>
        <v>17</v>
      </c>
      <c r="O115" s="13" t="str">
        <f>IF(Tableau1[[#This Row],[Valeur]]=1,"P",Tableau1[[#This Row],[Valeur]])</f>
        <v>P</v>
      </c>
    </row>
    <row r="116" spans="1:15" x14ac:dyDescent="0.25">
      <c r="A116">
        <v>123</v>
      </c>
      <c r="B116">
        <v>1234</v>
      </c>
      <c r="C116" t="s">
        <v>10</v>
      </c>
      <c r="D116">
        <v>1</v>
      </c>
      <c r="E116" t="s">
        <v>11</v>
      </c>
      <c r="F116" t="s">
        <v>49</v>
      </c>
      <c r="G116" t="s">
        <v>48</v>
      </c>
      <c r="H116" t="s">
        <v>54</v>
      </c>
      <c r="I116" t="s">
        <v>33</v>
      </c>
      <c r="J116" t="s">
        <v>53</v>
      </c>
      <c r="K116">
        <v>2</v>
      </c>
      <c r="L116" s="11">
        <v>43945</v>
      </c>
      <c r="M116" t="s">
        <v>38</v>
      </c>
      <c r="N116" s="13">
        <f>WEEKNUM(Tableau1[[#This Row],[Date]],1)</f>
        <v>17</v>
      </c>
      <c r="O116" s="13" t="str">
        <f>IF(Tableau1[[#This Row],[Valeur]]=1,"P",Tableau1[[#This Row],[Valeur]])</f>
        <v>T</v>
      </c>
    </row>
    <row r="117" spans="1:15" x14ac:dyDescent="0.25">
      <c r="A117">
        <v>123</v>
      </c>
      <c r="B117">
        <v>1234</v>
      </c>
      <c r="C117" t="s">
        <v>10</v>
      </c>
      <c r="D117">
        <v>1</v>
      </c>
      <c r="E117" t="s">
        <v>11</v>
      </c>
      <c r="F117" t="s">
        <v>49</v>
      </c>
      <c r="G117" t="s">
        <v>48</v>
      </c>
      <c r="H117" t="s">
        <v>54</v>
      </c>
      <c r="I117" t="s">
        <v>33</v>
      </c>
      <c r="J117" t="s">
        <v>53</v>
      </c>
      <c r="K117">
        <v>2</v>
      </c>
      <c r="L117" s="11">
        <v>43946</v>
      </c>
      <c r="M117" t="s">
        <v>13</v>
      </c>
      <c r="N117" s="13">
        <f>WEEKNUM(Tableau1[[#This Row],[Date]],1)</f>
        <v>17</v>
      </c>
      <c r="O117" s="13" t="str">
        <f>IF(Tableau1[[#This Row],[Valeur]]=1,"P",Tableau1[[#This Row],[Valeur]])</f>
        <v>R</v>
      </c>
    </row>
    <row r="118" spans="1:15" x14ac:dyDescent="0.25">
      <c r="A118">
        <v>123</v>
      </c>
      <c r="B118">
        <v>1234</v>
      </c>
      <c r="C118" t="s">
        <v>10</v>
      </c>
      <c r="D118">
        <v>1</v>
      </c>
      <c r="E118" t="s">
        <v>11</v>
      </c>
      <c r="F118" t="s">
        <v>49</v>
      </c>
      <c r="G118" t="s">
        <v>48</v>
      </c>
      <c r="H118" t="s">
        <v>54</v>
      </c>
      <c r="I118" t="s">
        <v>33</v>
      </c>
      <c r="J118" t="s">
        <v>53</v>
      </c>
      <c r="K118">
        <v>2</v>
      </c>
      <c r="L118" s="11">
        <v>43947</v>
      </c>
      <c r="M118" t="s">
        <v>13</v>
      </c>
      <c r="N118" s="13">
        <f>WEEKNUM(Tableau1[[#This Row],[Date]],1)</f>
        <v>18</v>
      </c>
      <c r="O118" s="13" t="str">
        <f>IF(Tableau1[[#This Row],[Valeur]]=1,"P",Tableau1[[#This Row],[Valeur]])</f>
        <v>R</v>
      </c>
    </row>
    <row r="119" spans="1:15" x14ac:dyDescent="0.25">
      <c r="A119">
        <v>123</v>
      </c>
      <c r="B119">
        <v>1234</v>
      </c>
      <c r="C119" t="s">
        <v>10</v>
      </c>
      <c r="D119">
        <v>1</v>
      </c>
      <c r="E119" t="s">
        <v>11</v>
      </c>
      <c r="F119" t="s">
        <v>49</v>
      </c>
      <c r="G119" t="s">
        <v>48</v>
      </c>
      <c r="H119" t="s">
        <v>54</v>
      </c>
      <c r="I119" t="s">
        <v>33</v>
      </c>
      <c r="J119" t="s">
        <v>53</v>
      </c>
      <c r="K119">
        <v>2</v>
      </c>
      <c r="L119" s="11">
        <v>43948</v>
      </c>
      <c r="M119">
        <v>1</v>
      </c>
      <c r="N119" s="13">
        <f>WEEKNUM(Tableau1[[#This Row],[Date]],1)</f>
        <v>18</v>
      </c>
      <c r="O119" s="13" t="str">
        <f>IF(Tableau1[[#This Row],[Valeur]]=1,"P",Tableau1[[#This Row],[Valeur]])</f>
        <v>P</v>
      </c>
    </row>
    <row r="120" spans="1:15" x14ac:dyDescent="0.25">
      <c r="A120">
        <v>123</v>
      </c>
      <c r="B120">
        <v>1234</v>
      </c>
      <c r="C120" t="s">
        <v>10</v>
      </c>
      <c r="D120">
        <v>1</v>
      </c>
      <c r="E120" t="s">
        <v>11</v>
      </c>
      <c r="F120" t="s">
        <v>49</v>
      </c>
      <c r="G120" t="s">
        <v>48</v>
      </c>
      <c r="H120" t="s">
        <v>54</v>
      </c>
      <c r="I120" t="s">
        <v>33</v>
      </c>
      <c r="J120" t="s">
        <v>53</v>
      </c>
      <c r="K120">
        <v>2</v>
      </c>
      <c r="L120" s="11">
        <v>43949</v>
      </c>
      <c r="M120">
        <v>1</v>
      </c>
      <c r="N120" s="13">
        <f>WEEKNUM(Tableau1[[#This Row],[Date]],1)</f>
        <v>18</v>
      </c>
      <c r="O120" s="13" t="str">
        <f>IF(Tableau1[[#This Row],[Valeur]]=1,"P",Tableau1[[#This Row],[Valeur]])</f>
        <v>P</v>
      </c>
    </row>
    <row r="121" spans="1:15" x14ac:dyDescent="0.25">
      <c r="A121">
        <v>123</v>
      </c>
      <c r="B121">
        <v>1234</v>
      </c>
      <c r="C121" t="s">
        <v>10</v>
      </c>
      <c r="D121">
        <v>1</v>
      </c>
      <c r="E121" t="s">
        <v>11</v>
      </c>
      <c r="F121" t="s">
        <v>49</v>
      </c>
      <c r="G121" t="s">
        <v>48</v>
      </c>
      <c r="H121" t="s">
        <v>54</v>
      </c>
      <c r="I121" t="s">
        <v>33</v>
      </c>
      <c r="J121" t="s">
        <v>53</v>
      </c>
      <c r="K121">
        <v>2</v>
      </c>
      <c r="L121" s="11">
        <v>43950</v>
      </c>
      <c r="M121">
        <v>1</v>
      </c>
      <c r="N121" s="13">
        <f>WEEKNUM(Tableau1[[#This Row],[Date]],1)</f>
        <v>18</v>
      </c>
      <c r="O121" s="13" t="str">
        <f>IF(Tableau1[[#This Row],[Valeur]]=1,"P",Tableau1[[#This Row],[Valeur]])</f>
        <v>P</v>
      </c>
    </row>
    <row r="122" spans="1:15" x14ac:dyDescent="0.25">
      <c r="A122">
        <v>123</v>
      </c>
      <c r="B122">
        <v>1234</v>
      </c>
      <c r="C122" t="s">
        <v>10</v>
      </c>
      <c r="D122">
        <v>1</v>
      </c>
      <c r="E122" t="s">
        <v>11</v>
      </c>
      <c r="F122" t="s">
        <v>49</v>
      </c>
      <c r="G122" t="s">
        <v>48</v>
      </c>
      <c r="H122" t="s">
        <v>54</v>
      </c>
      <c r="I122" t="s">
        <v>33</v>
      </c>
      <c r="J122" t="s">
        <v>53</v>
      </c>
      <c r="K122">
        <v>2</v>
      </c>
      <c r="L122" s="11">
        <v>43951</v>
      </c>
      <c r="M122">
        <v>1</v>
      </c>
      <c r="N122" s="13">
        <f>WEEKNUM(Tableau1[[#This Row],[Date]],1)</f>
        <v>18</v>
      </c>
      <c r="O122" s="13" t="str">
        <f>IF(Tableau1[[#This Row],[Valeur]]=1,"P",Tableau1[[#This Row],[Valeur]])</f>
        <v>P</v>
      </c>
    </row>
    <row r="123" spans="1:15" x14ac:dyDescent="0.25">
      <c r="A123">
        <v>123</v>
      </c>
      <c r="B123">
        <v>1234</v>
      </c>
      <c r="C123" t="s">
        <v>10</v>
      </c>
      <c r="D123">
        <v>1</v>
      </c>
      <c r="E123" t="s">
        <v>11</v>
      </c>
      <c r="F123" t="s">
        <v>49</v>
      </c>
      <c r="G123" t="s">
        <v>48</v>
      </c>
      <c r="H123" t="s">
        <v>54</v>
      </c>
      <c r="I123" t="s">
        <v>33</v>
      </c>
      <c r="J123" t="s">
        <v>53</v>
      </c>
      <c r="K123">
        <v>2</v>
      </c>
      <c r="L123" s="11">
        <v>43952</v>
      </c>
      <c r="M123" t="s">
        <v>12</v>
      </c>
      <c r="N123" s="13">
        <f>WEEKNUM(Tableau1[[#This Row],[Date]],1)</f>
        <v>18</v>
      </c>
      <c r="O123" s="13" t="str">
        <f>IF(Tableau1[[#This Row],[Valeur]]=1,"P",Tableau1[[#This Row],[Valeur]])</f>
        <v>JF</v>
      </c>
    </row>
    <row r="124" spans="1:15" x14ac:dyDescent="0.25">
      <c r="A124">
        <v>123</v>
      </c>
      <c r="B124">
        <v>1234</v>
      </c>
      <c r="C124" t="s">
        <v>10</v>
      </c>
      <c r="D124">
        <v>1</v>
      </c>
      <c r="E124" t="s">
        <v>11</v>
      </c>
      <c r="F124" t="s">
        <v>49</v>
      </c>
      <c r="G124" t="s">
        <v>48</v>
      </c>
      <c r="H124" t="s">
        <v>54</v>
      </c>
      <c r="I124" t="s">
        <v>33</v>
      </c>
      <c r="J124" t="s">
        <v>53</v>
      </c>
      <c r="K124">
        <v>2</v>
      </c>
      <c r="L124" s="11">
        <v>43953</v>
      </c>
      <c r="M124" t="s">
        <v>13</v>
      </c>
      <c r="N124" s="13">
        <f>WEEKNUM(Tableau1[[#This Row],[Date]],1)</f>
        <v>18</v>
      </c>
      <c r="O124" s="13" t="str">
        <f>IF(Tableau1[[#This Row],[Valeur]]=1,"P",Tableau1[[#This Row],[Valeur]])</f>
        <v>R</v>
      </c>
    </row>
    <row r="125" spans="1:15" x14ac:dyDescent="0.25">
      <c r="A125">
        <v>123</v>
      </c>
      <c r="B125">
        <v>1234</v>
      </c>
      <c r="C125" t="s">
        <v>10</v>
      </c>
      <c r="D125">
        <v>1</v>
      </c>
      <c r="E125" t="s">
        <v>11</v>
      </c>
      <c r="F125" t="s">
        <v>49</v>
      </c>
      <c r="G125" t="s">
        <v>48</v>
      </c>
      <c r="H125" t="s">
        <v>54</v>
      </c>
      <c r="I125" t="s">
        <v>33</v>
      </c>
      <c r="J125" t="s">
        <v>53</v>
      </c>
      <c r="K125">
        <v>2</v>
      </c>
      <c r="L125" s="11">
        <v>43954</v>
      </c>
      <c r="M125" t="s">
        <v>13</v>
      </c>
      <c r="N125" s="13">
        <f>WEEKNUM(Tableau1[[#This Row],[Date]],1)</f>
        <v>19</v>
      </c>
      <c r="O125" s="13" t="str">
        <f>IF(Tableau1[[#This Row],[Valeur]]=1,"P",Tableau1[[#This Row],[Valeur]])</f>
        <v>R</v>
      </c>
    </row>
    <row r="126" spans="1:15" x14ac:dyDescent="0.25">
      <c r="A126">
        <v>123</v>
      </c>
      <c r="B126">
        <v>1234</v>
      </c>
      <c r="C126" t="s">
        <v>10</v>
      </c>
      <c r="D126">
        <v>1</v>
      </c>
      <c r="E126" t="s">
        <v>11</v>
      </c>
      <c r="F126" t="s">
        <v>49</v>
      </c>
      <c r="G126" t="s">
        <v>48</v>
      </c>
      <c r="H126" t="s">
        <v>54</v>
      </c>
      <c r="I126" t="s">
        <v>33</v>
      </c>
      <c r="J126" t="s">
        <v>53</v>
      </c>
      <c r="K126">
        <v>2</v>
      </c>
      <c r="L126" s="11">
        <v>43955</v>
      </c>
      <c r="M126">
        <v>1</v>
      </c>
      <c r="N126" s="13">
        <f>WEEKNUM(Tableau1[[#This Row],[Date]],1)</f>
        <v>19</v>
      </c>
      <c r="O126" s="13" t="str">
        <f>IF(Tableau1[[#This Row],[Valeur]]=1,"P",Tableau1[[#This Row],[Valeur]])</f>
        <v>P</v>
      </c>
    </row>
    <row r="127" spans="1:15" x14ac:dyDescent="0.25">
      <c r="A127">
        <v>123</v>
      </c>
      <c r="B127">
        <v>1234</v>
      </c>
      <c r="C127" t="s">
        <v>10</v>
      </c>
      <c r="D127">
        <v>1</v>
      </c>
      <c r="E127" t="s">
        <v>11</v>
      </c>
      <c r="F127" t="s">
        <v>49</v>
      </c>
      <c r="G127" t="s">
        <v>48</v>
      </c>
      <c r="H127" t="s">
        <v>54</v>
      </c>
      <c r="I127" t="s">
        <v>33</v>
      </c>
      <c r="J127" t="s">
        <v>53</v>
      </c>
      <c r="K127">
        <v>2</v>
      </c>
      <c r="L127" s="11">
        <v>43956</v>
      </c>
      <c r="M127">
        <v>1</v>
      </c>
      <c r="N127" s="13">
        <f>WEEKNUM(Tableau1[[#This Row],[Date]],1)</f>
        <v>19</v>
      </c>
      <c r="O127" s="13" t="str">
        <f>IF(Tableau1[[#This Row],[Valeur]]=1,"P",Tableau1[[#This Row],[Valeur]])</f>
        <v>P</v>
      </c>
    </row>
    <row r="128" spans="1:15" x14ac:dyDescent="0.25">
      <c r="A128">
        <v>123</v>
      </c>
      <c r="B128">
        <v>1234</v>
      </c>
      <c r="C128" t="s">
        <v>10</v>
      </c>
      <c r="D128">
        <v>1</v>
      </c>
      <c r="E128" t="s">
        <v>11</v>
      </c>
      <c r="F128" t="s">
        <v>49</v>
      </c>
      <c r="G128" t="s">
        <v>48</v>
      </c>
      <c r="H128" t="s">
        <v>54</v>
      </c>
      <c r="I128" t="s">
        <v>33</v>
      </c>
      <c r="J128" t="s">
        <v>53</v>
      </c>
      <c r="K128">
        <v>2</v>
      </c>
      <c r="L128" s="11">
        <v>43957</v>
      </c>
      <c r="M128">
        <v>1</v>
      </c>
      <c r="N128" s="13">
        <f>WEEKNUM(Tableau1[[#This Row],[Date]],1)</f>
        <v>19</v>
      </c>
      <c r="O128" s="13" t="str">
        <f>IF(Tableau1[[#This Row],[Valeur]]=1,"P",Tableau1[[#This Row],[Valeur]])</f>
        <v>P</v>
      </c>
    </row>
    <row r="129" spans="1:15" x14ac:dyDescent="0.25">
      <c r="A129">
        <v>123</v>
      </c>
      <c r="B129">
        <v>1234</v>
      </c>
      <c r="C129" t="s">
        <v>10</v>
      </c>
      <c r="D129">
        <v>1</v>
      </c>
      <c r="E129" t="s">
        <v>11</v>
      </c>
      <c r="F129" t="s">
        <v>49</v>
      </c>
      <c r="G129" t="s">
        <v>48</v>
      </c>
      <c r="H129" t="s">
        <v>54</v>
      </c>
      <c r="I129" t="s">
        <v>33</v>
      </c>
      <c r="J129" t="s">
        <v>53</v>
      </c>
      <c r="K129">
        <v>2</v>
      </c>
      <c r="L129" s="11">
        <v>43958</v>
      </c>
      <c r="M129">
        <v>1</v>
      </c>
      <c r="N129" s="13">
        <f>WEEKNUM(Tableau1[[#This Row],[Date]],1)</f>
        <v>19</v>
      </c>
      <c r="O129" s="13" t="str">
        <f>IF(Tableau1[[#This Row],[Valeur]]=1,"P",Tableau1[[#This Row],[Valeur]])</f>
        <v>P</v>
      </c>
    </row>
    <row r="130" spans="1:15" x14ac:dyDescent="0.25">
      <c r="A130">
        <v>123</v>
      </c>
      <c r="B130">
        <v>1234</v>
      </c>
      <c r="C130" t="s">
        <v>10</v>
      </c>
      <c r="D130">
        <v>1</v>
      </c>
      <c r="E130" t="s">
        <v>11</v>
      </c>
      <c r="F130" t="s">
        <v>49</v>
      </c>
      <c r="G130" t="s">
        <v>48</v>
      </c>
      <c r="H130" t="s">
        <v>54</v>
      </c>
      <c r="I130" t="s">
        <v>33</v>
      </c>
      <c r="J130" t="s">
        <v>53</v>
      </c>
      <c r="K130">
        <v>2</v>
      </c>
      <c r="L130" s="11">
        <v>43959</v>
      </c>
      <c r="M130" t="s">
        <v>12</v>
      </c>
      <c r="N130" s="13">
        <f>WEEKNUM(Tableau1[[#This Row],[Date]],1)</f>
        <v>19</v>
      </c>
      <c r="O130" s="13" t="str">
        <f>IF(Tableau1[[#This Row],[Valeur]]=1,"P",Tableau1[[#This Row],[Valeur]])</f>
        <v>JF</v>
      </c>
    </row>
    <row r="131" spans="1:15" x14ac:dyDescent="0.25">
      <c r="A131">
        <v>123</v>
      </c>
      <c r="B131">
        <v>1234</v>
      </c>
      <c r="C131" t="s">
        <v>10</v>
      </c>
      <c r="D131">
        <v>1</v>
      </c>
      <c r="E131" t="s">
        <v>11</v>
      </c>
      <c r="F131" t="s">
        <v>49</v>
      </c>
      <c r="G131" t="s">
        <v>48</v>
      </c>
      <c r="H131" t="s">
        <v>54</v>
      </c>
      <c r="I131" t="s">
        <v>33</v>
      </c>
      <c r="J131" t="s">
        <v>53</v>
      </c>
      <c r="K131">
        <v>2</v>
      </c>
      <c r="L131" s="11">
        <v>43960</v>
      </c>
      <c r="M131" t="s">
        <v>13</v>
      </c>
      <c r="N131" s="13">
        <f>WEEKNUM(Tableau1[[#This Row],[Date]],1)</f>
        <v>19</v>
      </c>
      <c r="O131" s="13" t="str">
        <f>IF(Tableau1[[#This Row],[Valeur]]=1,"P",Tableau1[[#This Row],[Valeur]])</f>
        <v>R</v>
      </c>
    </row>
    <row r="132" spans="1:15" x14ac:dyDescent="0.25">
      <c r="A132">
        <v>123</v>
      </c>
      <c r="B132">
        <v>1234</v>
      </c>
      <c r="C132" t="s">
        <v>10</v>
      </c>
      <c r="D132">
        <v>1</v>
      </c>
      <c r="E132" t="s">
        <v>11</v>
      </c>
      <c r="F132" t="s">
        <v>49</v>
      </c>
      <c r="G132" t="s">
        <v>48</v>
      </c>
      <c r="H132" t="s">
        <v>54</v>
      </c>
      <c r="I132" t="s">
        <v>33</v>
      </c>
      <c r="J132" t="s">
        <v>53</v>
      </c>
      <c r="K132">
        <v>2</v>
      </c>
      <c r="L132" s="11">
        <v>43961</v>
      </c>
      <c r="M132" t="s">
        <v>13</v>
      </c>
      <c r="N132" s="13">
        <f>WEEKNUM(Tableau1[[#This Row],[Date]],1)</f>
        <v>20</v>
      </c>
      <c r="O132" s="13" t="str">
        <f>IF(Tableau1[[#This Row],[Valeur]]=1,"P",Tableau1[[#This Row],[Valeur]])</f>
        <v>R</v>
      </c>
    </row>
    <row r="133" spans="1:15" x14ac:dyDescent="0.25">
      <c r="A133">
        <v>123</v>
      </c>
      <c r="B133">
        <v>1234</v>
      </c>
      <c r="C133" t="s">
        <v>10</v>
      </c>
      <c r="D133">
        <v>1</v>
      </c>
      <c r="E133" t="s">
        <v>11</v>
      </c>
      <c r="F133" t="s">
        <v>49</v>
      </c>
      <c r="G133" t="s">
        <v>48</v>
      </c>
      <c r="H133" t="s">
        <v>54</v>
      </c>
      <c r="I133" t="s">
        <v>33</v>
      </c>
      <c r="J133" t="s">
        <v>53</v>
      </c>
      <c r="K133">
        <v>2</v>
      </c>
      <c r="L133" s="11">
        <v>43962</v>
      </c>
      <c r="M133">
        <v>1</v>
      </c>
      <c r="N133" s="13">
        <f>WEEKNUM(Tableau1[[#This Row],[Date]],1)</f>
        <v>20</v>
      </c>
      <c r="O133" s="13" t="str">
        <f>IF(Tableau1[[#This Row],[Valeur]]=1,"P",Tableau1[[#This Row],[Valeur]])</f>
        <v>P</v>
      </c>
    </row>
    <row r="134" spans="1:15" x14ac:dyDescent="0.25">
      <c r="A134">
        <v>123</v>
      </c>
      <c r="B134">
        <v>1234</v>
      </c>
      <c r="C134" t="s">
        <v>10</v>
      </c>
      <c r="D134">
        <v>1</v>
      </c>
      <c r="E134" t="s">
        <v>11</v>
      </c>
      <c r="F134" t="s">
        <v>49</v>
      </c>
      <c r="G134" t="s">
        <v>48</v>
      </c>
      <c r="H134" t="s">
        <v>54</v>
      </c>
      <c r="I134" t="s">
        <v>33</v>
      </c>
      <c r="J134" t="s">
        <v>53</v>
      </c>
      <c r="K134">
        <v>2</v>
      </c>
      <c r="L134" s="11">
        <v>43963</v>
      </c>
      <c r="M134">
        <v>1</v>
      </c>
      <c r="N134" s="13">
        <f>WEEKNUM(Tableau1[[#This Row],[Date]],1)</f>
        <v>20</v>
      </c>
      <c r="O134" s="13" t="str">
        <f>IF(Tableau1[[#This Row],[Valeur]]=1,"P",Tableau1[[#This Row],[Valeur]])</f>
        <v>P</v>
      </c>
    </row>
    <row r="135" spans="1:15" x14ac:dyDescent="0.25">
      <c r="A135">
        <v>123</v>
      </c>
      <c r="B135">
        <v>1234</v>
      </c>
      <c r="C135" t="s">
        <v>10</v>
      </c>
      <c r="D135">
        <v>1</v>
      </c>
      <c r="E135" t="s">
        <v>11</v>
      </c>
      <c r="F135" t="s">
        <v>49</v>
      </c>
      <c r="G135" t="s">
        <v>48</v>
      </c>
      <c r="H135" t="s">
        <v>54</v>
      </c>
      <c r="I135" t="s">
        <v>33</v>
      </c>
      <c r="J135" t="s">
        <v>53</v>
      </c>
      <c r="K135">
        <v>2</v>
      </c>
      <c r="L135" s="11">
        <v>43964</v>
      </c>
      <c r="M135">
        <v>1</v>
      </c>
      <c r="N135" s="13">
        <f>WEEKNUM(Tableau1[[#This Row],[Date]],1)</f>
        <v>20</v>
      </c>
      <c r="O135" s="13" t="str">
        <f>IF(Tableau1[[#This Row],[Valeur]]=1,"P",Tableau1[[#This Row],[Valeur]])</f>
        <v>P</v>
      </c>
    </row>
    <row r="136" spans="1:15" x14ac:dyDescent="0.25">
      <c r="A136">
        <v>123</v>
      </c>
      <c r="B136">
        <v>1234</v>
      </c>
      <c r="C136" t="s">
        <v>10</v>
      </c>
      <c r="D136">
        <v>1</v>
      </c>
      <c r="E136" t="s">
        <v>11</v>
      </c>
      <c r="F136" t="s">
        <v>49</v>
      </c>
      <c r="G136" t="s">
        <v>48</v>
      </c>
      <c r="H136" t="s">
        <v>54</v>
      </c>
      <c r="I136" t="s">
        <v>33</v>
      </c>
      <c r="J136" t="s">
        <v>53</v>
      </c>
      <c r="K136">
        <v>2</v>
      </c>
      <c r="L136" s="11">
        <v>43965</v>
      </c>
      <c r="M136">
        <v>1</v>
      </c>
      <c r="N136" s="13">
        <f>WEEKNUM(Tableau1[[#This Row],[Date]],1)</f>
        <v>20</v>
      </c>
      <c r="O136" s="13" t="str">
        <f>IF(Tableau1[[#This Row],[Valeur]]=1,"P",Tableau1[[#This Row],[Valeur]])</f>
        <v>P</v>
      </c>
    </row>
    <row r="137" spans="1:15" x14ac:dyDescent="0.25">
      <c r="A137">
        <v>123</v>
      </c>
      <c r="B137">
        <v>1234</v>
      </c>
      <c r="C137" t="s">
        <v>10</v>
      </c>
      <c r="D137">
        <v>1</v>
      </c>
      <c r="E137" t="s">
        <v>11</v>
      </c>
      <c r="F137" t="s">
        <v>49</v>
      </c>
      <c r="G137" t="s">
        <v>48</v>
      </c>
      <c r="H137" t="s">
        <v>54</v>
      </c>
      <c r="I137" t="s">
        <v>33</v>
      </c>
      <c r="J137" t="s">
        <v>53</v>
      </c>
      <c r="K137">
        <v>2</v>
      </c>
      <c r="L137" s="11">
        <v>43966</v>
      </c>
      <c r="M137" t="s">
        <v>38</v>
      </c>
      <c r="N137" s="13">
        <f>WEEKNUM(Tableau1[[#This Row],[Date]],1)</f>
        <v>20</v>
      </c>
      <c r="O137" s="13" t="str">
        <f>IF(Tableau1[[#This Row],[Valeur]]=1,"P",Tableau1[[#This Row],[Valeur]])</f>
        <v>T</v>
      </c>
    </row>
    <row r="138" spans="1:15" x14ac:dyDescent="0.25">
      <c r="A138">
        <v>123</v>
      </c>
      <c r="B138">
        <v>1234</v>
      </c>
      <c r="C138" t="s">
        <v>10</v>
      </c>
      <c r="D138">
        <v>1</v>
      </c>
      <c r="E138" t="s">
        <v>11</v>
      </c>
      <c r="F138" t="s">
        <v>49</v>
      </c>
      <c r="G138" t="s">
        <v>48</v>
      </c>
      <c r="H138" t="s">
        <v>54</v>
      </c>
      <c r="I138" t="s">
        <v>33</v>
      </c>
      <c r="J138" t="s">
        <v>53</v>
      </c>
      <c r="K138">
        <v>2</v>
      </c>
      <c r="L138" s="11">
        <v>43967</v>
      </c>
      <c r="M138" t="s">
        <v>13</v>
      </c>
      <c r="N138" s="13">
        <f>WEEKNUM(Tableau1[[#This Row],[Date]],1)</f>
        <v>20</v>
      </c>
      <c r="O138" s="13" t="str">
        <f>IF(Tableau1[[#This Row],[Valeur]]=1,"P",Tableau1[[#This Row],[Valeur]])</f>
        <v>R</v>
      </c>
    </row>
    <row r="139" spans="1:15" x14ac:dyDescent="0.25">
      <c r="A139">
        <v>123</v>
      </c>
      <c r="B139">
        <v>1234</v>
      </c>
      <c r="C139" t="s">
        <v>10</v>
      </c>
      <c r="D139">
        <v>1</v>
      </c>
      <c r="E139" t="s">
        <v>11</v>
      </c>
      <c r="F139" t="s">
        <v>49</v>
      </c>
      <c r="G139" t="s">
        <v>48</v>
      </c>
      <c r="H139" t="s">
        <v>54</v>
      </c>
      <c r="I139" t="s">
        <v>33</v>
      </c>
      <c r="J139" t="s">
        <v>53</v>
      </c>
      <c r="K139">
        <v>2</v>
      </c>
      <c r="L139" s="11">
        <v>43968</v>
      </c>
      <c r="M139" t="s">
        <v>13</v>
      </c>
      <c r="N139" s="13">
        <f>WEEKNUM(Tableau1[[#This Row],[Date]],1)</f>
        <v>21</v>
      </c>
      <c r="O139" s="13" t="str">
        <f>IF(Tableau1[[#This Row],[Valeur]]=1,"P",Tableau1[[#This Row],[Valeur]])</f>
        <v>R</v>
      </c>
    </row>
    <row r="140" spans="1:15" x14ac:dyDescent="0.25">
      <c r="A140">
        <v>123</v>
      </c>
      <c r="B140">
        <v>1234</v>
      </c>
      <c r="C140" t="s">
        <v>10</v>
      </c>
      <c r="D140">
        <v>1</v>
      </c>
      <c r="E140" t="s">
        <v>11</v>
      </c>
      <c r="F140" t="s">
        <v>49</v>
      </c>
      <c r="G140" t="s">
        <v>48</v>
      </c>
      <c r="H140" t="s">
        <v>54</v>
      </c>
      <c r="I140" t="s">
        <v>33</v>
      </c>
      <c r="J140" t="s">
        <v>53</v>
      </c>
      <c r="K140">
        <v>2</v>
      </c>
      <c r="L140" s="11">
        <v>43969</v>
      </c>
      <c r="M140">
        <v>1</v>
      </c>
      <c r="N140" s="13">
        <f>WEEKNUM(Tableau1[[#This Row],[Date]],1)</f>
        <v>21</v>
      </c>
      <c r="O140" s="13" t="str">
        <f>IF(Tableau1[[#This Row],[Valeur]]=1,"P",Tableau1[[#This Row],[Valeur]])</f>
        <v>P</v>
      </c>
    </row>
    <row r="141" spans="1:15" x14ac:dyDescent="0.25">
      <c r="A141">
        <v>123</v>
      </c>
      <c r="B141">
        <v>1234</v>
      </c>
      <c r="C141" t="s">
        <v>10</v>
      </c>
      <c r="D141">
        <v>1</v>
      </c>
      <c r="E141" t="s">
        <v>11</v>
      </c>
      <c r="F141" t="s">
        <v>49</v>
      </c>
      <c r="G141" t="s">
        <v>48</v>
      </c>
      <c r="H141" t="s">
        <v>54</v>
      </c>
      <c r="I141" t="s">
        <v>33</v>
      </c>
      <c r="J141" t="s">
        <v>53</v>
      </c>
      <c r="K141">
        <v>2</v>
      </c>
      <c r="L141" s="11">
        <v>43970</v>
      </c>
      <c r="M141">
        <v>1</v>
      </c>
      <c r="N141" s="13">
        <f>WEEKNUM(Tableau1[[#This Row],[Date]],1)</f>
        <v>21</v>
      </c>
      <c r="O141" s="13" t="str">
        <f>IF(Tableau1[[#This Row],[Valeur]]=1,"P",Tableau1[[#This Row],[Valeur]])</f>
        <v>P</v>
      </c>
    </row>
    <row r="142" spans="1:15" x14ac:dyDescent="0.25">
      <c r="A142">
        <v>123</v>
      </c>
      <c r="B142">
        <v>1234</v>
      </c>
      <c r="C142" t="s">
        <v>10</v>
      </c>
      <c r="D142">
        <v>1</v>
      </c>
      <c r="E142" t="s">
        <v>11</v>
      </c>
      <c r="F142" t="s">
        <v>49</v>
      </c>
      <c r="G142" t="s">
        <v>48</v>
      </c>
      <c r="H142" t="s">
        <v>54</v>
      </c>
      <c r="I142" t="s">
        <v>33</v>
      </c>
      <c r="J142" t="s">
        <v>53</v>
      </c>
      <c r="K142">
        <v>2</v>
      </c>
      <c r="L142" s="11">
        <v>43971</v>
      </c>
      <c r="M142">
        <v>1</v>
      </c>
      <c r="N142" s="13">
        <f>WEEKNUM(Tableau1[[#This Row],[Date]],1)</f>
        <v>21</v>
      </c>
      <c r="O142" s="13" t="str">
        <f>IF(Tableau1[[#This Row],[Valeur]]=1,"P",Tableau1[[#This Row],[Valeur]])</f>
        <v>P</v>
      </c>
    </row>
    <row r="143" spans="1:15" x14ac:dyDescent="0.25">
      <c r="A143">
        <v>123</v>
      </c>
      <c r="B143">
        <v>1234</v>
      </c>
      <c r="C143" t="s">
        <v>10</v>
      </c>
      <c r="D143">
        <v>1</v>
      </c>
      <c r="E143" t="s">
        <v>11</v>
      </c>
      <c r="F143" t="s">
        <v>49</v>
      </c>
      <c r="G143" t="s">
        <v>48</v>
      </c>
      <c r="H143" t="s">
        <v>54</v>
      </c>
      <c r="I143" t="s">
        <v>33</v>
      </c>
      <c r="J143" t="s">
        <v>53</v>
      </c>
      <c r="K143">
        <v>2</v>
      </c>
      <c r="L143" s="11">
        <v>43972</v>
      </c>
      <c r="M143" t="s">
        <v>12</v>
      </c>
      <c r="N143" s="13">
        <f>WEEKNUM(Tableau1[[#This Row],[Date]],1)</f>
        <v>21</v>
      </c>
      <c r="O143" s="13" t="str">
        <f>IF(Tableau1[[#This Row],[Valeur]]=1,"P",Tableau1[[#This Row],[Valeur]])</f>
        <v>JF</v>
      </c>
    </row>
    <row r="144" spans="1:15" x14ac:dyDescent="0.25">
      <c r="A144">
        <v>123</v>
      </c>
      <c r="B144">
        <v>1234</v>
      </c>
      <c r="C144" t="s">
        <v>10</v>
      </c>
      <c r="D144">
        <v>1</v>
      </c>
      <c r="E144" t="s">
        <v>11</v>
      </c>
      <c r="F144" t="s">
        <v>49</v>
      </c>
      <c r="G144" t="s">
        <v>48</v>
      </c>
      <c r="H144" t="s">
        <v>54</v>
      </c>
      <c r="I144" t="s">
        <v>33</v>
      </c>
      <c r="J144" t="s">
        <v>53</v>
      </c>
      <c r="K144">
        <v>2</v>
      </c>
      <c r="L144" s="11">
        <v>43973</v>
      </c>
      <c r="M144" t="s">
        <v>14</v>
      </c>
      <c r="N144" s="13">
        <f>WEEKNUM(Tableau1[[#This Row],[Date]],1)</f>
        <v>21</v>
      </c>
      <c r="O144" s="13" t="str">
        <f>IF(Tableau1[[#This Row],[Valeur]]=1,"P",Tableau1[[#This Row],[Valeur]])</f>
        <v>CP</v>
      </c>
    </row>
    <row r="145" spans="1:15" x14ac:dyDescent="0.25">
      <c r="A145">
        <v>123</v>
      </c>
      <c r="B145">
        <v>1234</v>
      </c>
      <c r="C145" t="s">
        <v>10</v>
      </c>
      <c r="D145">
        <v>1</v>
      </c>
      <c r="E145" t="s">
        <v>11</v>
      </c>
      <c r="F145" t="s">
        <v>49</v>
      </c>
      <c r="G145" t="s">
        <v>48</v>
      </c>
      <c r="H145" t="s">
        <v>54</v>
      </c>
      <c r="I145" t="s">
        <v>33</v>
      </c>
      <c r="J145" t="s">
        <v>53</v>
      </c>
      <c r="K145">
        <v>2</v>
      </c>
      <c r="L145" s="11">
        <v>43974</v>
      </c>
      <c r="M145">
        <v>1</v>
      </c>
      <c r="N145" s="13">
        <f>WEEKNUM(Tableau1[[#This Row],[Date]],1)</f>
        <v>21</v>
      </c>
      <c r="O145" s="13" t="str">
        <f>IF(Tableau1[[#This Row],[Valeur]]=1,"P",Tableau1[[#This Row],[Valeur]])</f>
        <v>P</v>
      </c>
    </row>
    <row r="146" spans="1:15" x14ac:dyDescent="0.25">
      <c r="A146">
        <v>123</v>
      </c>
      <c r="B146">
        <v>1234</v>
      </c>
      <c r="C146" t="s">
        <v>10</v>
      </c>
      <c r="D146">
        <v>1</v>
      </c>
      <c r="E146" t="s">
        <v>11</v>
      </c>
      <c r="F146" t="s">
        <v>49</v>
      </c>
      <c r="G146" t="s">
        <v>48</v>
      </c>
      <c r="H146" t="s">
        <v>54</v>
      </c>
      <c r="I146" t="s">
        <v>33</v>
      </c>
      <c r="J146" t="s">
        <v>53</v>
      </c>
      <c r="K146">
        <v>2</v>
      </c>
      <c r="L146" s="11">
        <v>43975</v>
      </c>
      <c r="M146" t="s">
        <v>13</v>
      </c>
      <c r="N146" s="13">
        <f>WEEKNUM(Tableau1[[#This Row],[Date]],1)</f>
        <v>22</v>
      </c>
      <c r="O146" s="13" t="str">
        <f>IF(Tableau1[[#This Row],[Valeur]]=1,"P",Tableau1[[#This Row],[Valeur]])</f>
        <v>R</v>
      </c>
    </row>
    <row r="147" spans="1:15" x14ac:dyDescent="0.25">
      <c r="A147">
        <v>123</v>
      </c>
      <c r="B147">
        <v>1234</v>
      </c>
      <c r="C147" t="s">
        <v>10</v>
      </c>
      <c r="D147">
        <v>1</v>
      </c>
      <c r="E147" t="s">
        <v>11</v>
      </c>
      <c r="F147" t="s">
        <v>49</v>
      </c>
      <c r="G147" t="s">
        <v>48</v>
      </c>
      <c r="H147" t="s">
        <v>54</v>
      </c>
      <c r="I147" t="s">
        <v>33</v>
      </c>
      <c r="J147" t="s">
        <v>53</v>
      </c>
      <c r="K147">
        <v>2</v>
      </c>
      <c r="L147" s="11">
        <v>43976</v>
      </c>
      <c r="M147">
        <v>1</v>
      </c>
      <c r="N147" s="13">
        <f>WEEKNUM(Tableau1[[#This Row],[Date]],1)</f>
        <v>22</v>
      </c>
      <c r="O147" s="13" t="str">
        <f>IF(Tableau1[[#This Row],[Valeur]]=1,"P",Tableau1[[#This Row],[Valeur]])</f>
        <v>P</v>
      </c>
    </row>
    <row r="148" spans="1:15" x14ac:dyDescent="0.25">
      <c r="A148">
        <v>123</v>
      </c>
      <c r="B148">
        <v>1234</v>
      </c>
      <c r="C148" t="s">
        <v>10</v>
      </c>
      <c r="D148">
        <v>1</v>
      </c>
      <c r="E148" t="s">
        <v>11</v>
      </c>
      <c r="F148" t="s">
        <v>49</v>
      </c>
      <c r="G148" t="s">
        <v>48</v>
      </c>
      <c r="H148" t="s">
        <v>54</v>
      </c>
      <c r="I148" t="s">
        <v>33</v>
      </c>
      <c r="J148" t="s">
        <v>53</v>
      </c>
      <c r="K148">
        <v>2</v>
      </c>
      <c r="L148" s="11">
        <v>43977</v>
      </c>
      <c r="M148">
        <v>1</v>
      </c>
      <c r="N148" s="13">
        <f>WEEKNUM(Tableau1[[#This Row],[Date]],1)</f>
        <v>22</v>
      </c>
      <c r="O148" s="13" t="str">
        <f>IF(Tableau1[[#This Row],[Valeur]]=1,"P",Tableau1[[#This Row],[Valeur]])</f>
        <v>P</v>
      </c>
    </row>
    <row r="149" spans="1:15" x14ac:dyDescent="0.25">
      <c r="A149">
        <v>123</v>
      </c>
      <c r="B149">
        <v>1234</v>
      </c>
      <c r="C149" t="s">
        <v>10</v>
      </c>
      <c r="D149">
        <v>1</v>
      </c>
      <c r="E149" t="s">
        <v>11</v>
      </c>
      <c r="F149" t="s">
        <v>49</v>
      </c>
      <c r="G149" t="s">
        <v>48</v>
      </c>
      <c r="H149" t="s">
        <v>54</v>
      </c>
      <c r="I149" t="s">
        <v>33</v>
      </c>
      <c r="J149" t="s">
        <v>53</v>
      </c>
      <c r="K149">
        <v>2</v>
      </c>
      <c r="L149" s="11">
        <v>43978</v>
      </c>
      <c r="M149">
        <v>1</v>
      </c>
      <c r="N149" s="13">
        <f>WEEKNUM(Tableau1[[#This Row],[Date]],1)</f>
        <v>22</v>
      </c>
      <c r="O149" s="13" t="str">
        <f>IF(Tableau1[[#This Row],[Valeur]]=1,"P",Tableau1[[#This Row],[Valeur]])</f>
        <v>P</v>
      </c>
    </row>
    <row r="150" spans="1:15" x14ac:dyDescent="0.25">
      <c r="A150">
        <v>123</v>
      </c>
      <c r="B150">
        <v>1234</v>
      </c>
      <c r="C150" t="s">
        <v>10</v>
      </c>
      <c r="D150">
        <v>1</v>
      </c>
      <c r="E150" t="s">
        <v>11</v>
      </c>
      <c r="F150" t="s">
        <v>49</v>
      </c>
      <c r="G150" t="s">
        <v>48</v>
      </c>
      <c r="H150" t="s">
        <v>54</v>
      </c>
      <c r="I150" t="s">
        <v>33</v>
      </c>
      <c r="J150" t="s">
        <v>53</v>
      </c>
      <c r="K150">
        <v>2</v>
      </c>
      <c r="L150" s="11">
        <v>43979</v>
      </c>
      <c r="M150">
        <v>1</v>
      </c>
      <c r="N150" s="13">
        <f>WEEKNUM(Tableau1[[#This Row],[Date]],1)</f>
        <v>22</v>
      </c>
      <c r="O150" s="13" t="str">
        <f>IF(Tableau1[[#This Row],[Valeur]]=1,"P",Tableau1[[#This Row],[Valeur]])</f>
        <v>P</v>
      </c>
    </row>
    <row r="151" spans="1:15" x14ac:dyDescent="0.25">
      <c r="A151">
        <v>123</v>
      </c>
      <c r="B151">
        <v>1234</v>
      </c>
      <c r="C151" t="s">
        <v>10</v>
      </c>
      <c r="D151">
        <v>1</v>
      </c>
      <c r="E151" t="s">
        <v>11</v>
      </c>
      <c r="F151" t="s">
        <v>49</v>
      </c>
      <c r="G151" t="s">
        <v>48</v>
      </c>
      <c r="H151" t="s">
        <v>54</v>
      </c>
      <c r="I151" t="s">
        <v>33</v>
      </c>
      <c r="J151" t="s">
        <v>53</v>
      </c>
      <c r="K151">
        <v>2</v>
      </c>
      <c r="L151" s="11">
        <v>43980</v>
      </c>
      <c r="M151" t="s">
        <v>38</v>
      </c>
      <c r="N151" s="13">
        <f>WEEKNUM(Tableau1[[#This Row],[Date]],1)</f>
        <v>22</v>
      </c>
      <c r="O151" s="13" t="str">
        <f>IF(Tableau1[[#This Row],[Valeur]]=1,"P",Tableau1[[#This Row],[Valeur]])</f>
        <v>T</v>
      </c>
    </row>
    <row r="152" spans="1:15" x14ac:dyDescent="0.25">
      <c r="A152">
        <v>123</v>
      </c>
      <c r="B152">
        <v>1234</v>
      </c>
      <c r="C152" t="s">
        <v>10</v>
      </c>
      <c r="D152">
        <v>1</v>
      </c>
      <c r="E152" t="s">
        <v>11</v>
      </c>
      <c r="F152" t="s">
        <v>49</v>
      </c>
      <c r="G152" t="s">
        <v>48</v>
      </c>
      <c r="H152" t="s">
        <v>54</v>
      </c>
      <c r="I152" t="s">
        <v>33</v>
      </c>
      <c r="J152" t="s">
        <v>53</v>
      </c>
      <c r="K152">
        <v>2</v>
      </c>
      <c r="L152" s="11">
        <v>43981</v>
      </c>
      <c r="M152" t="s">
        <v>13</v>
      </c>
      <c r="N152" s="13">
        <f>WEEKNUM(Tableau1[[#This Row],[Date]],1)</f>
        <v>22</v>
      </c>
      <c r="O152" s="13" t="str">
        <f>IF(Tableau1[[#This Row],[Valeur]]=1,"P",Tableau1[[#This Row],[Valeur]])</f>
        <v>R</v>
      </c>
    </row>
    <row r="153" spans="1:15" x14ac:dyDescent="0.25">
      <c r="A153">
        <v>123</v>
      </c>
      <c r="B153">
        <v>1234</v>
      </c>
      <c r="C153" t="s">
        <v>10</v>
      </c>
      <c r="D153">
        <v>1</v>
      </c>
      <c r="E153" t="s">
        <v>11</v>
      </c>
      <c r="F153" t="s">
        <v>49</v>
      </c>
      <c r="G153" t="s">
        <v>48</v>
      </c>
      <c r="H153" t="s">
        <v>54</v>
      </c>
      <c r="I153" t="s">
        <v>33</v>
      </c>
      <c r="J153" t="s">
        <v>53</v>
      </c>
      <c r="K153">
        <v>2</v>
      </c>
      <c r="L153" s="11">
        <v>43982</v>
      </c>
      <c r="M153" t="s">
        <v>13</v>
      </c>
      <c r="N153" s="13">
        <f>WEEKNUM(Tableau1[[#This Row],[Date]],1)</f>
        <v>23</v>
      </c>
      <c r="O153" s="13" t="str">
        <f>IF(Tableau1[[#This Row],[Valeur]]=1,"P",Tableau1[[#This Row],[Valeur]])</f>
        <v>R</v>
      </c>
    </row>
    <row r="154" spans="1:15" x14ac:dyDescent="0.25">
      <c r="A154">
        <v>123</v>
      </c>
      <c r="B154">
        <v>1234</v>
      </c>
      <c r="C154" t="s">
        <v>10</v>
      </c>
      <c r="D154">
        <v>1</v>
      </c>
      <c r="E154" t="s">
        <v>11</v>
      </c>
      <c r="F154" t="s">
        <v>49</v>
      </c>
      <c r="G154" t="s">
        <v>48</v>
      </c>
      <c r="H154" t="s">
        <v>54</v>
      </c>
      <c r="I154" t="s">
        <v>33</v>
      </c>
      <c r="J154" t="s">
        <v>53</v>
      </c>
      <c r="K154">
        <v>2</v>
      </c>
      <c r="L154" s="11">
        <v>43983</v>
      </c>
      <c r="M154" t="s">
        <v>12</v>
      </c>
      <c r="N154" s="13">
        <f>WEEKNUM(Tableau1[[#This Row],[Date]],1)</f>
        <v>23</v>
      </c>
      <c r="O154" s="13" t="str">
        <f>IF(Tableau1[[#This Row],[Valeur]]=1,"P",Tableau1[[#This Row],[Valeur]])</f>
        <v>JF</v>
      </c>
    </row>
    <row r="155" spans="1:15" x14ac:dyDescent="0.25">
      <c r="A155">
        <v>123</v>
      </c>
      <c r="B155">
        <v>1234</v>
      </c>
      <c r="C155" t="s">
        <v>10</v>
      </c>
      <c r="D155">
        <v>1</v>
      </c>
      <c r="E155" t="s">
        <v>11</v>
      </c>
      <c r="F155" t="s">
        <v>49</v>
      </c>
      <c r="G155" t="s">
        <v>48</v>
      </c>
      <c r="H155" t="s">
        <v>54</v>
      </c>
      <c r="I155" t="s">
        <v>33</v>
      </c>
      <c r="J155" t="s">
        <v>53</v>
      </c>
      <c r="K155">
        <v>2</v>
      </c>
      <c r="L155" s="11">
        <v>43984</v>
      </c>
      <c r="M155">
        <v>1</v>
      </c>
      <c r="N155" s="13">
        <f>WEEKNUM(Tableau1[[#This Row],[Date]],1)</f>
        <v>23</v>
      </c>
      <c r="O155" s="13" t="str">
        <f>IF(Tableau1[[#This Row],[Valeur]]=1,"P",Tableau1[[#This Row],[Valeur]])</f>
        <v>P</v>
      </c>
    </row>
    <row r="156" spans="1:15" x14ac:dyDescent="0.25">
      <c r="A156">
        <v>123</v>
      </c>
      <c r="B156">
        <v>1234</v>
      </c>
      <c r="C156" t="s">
        <v>10</v>
      </c>
      <c r="D156">
        <v>1</v>
      </c>
      <c r="E156" t="s">
        <v>11</v>
      </c>
      <c r="F156" t="s">
        <v>49</v>
      </c>
      <c r="G156" t="s">
        <v>48</v>
      </c>
      <c r="H156" t="s">
        <v>54</v>
      </c>
      <c r="I156" t="s">
        <v>33</v>
      </c>
      <c r="J156" t="s">
        <v>53</v>
      </c>
      <c r="K156">
        <v>2</v>
      </c>
      <c r="L156" s="11">
        <v>43985</v>
      </c>
      <c r="M156">
        <v>1</v>
      </c>
      <c r="N156" s="13">
        <f>WEEKNUM(Tableau1[[#This Row],[Date]],1)</f>
        <v>23</v>
      </c>
      <c r="O156" s="13" t="str">
        <f>IF(Tableau1[[#This Row],[Valeur]]=1,"P",Tableau1[[#This Row],[Valeur]])</f>
        <v>P</v>
      </c>
    </row>
    <row r="157" spans="1:15" x14ac:dyDescent="0.25">
      <c r="A157">
        <v>123</v>
      </c>
      <c r="B157">
        <v>1234</v>
      </c>
      <c r="C157" t="s">
        <v>10</v>
      </c>
      <c r="D157">
        <v>1</v>
      </c>
      <c r="E157" t="s">
        <v>11</v>
      </c>
      <c r="F157" t="s">
        <v>49</v>
      </c>
      <c r="G157" t="s">
        <v>48</v>
      </c>
      <c r="H157" t="s">
        <v>54</v>
      </c>
      <c r="I157" t="s">
        <v>33</v>
      </c>
      <c r="J157" t="s">
        <v>53</v>
      </c>
      <c r="K157">
        <v>2</v>
      </c>
      <c r="L157" s="11">
        <v>43986</v>
      </c>
      <c r="M157">
        <v>1</v>
      </c>
      <c r="N157" s="13">
        <f>WEEKNUM(Tableau1[[#This Row],[Date]],1)</f>
        <v>23</v>
      </c>
      <c r="O157" s="13" t="str">
        <f>IF(Tableau1[[#This Row],[Valeur]]=1,"P",Tableau1[[#This Row],[Valeur]])</f>
        <v>P</v>
      </c>
    </row>
    <row r="158" spans="1:15" x14ac:dyDescent="0.25">
      <c r="A158">
        <v>123</v>
      </c>
      <c r="B158">
        <v>1234</v>
      </c>
      <c r="C158" t="s">
        <v>10</v>
      </c>
      <c r="D158">
        <v>1</v>
      </c>
      <c r="E158" t="s">
        <v>11</v>
      </c>
      <c r="F158" t="s">
        <v>49</v>
      </c>
      <c r="G158" t="s">
        <v>48</v>
      </c>
      <c r="H158" t="s">
        <v>54</v>
      </c>
      <c r="I158" t="s">
        <v>33</v>
      </c>
      <c r="J158" t="s">
        <v>53</v>
      </c>
      <c r="K158">
        <v>2</v>
      </c>
      <c r="L158" s="11">
        <v>43987</v>
      </c>
      <c r="M158" t="s">
        <v>38</v>
      </c>
      <c r="N158" s="13">
        <f>WEEKNUM(Tableau1[[#This Row],[Date]],1)</f>
        <v>23</v>
      </c>
      <c r="O158" s="13" t="str">
        <f>IF(Tableau1[[#This Row],[Valeur]]=1,"P",Tableau1[[#This Row],[Valeur]])</f>
        <v>T</v>
      </c>
    </row>
    <row r="159" spans="1:15" x14ac:dyDescent="0.25">
      <c r="A159">
        <v>123</v>
      </c>
      <c r="B159">
        <v>1234</v>
      </c>
      <c r="C159" t="s">
        <v>10</v>
      </c>
      <c r="D159">
        <v>1</v>
      </c>
      <c r="E159" t="s">
        <v>11</v>
      </c>
      <c r="F159" t="s">
        <v>49</v>
      </c>
      <c r="G159" t="s">
        <v>48</v>
      </c>
      <c r="H159" t="s">
        <v>54</v>
      </c>
      <c r="I159" t="s">
        <v>33</v>
      </c>
      <c r="J159" t="s">
        <v>53</v>
      </c>
      <c r="K159">
        <v>2</v>
      </c>
      <c r="L159" s="11">
        <v>43988</v>
      </c>
      <c r="M159" t="s">
        <v>13</v>
      </c>
      <c r="N159" s="13">
        <f>WEEKNUM(Tableau1[[#This Row],[Date]],1)</f>
        <v>23</v>
      </c>
      <c r="O159" s="13" t="str">
        <f>IF(Tableau1[[#This Row],[Valeur]]=1,"P",Tableau1[[#This Row],[Valeur]])</f>
        <v>R</v>
      </c>
    </row>
    <row r="160" spans="1:15" x14ac:dyDescent="0.25">
      <c r="A160">
        <v>123</v>
      </c>
      <c r="B160">
        <v>1234</v>
      </c>
      <c r="C160" t="s">
        <v>10</v>
      </c>
      <c r="D160">
        <v>1</v>
      </c>
      <c r="E160" t="s">
        <v>11</v>
      </c>
      <c r="F160" t="s">
        <v>49</v>
      </c>
      <c r="G160" t="s">
        <v>48</v>
      </c>
      <c r="H160" t="s">
        <v>54</v>
      </c>
      <c r="I160" t="s">
        <v>33</v>
      </c>
      <c r="J160" t="s">
        <v>53</v>
      </c>
      <c r="K160">
        <v>2</v>
      </c>
      <c r="L160" s="11">
        <v>43989</v>
      </c>
      <c r="M160" t="s">
        <v>13</v>
      </c>
      <c r="N160" s="13">
        <f>WEEKNUM(Tableau1[[#This Row],[Date]],1)</f>
        <v>24</v>
      </c>
      <c r="O160" s="13" t="str">
        <f>IF(Tableau1[[#This Row],[Valeur]]=1,"P",Tableau1[[#This Row],[Valeur]])</f>
        <v>R</v>
      </c>
    </row>
    <row r="161" spans="1:15" x14ac:dyDescent="0.25">
      <c r="A161">
        <v>123</v>
      </c>
      <c r="B161">
        <v>1234</v>
      </c>
      <c r="C161" t="s">
        <v>10</v>
      </c>
      <c r="D161">
        <v>1</v>
      </c>
      <c r="E161" t="s">
        <v>11</v>
      </c>
      <c r="F161" t="s">
        <v>49</v>
      </c>
      <c r="G161" t="s">
        <v>48</v>
      </c>
      <c r="H161" t="s">
        <v>54</v>
      </c>
      <c r="I161" t="s">
        <v>33</v>
      </c>
      <c r="J161" t="s">
        <v>53</v>
      </c>
      <c r="K161">
        <v>2</v>
      </c>
      <c r="L161" s="11">
        <v>43990</v>
      </c>
      <c r="M161">
        <v>1</v>
      </c>
      <c r="N161" s="13">
        <f>WEEKNUM(Tableau1[[#This Row],[Date]],1)</f>
        <v>24</v>
      </c>
      <c r="O161" s="13" t="str">
        <f>IF(Tableau1[[#This Row],[Valeur]]=1,"P",Tableau1[[#This Row],[Valeur]])</f>
        <v>P</v>
      </c>
    </row>
    <row r="162" spans="1:15" x14ac:dyDescent="0.25">
      <c r="A162">
        <v>123</v>
      </c>
      <c r="B162">
        <v>1234</v>
      </c>
      <c r="C162" t="s">
        <v>10</v>
      </c>
      <c r="D162">
        <v>1</v>
      </c>
      <c r="E162" t="s">
        <v>11</v>
      </c>
      <c r="F162" t="s">
        <v>49</v>
      </c>
      <c r="G162" t="s">
        <v>48</v>
      </c>
      <c r="H162" t="s">
        <v>54</v>
      </c>
      <c r="I162" t="s">
        <v>33</v>
      </c>
      <c r="J162" t="s">
        <v>53</v>
      </c>
      <c r="K162">
        <v>2</v>
      </c>
      <c r="L162" s="11">
        <v>43991</v>
      </c>
      <c r="M162">
        <v>1</v>
      </c>
      <c r="N162" s="13">
        <f>WEEKNUM(Tableau1[[#This Row],[Date]],1)</f>
        <v>24</v>
      </c>
      <c r="O162" s="13" t="str">
        <f>IF(Tableau1[[#This Row],[Valeur]]=1,"P",Tableau1[[#This Row],[Valeur]])</f>
        <v>P</v>
      </c>
    </row>
    <row r="163" spans="1:15" x14ac:dyDescent="0.25">
      <c r="A163">
        <v>123</v>
      </c>
      <c r="B163">
        <v>1234</v>
      </c>
      <c r="C163" t="s">
        <v>10</v>
      </c>
      <c r="D163">
        <v>1</v>
      </c>
      <c r="E163" t="s">
        <v>11</v>
      </c>
      <c r="F163" t="s">
        <v>49</v>
      </c>
      <c r="G163" t="s">
        <v>48</v>
      </c>
      <c r="H163" t="s">
        <v>54</v>
      </c>
      <c r="I163" t="s">
        <v>33</v>
      </c>
      <c r="J163" t="s">
        <v>53</v>
      </c>
      <c r="K163">
        <v>2</v>
      </c>
      <c r="L163" s="11">
        <v>43992</v>
      </c>
      <c r="M163">
        <v>1</v>
      </c>
      <c r="N163" s="13">
        <f>WEEKNUM(Tableau1[[#This Row],[Date]],1)</f>
        <v>24</v>
      </c>
      <c r="O163" s="13" t="str">
        <f>IF(Tableau1[[#This Row],[Valeur]]=1,"P",Tableau1[[#This Row],[Valeur]])</f>
        <v>P</v>
      </c>
    </row>
    <row r="164" spans="1:15" x14ac:dyDescent="0.25">
      <c r="A164">
        <v>123</v>
      </c>
      <c r="B164">
        <v>1234</v>
      </c>
      <c r="C164" t="s">
        <v>10</v>
      </c>
      <c r="D164">
        <v>1</v>
      </c>
      <c r="E164" t="s">
        <v>11</v>
      </c>
      <c r="F164" t="s">
        <v>49</v>
      </c>
      <c r="G164" t="s">
        <v>48</v>
      </c>
      <c r="H164" t="s">
        <v>54</v>
      </c>
      <c r="I164" t="s">
        <v>33</v>
      </c>
      <c r="J164" t="s">
        <v>53</v>
      </c>
      <c r="K164">
        <v>2</v>
      </c>
      <c r="L164" s="11">
        <v>43993</v>
      </c>
      <c r="M164">
        <v>1</v>
      </c>
      <c r="N164" s="13">
        <f>WEEKNUM(Tableau1[[#This Row],[Date]],1)</f>
        <v>24</v>
      </c>
      <c r="O164" s="13" t="str">
        <f>IF(Tableau1[[#This Row],[Valeur]]=1,"P",Tableau1[[#This Row],[Valeur]])</f>
        <v>P</v>
      </c>
    </row>
    <row r="165" spans="1:15" x14ac:dyDescent="0.25">
      <c r="A165">
        <v>123</v>
      </c>
      <c r="B165">
        <v>1234</v>
      </c>
      <c r="C165" t="s">
        <v>10</v>
      </c>
      <c r="D165">
        <v>1</v>
      </c>
      <c r="E165" t="s">
        <v>11</v>
      </c>
      <c r="F165" t="s">
        <v>49</v>
      </c>
      <c r="G165" t="s">
        <v>48</v>
      </c>
      <c r="H165" t="s">
        <v>54</v>
      </c>
      <c r="I165" t="s">
        <v>33</v>
      </c>
      <c r="J165" t="s">
        <v>53</v>
      </c>
      <c r="K165">
        <v>2</v>
      </c>
      <c r="L165" s="11">
        <v>43994</v>
      </c>
      <c r="M165" t="s">
        <v>38</v>
      </c>
      <c r="N165" s="13">
        <f>WEEKNUM(Tableau1[[#This Row],[Date]],1)</f>
        <v>24</v>
      </c>
      <c r="O165" s="13" t="str">
        <f>IF(Tableau1[[#This Row],[Valeur]]=1,"P",Tableau1[[#This Row],[Valeur]])</f>
        <v>T</v>
      </c>
    </row>
    <row r="166" spans="1:15" x14ac:dyDescent="0.25">
      <c r="A166">
        <v>123</v>
      </c>
      <c r="B166">
        <v>1234</v>
      </c>
      <c r="C166" t="s">
        <v>10</v>
      </c>
      <c r="D166">
        <v>1</v>
      </c>
      <c r="E166" t="s">
        <v>11</v>
      </c>
      <c r="F166" t="s">
        <v>49</v>
      </c>
      <c r="G166" t="s">
        <v>48</v>
      </c>
      <c r="H166" t="s">
        <v>54</v>
      </c>
      <c r="I166" t="s">
        <v>33</v>
      </c>
      <c r="J166" t="s">
        <v>53</v>
      </c>
      <c r="K166">
        <v>2</v>
      </c>
      <c r="L166" s="11">
        <v>43995</v>
      </c>
      <c r="M166" t="s">
        <v>13</v>
      </c>
      <c r="N166" s="13">
        <f>WEEKNUM(Tableau1[[#This Row],[Date]],1)</f>
        <v>24</v>
      </c>
      <c r="O166" s="13" t="str">
        <f>IF(Tableau1[[#This Row],[Valeur]]=1,"P",Tableau1[[#This Row],[Valeur]])</f>
        <v>R</v>
      </c>
    </row>
    <row r="167" spans="1:15" x14ac:dyDescent="0.25">
      <c r="A167">
        <v>123</v>
      </c>
      <c r="B167">
        <v>1234</v>
      </c>
      <c r="C167" t="s">
        <v>10</v>
      </c>
      <c r="D167">
        <v>1</v>
      </c>
      <c r="E167" t="s">
        <v>11</v>
      </c>
      <c r="F167" t="s">
        <v>49</v>
      </c>
      <c r="G167" t="s">
        <v>48</v>
      </c>
      <c r="H167" t="s">
        <v>54</v>
      </c>
      <c r="I167" t="s">
        <v>33</v>
      </c>
      <c r="J167" t="s">
        <v>53</v>
      </c>
      <c r="K167">
        <v>2</v>
      </c>
      <c r="L167" s="11">
        <v>43996</v>
      </c>
      <c r="M167" t="s">
        <v>13</v>
      </c>
      <c r="N167" s="13">
        <f>WEEKNUM(Tableau1[[#This Row],[Date]],1)</f>
        <v>25</v>
      </c>
      <c r="O167" s="13" t="str">
        <f>IF(Tableau1[[#This Row],[Valeur]]=1,"P",Tableau1[[#This Row],[Valeur]])</f>
        <v>R</v>
      </c>
    </row>
    <row r="168" spans="1:15" x14ac:dyDescent="0.25">
      <c r="A168">
        <v>123</v>
      </c>
      <c r="B168">
        <v>1234</v>
      </c>
      <c r="C168" t="s">
        <v>10</v>
      </c>
      <c r="D168">
        <v>1</v>
      </c>
      <c r="E168" t="s">
        <v>11</v>
      </c>
      <c r="F168" t="s">
        <v>49</v>
      </c>
      <c r="G168" t="s">
        <v>48</v>
      </c>
      <c r="H168" t="s">
        <v>54</v>
      </c>
      <c r="I168" t="s">
        <v>33</v>
      </c>
      <c r="J168" t="s">
        <v>53</v>
      </c>
      <c r="K168">
        <v>2</v>
      </c>
      <c r="L168" s="11">
        <v>43997</v>
      </c>
      <c r="M168">
        <v>1</v>
      </c>
      <c r="N168" s="13">
        <f>WEEKNUM(Tableau1[[#This Row],[Date]],1)</f>
        <v>25</v>
      </c>
      <c r="O168" s="13" t="str">
        <f>IF(Tableau1[[#This Row],[Valeur]]=1,"P",Tableau1[[#This Row],[Valeur]])</f>
        <v>P</v>
      </c>
    </row>
    <row r="169" spans="1:15" x14ac:dyDescent="0.25">
      <c r="A169">
        <v>123</v>
      </c>
      <c r="B169">
        <v>1234</v>
      </c>
      <c r="C169" t="s">
        <v>10</v>
      </c>
      <c r="D169">
        <v>1</v>
      </c>
      <c r="E169" t="s">
        <v>11</v>
      </c>
      <c r="F169" t="s">
        <v>49</v>
      </c>
      <c r="G169" t="s">
        <v>48</v>
      </c>
      <c r="H169" t="s">
        <v>54</v>
      </c>
      <c r="I169" t="s">
        <v>33</v>
      </c>
      <c r="J169" t="s">
        <v>53</v>
      </c>
      <c r="K169">
        <v>2</v>
      </c>
      <c r="L169" s="11">
        <v>43998</v>
      </c>
      <c r="M169">
        <v>1</v>
      </c>
      <c r="N169" s="13">
        <f>WEEKNUM(Tableau1[[#This Row],[Date]],1)</f>
        <v>25</v>
      </c>
      <c r="O169" s="13" t="str">
        <f>IF(Tableau1[[#This Row],[Valeur]]=1,"P",Tableau1[[#This Row],[Valeur]])</f>
        <v>P</v>
      </c>
    </row>
    <row r="170" spans="1:15" x14ac:dyDescent="0.25">
      <c r="A170">
        <v>123</v>
      </c>
      <c r="B170">
        <v>1234</v>
      </c>
      <c r="C170" t="s">
        <v>10</v>
      </c>
      <c r="D170">
        <v>1</v>
      </c>
      <c r="E170" t="s">
        <v>11</v>
      </c>
      <c r="F170" t="s">
        <v>49</v>
      </c>
      <c r="G170" t="s">
        <v>48</v>
      </c>
      <c r="H170" t="s">
        <v>54</v>
      </c>
      <c r="I170" t="s">
        <v>33</v>
      </c>
      <c r="J170" t="s">
        <v>53</v>
      </c>
      <c r="K170">
        <v>2</v>
      </c>
      <c r="L170" s="11">
        <v>43999</v>
      </c>
      <c r="M170">
        <v>1</v>
      </c>
      <c r="N170" s="13">
        <f>WEEKNUM(Tableau1[[#This Row],[Date]],1)</f>
        <v>25</v>
      </c>
      <c r="O170" s="13" t="str">
        <f>IF(Tableau1[[#This Row],[Valeur]]=1,"P",Tableau1[[#This Row],[Valeur]])</f>
        <v>P</v>
      </c>
    </row>
    <row r="171" spans="1:15" x14ac:dyDescent="0.25">
      <c r="A171">
        <v>123</v>
      </c>
      <c r="B171">
        <v>1234</v>
      </c>
      <c r="C171" t="s">
        <v>10</v>
      </c>
      <c r="D171">
        <v>1</v>
      </c>
      <c r="E171" t="s">
        <v>11</v>
      </c>
      <c r="F171" t="s">
        <v>49</v>
      </c>
      <c r="G171" t="s">
        <v>48</v>
      </c>
      <c r="H171" t="s">
        <v>54</v>
      </c>
      <c r="I171" t="s">
        <v>33</v>
      </c>
      <c r="J171" t="s">
        <v>53</v>
      </c>
      <c r="K171">
        <v>2</v>
      </c>
      <c r="L171" s="11">
        <v>44000</v>
      </c>
      <c r="M171">
        <v>1</v>
      </c>
      <c r="N171" s="13">
        <f>WEEKNUM(Tableau1[[#This Row],[Date]],1)</f>
        <v>25</v>
      </c>
      <c r="O171" s="13" t="str">
        <f>IF(Tableau1[[#This Row],[Valeur]]=1,"P",Tableau1[[#This Row],[Valeur]])</f>
        <v>P</v>
      </c>
    </row>
    <row r="172" spans="1:15" x14ac:dyDescent="0.25">
      <c r="A172">
        <v>123</v>
      </c>
      <c r="B172">
        <v>1234</v>
      </c>
      <c r="C172" t="s">
        <v>10</v>
      </c>
      <c r="D172">
        <v>1</v>
      </c>
      <c r="E172" t="s">
        <v>11</v>
      </c>
      <c r="F172" t="s">
        <v>49</v>
      </c>
      <c r="G172" t="s">
        <v>48</v>
      </c>
      <c r="H172" t="s">
        <v>54</v>
      </c>
      <c r="I172" t="s">
        <v>33</v>
      </c>
      <c r="J172" t="s">
        <v>53</v>
      </c>
      <c r="K172">
        <v>2</v>
      </c>
      <c r="L172" s="11">
        <v>44001</v>
      </c>
      <c r="M172" t="s">
        <v>38</v>
      </c>
      <c r="N172" s="13">
        <f>WEEKNUM(Tableau1[[#This Row],[Date]],1)</f>
        <v>25</v>
      </c>
      <c r="O172" s="13" t="str">
        <f>IF(Tableau1[[#This Row],[Valeur]]=1,"P",Tableau1[[#This Row],[Valeur]])</f>
        <v>T</v>
      </c>
    </row>
    <row r="173" spans="1:15" x14ac:dyDescent="0.25">
      <c r="A173">
        <v>123</v>
      </c>
      <c r="B173">
        <v>1234</v>
      </c>
      <c r="C173" t="s">
        <v>10</v>
      </c>
      <c r="D173">
        <v>1</v>
      </c>
      <c r="E173" t="s">
        <v>11</v>
      </c>
      <c r="F173" t="s">
        <v>49</v>
      </c>
      <c r="G173" t="s">
        <v>48</v>
      </c>
      <c r="H173" t="s">
        <v>54</v>
      </c>
      <c r="I173" t="s">
        <v>33</v>
      </c>
      <c r="J173" t="s">
        <v>53</v>
      </c>
      <c r="K173">
        <v>2</v>
      </c>
      <c r="L173" s="11">
        <v>44002</v>
      </c>
      <c r="M173" t="s">
        <v>13</v>
      </c>
      <c r="N173" s="13">
        <f>WEEKNUM(Tableau1[[#This Row],[Date]],1)</f>
        <v>25</v>
      </c>
      <c r="O173" s="13" t="str">
        <f>IF(Tableau1[[#This Row],[Valeur]]=1,"P",Tableau1[[#This Row],[Valeur]])</f>
        <v>R</v>
      </c>
    </row>
    <row r="174" spans="1:15" x14ac:dyDescent="0.25">
      <c r="A174">
        <v>123</v>
      </c>
      <c r="B174">
        <v>1234</v>
      </c>
      <c r="C174" t="s">
        <v>10</v>
      </c>
      <c r="D174">
        <v>1</v>
      </c>
      <c r="E174" t="s">
        <v>11</v>
      </c>
      <c r="F174" t="s">
        <v>49</v>
      </c>
      <c r="G174" t="s">
        <v>48</v>
      </c>
      <c r="H174" t="s">
        <v>54</v>
      </c>
      <c r="I174" t="s">
        <v>33</v>
      </c>
      <c r="J174" t="s">
        <v>53</v>
      </c>
      <c r="K174">
        <v>2</v>
      </c>
      <c r="L174" s="11">
        <v>44003</v>
      </c>
      <c r="M174" t="s">
        <v>13</v>
      </c>
      <c r="N174" s="13">
        <f>WEEKNUM(Tableau1[[#This Row],[Date]],1)</f>
        <v>26</v>
      </c>
      <c r="O174" s="13" t="str">
        <f>IF(Tableau1[[#This Row],[Valeur]]=1,"P",Tableau1[[#This Row],[Valeur]])</f>
        <v>R</v>
      </c>
    </row>
    <row r="175" spans="1:15" x14ac:dyDescent="0.25">
      <c r="A175">
        <v>123</v>
      </c>
      <c r="B175">
        <v>1234</v>
      </c>
      <c r="C175" t="s">
        <v>10</v>
      </c>
      <c r="D175">
        <v>1</v>
      </c>
      <c r="E175" t="s">
        <v>11</v>
      </c>
      <c r="F175" t="s">
        <v>49</v>
      </c>
      <c r="G175" t="s">
        <v>48</v>
      </c>
      <c r="H175" t="s">
        <v>54</v>
      </c>
      <c r="I175" t="s">
        <v>33</v>
      </c>
      <c r="J175" t="s">
        <v>53</v>
      </c>
      <c r="K175">
        <v>2</v>
      </c>
      <c r="L175" s="11">
        <v>44004</v>
      </c>
      <c r="M175">
        <v>1</v>
      </c>
      <c r="N175" s="13">
        <f>WEEKNUM(Tableau1[[#This Row],[Date]],1)</f>
        <v>26</v>
      </c>
      <c r="O175" s="13" t="str">
        <f>IF(Tableau1[[#This Row],[Valeur]]=1,"P",Tableau1[[#This Row],[Valeur]])</f>
        <v>P</v>
      </c>
    </row>
    <row r="176" spans="1:15" x14ac:dyDescent="0.25">
      <c r="A176">
        <v>123</v>
      </c>
      <c r="B176">
        <v>1234</v>
      </c>
      <c r="C176" t="s">
        <v>10</v>
      </c>
      <c r="D176">
        <v>1</v>
      </c>
      <c r="E176" t="s">
        <v>11</v>
      </c>
      <c r="F176" t="s">
        <v>49</v>
      </c>
      <c r="G176" t="s">
        <v>48</v>
      </c>
      <c r="H176" t="s">
        <v>54</v>
      </c>
      <c r="I176" t="s">
        <v>33</v>
      </c>
      <c r="J176" t="s">
        <v>53</v>
      </c>
      <c r="K176">
        <v>2</v>
      </c>
      <c r="L176" s="11">
        <v>44005</v>
      </c>
      <c r="M176">
        <v>1</v>
      </c>
      <c r="N176" s="13">
        <f>WEEKNUM(Tableau1[[#This Row],[Date]],1)</f>
        <v>26</v>
      </c>
      <c r="O176" s="13" t="str">
        <f>IF(Tableau1[[#This Row],[Valeur]]=1,"P",Tableau1[[#This Row],[Valeur]])</f>
        <v>P</v>
      </c>
    </row>
    <row r="177" spans="1:15" x14ac:dyDescent="0.25">
      <c r="A177">
        <v>123</v>
      </c>
      <c r="B177">
        <v>1234</v>
      </c>
      <c r="C177" t="s">
        <v>10</v>
      </c>
      <c r="D177">
        <v>1</v>
      </c>
      <c r="E177" t="s">
        <v>11</v>
      </c>
      <c r="F177" t="s">
        <v>49</v>
      </c>
      <c r="G177" t="s">
        <v>48</v>
      </c>
      <c r="H177" t="s">
        <v>54</v>
      </c>
      <c r="I177" t="s">
        <v>33</v>
      </c>
      <c r="J177" t="s">
        <v>53</v>
      </c>
      <c r="K177">
        <v>2</v>
      </c>
      <c r="L177" s="11">
        <v>44006</v>
      </c>
      <c r="M177">
        <v>1</v>
      </c>
      <c r="N177" s="13">
        <f>WEEKNUM(Tableau1[[#This Row],[Date]],1)</f>
        <v>26</v>
      </c>
      <c r="O177" s="13" t="str">
        <f>IF(Tableau1[[#This Row],[Valeur]]=1,"P",Tableau1[[#This Row],[Valeur]])</f>
        <v>P</v>
      </c>
    </row>
    <row r="178" spans="1:15" x14ac:dyDescent="0.25">
      <c r="A178">
        <v>123</v>
      </c>
      <c r="B178">
        <v>1234</v>
      </c>
      <c r="C178" t="s">
        <v>10</v>
      </c>
      <c r="D178">
        <v>1</v>
      </c>
      <c r="E178" t="s">
        <v>11</v>
      </c>
      <c r="F178" t="s">
        <v>49</v>
      </c>
      <c r="G178" t="s">
        <v>48</v>
      </c>
      <c r="H178" t="s">
        <v>54</v>
      </c>
      <c r="I178" t="s">
        <v>33</v>
      </c>
      <c r="J178" t="s">
        <v>53</v>
      </c>
      <c r="K178">
        <v>2</v>
      </c>
      <c r="L178" s="11">
        <v>44007</v>
      </c>
      <c r="M178">
        <v>1</v>
      </c>
      <c r="N178" s="13">
        <f>WEEKNUM(Tableau1[[#This Row],[Date]],1)</f>
        <v>26</v>
      </c>
      <c r="O178" s="13" t="str">
        <f>IF(Tableau1[[#This Row],[Valeur]]=1,"P",Tableau1[[#This Row],[Valeur]])</f>
        <v>P</v>
      </c>
    </row>
    <row r="179" spans="1:15" x14ac:dyDescent="0.25">
      <c r="A179">
        <v>123</v>
      </c>
      <c r="B179">
        <v>1234</v>
      </c>
      <c r="C179" t="s">
        <v>10</v>
      </c>
      <c r="D179">
        <v>1</v>
      </c>
      <c r="E179" t="s">
        <v>11</v>
      </c>
      <c r="F179" t="s">
        <v>49</v>
      </c>
      <c r="G179" t="s">
        <v>48</v>
      </c>
      <c r="H179" t="s">
        <v>54</v>
      </c>
      <c r="I179" t="s">
        <v>33</v>
      </c>
      <c r="J179" t="s">
        <v>53</v>
      </c>
      <c r="K179">
        <v>2</v>
      </c>
      <c r="L179" s="11">
        <v>44008</v>
      </c>
      <c r="M179" t="s">
        <v>38</v>
      </c>
      <c r="N179" s="13">
        <f>WEEKNUM(Tableau1[[#This Row],[Date]],1)</f>
        <v>26</v>
      </c>
      <c r="O179" s="13" t="str">
        <f>IF(Tableau1[[#This Row],[Valeur]]=1,"P",Tableau1[[#This Row],[Valeur]])</f>
        <v>T</v>
      </c>
    </row>
    <row r="180" spans="1:15" x14ac:dyDescent="0.25">
      <c r="A180">
        <v>123</v>
      </c>
      <c r="B180">
        <v>1234</v>
      </c>
      <c r="C180" t="s">
        <v>10</v>
      </c>
      <c r="D180">
        <v>1</v>
      </c>
      <c r="E180" t="s">
        <v>11</v>
      </c>
      <c r="F180" t="s">
        <v>49</v>
      </c>
      <c r="G180" t="s">
        <v>48</v>
      </c>
      <c r="H180" t="s">
        <v>54</v>
      </c>
      <c r="I180" t="s">
        <v>33</v>
      </c>
      <c r="J180" t="s">
        <v>53</v>
      </c>
      <c r="K180">
        <v>2</v>
      </c>
      <c r="L180" s="11">
        <v>44009</v>
      </c>
      <c r="M180" t="s">
        <v>13</v>
      </c>
      <c r="N180" s="13">
        <f>WEEKNUM(Tableau1[[#This Row],[Date]],1)</f>
        <v>26</v>
      </c>
      <c r="O180" s="13" t="str">
        <f>IF(Tableau1[[#This Row],[Valeur]]=1,"P",Tableau1[[#This Row],[Valeur]])</f>
        <v>R</v>
      </c>
    </row>
    <row r="181" spans="1:15" x14ac:dyDescent="0.25">
      <c r="A181">
        <v>123</v>
      </c>
      <c r="B181">
        <v>1234</v>
      </c>
      <c r="C181" t="s">
        <v>10</v>
      </c>
      <c r="D181">
        <v>1</v>
      </c>
      <c r="E181" t="s">
        <v>11</v>
      </c>
      <c r="F181" t="s">
        <v>49</v>
      </c>
      <c r="G181" t="s">
        <v>48</v>
      </c>
      <c r="H181" t="s">
        <v>54</v>
      </c>
      <c r="I181" t="s">
        <v>33</v>
      </c>
      <c r="J181" t="s">
        <v>53</v>
      </c>
      <c r="K181">
        <v>2</v>
      </c>
      <c r="L181" s="11">
        <v>44010</v>
      </c>
      <c r="M181" t="s">
        <v>13</v>
      </c>
      <c r="N181" s="13">
        <f>WEEKNUM(Tableau1[[#This Row],[Date]],1)</f>
        <v>27</v>
      </c>
      <c r="O181" s="13" t="str">
        <f>IF(Tableau1[[#This Row],[Valeur]]=1,"P",Tableau1[[#This Row],[Valeur]])</f>
        <v>R</v>
      </c>
    </row>
    <row r="182" spans="1:15" x14ac:dyDescent="0.25">
      <c r="A182">
        <v>123</v>
      </c>
      <c r="B182">
        <v>1234</v>
      </c>
      <c r="C182" t="s">
        <v>10</v>
      </c>
      <c r="D182">
        <v>1</v>
      </c>
      <c r="E182" t="s">
        <v>11</v>
      </c>
      <c r="F182" t="s">
        <v>49</v>
      </c>
      <c r="G182" t="s">
        <v>48</v>
      </c>
      <c r="H182" t="s">
        <v>54</v>
      </c>
      <c r="I182" t="s">
        <v>33</v>
      </c>
      <c r="J182" t="s">
        <v>53</v>
      </c>
      <c r="K182">
        <v>2</v>
      </c>
      <c r="L182" s="11">
        <v>44011</v>
      </c>
      <c r="M182">
        <v>1</v>
      </c>
      <c r="N182" s="13">
        <f>WEEKNUM(Tableau1[[#This Row],[Date]],1)</f>
        <v>27</v>
      </c>
      <c r="O182" s="13" t="str">
        <f>IF(Tableau1[[#This Row],[Valeur]]=1,"P",Tableau1[[#This Row],[Valeur]])</f>
        <v>P</v>
      </c>
    </row>
    <row r="183" spans="1:15" x14ac:dyDescent="0.25">
      <c r="A183">
        <v>123</v>
      </c>
      <c r="B183">
        <v>1234</v>
      </c>
      <c r="C183" t="s">
        <v>10</v>
      </c>
      <c r="D183">
        <v>1</v>
      </c>
      <c r="E183" t="s">
        <v>11</v>
      </c>
      <c r="F183" t="s">
        <v>49</v>
      </c>
      <c r="G183" t="s">
        <v>48</v>
      </c>
      <c r="H183" t="s">
        <v>54</v>
      </c>
      <c r="I183" t="s">
        <v>33</v>
      </c>
      <c r="J183" t="s">
        <v>53</v>
      </c>
      <c r="K183">
        <v>2</v>
      </c>
      <c r="L183" s="11">
        <v>44012</v>
      </c>
      <c r="M183">
        <v>1</v>
      </c>
      <c r="N183" s="13">
        <f>WEEKNUM(Tableau1[[#This Row],[Date]],1)</f>
        <v>27</v>
      </c>
      <c r="O183" s="13" t="str">
        <f>IF(Tableau1[[#This Row],[Valeur]]=1,"P",Tableau1[[#This Row],[Valeur]])</f>
        <v>P</v>
      </c>
    </row>
    <row r="184" spans="1:15" x14ac:dyDescent="0.25">
      <c r="A184">
        <v>123</v>
      </c>
      <c r="B184">
        <v>1234</v>
      </c>
      <c r="C184" t="s">
        <v>10</v>
      </c>
      <c r="D184">
        <v>1</v>
      </c>
      <c r="E184" t="s">
        <v>11</v>
      </c>
      <c r="F184" t="s">
        <v>49</v>
      </c>
      <c r="G184" t="s">
        <v>48</v>
      </c>
      <c r="H184" t="s">
        <v>54</v>
      </c>
      <c r="I184" t="s">
        <v>33</v>
      </c>
      <c r="J184" t="s">
        <v>53</v>
      </c>
      <c r="K184">
        <v>2</v>
      </c>
      <c r="L184" s="11">
        <v>44013</v>
      </c>
      <c r="M184">
        <v>1</v>
      </c>
      <c r="N184" s="13">
        <f>WEEKNUM(Tableau1[[#This Row],[Date]],1)</f>
        <v>27</v>
      </c>
      <c r="O184" s="13" t="str">
        <f>IF(Tableau1[[#This Row],[Valeur]]=1,"P",Tableau1[[#This Row],[Valeur]])</f>
        <v>P</v>
      </c>
    </row>
    <row r="185" spans="1:15" x14ac:dyDescent="0.25">
      <c r="A185">
        <v>123</v>
      </c>
      <c r="B185">
        <v>1234</v>
      </c>
      <c r="C185" t="s">
        <v>10</v>
      </c>
      <c r="D185">
        <v>1</v>
      </c>
      <c r="E185" t="s">
        <v>11</v>
      </c>
      <c r="F185" t="s">
        <v>49</v>
      </c>
      <c r="G185" t="s">
        <v>48</v>
      </c>
      <c r="H185" t="s">
        <v>54</v>
      </c>
      <c r="I185" t="s">
        <v>33</v>
      </c>
      <c r="J185" t="s">
        <v>53</v>
      </c>
      <c r="K185">
        <v>2</v>
      </c>
      <c r="L185" s="11">
        <v>44014</v>
      </c>
      <c r="M185">
        <v>1</v>
      </c>
      <c r="N185" s="13">
        <f>WEEKNUM(Tableau1[[#This Row],[Date]],1)</f>
        <v>27</v>
      </c>
      <c r="O185" s="13" t="str">
        <f>IF(Tableau1[[#This Row],[Valeur]]=1,"P",Tableau1[[#This Row],[Valeur]])</f>
        <v>P</v>
      </c>
    </row>
    <row r="186" spans="1:15" x14ac:dyDescent="0.25">
      <c r="A186">
        <v>123</v>
      </c>
      <c r="B186">
        <v>1234</v>
      </c>
      <c r="C186" t="s">
        <v>10</v>
      </c>
      <c r="D186">
        <v>1</v>
      </c>
      <c r="E186" t="s">
        <v>11</v>
      </c>
      <c r="F186" t="s">
        <v>49</v>
      </c>
      <c r="G186" t="s">
        <v>48</v>
      </c>
      <c r="H186" t="s">
        <v>54</v>
      </c>
      <c r="I186" t="s">
        <v>33</v>
      </c>
      <c r="J186" t="s">
        <v>53</v>
      </c>
      <c r="K186">
        <v>2</v>
      </c>
      <c r="L186" s="11">
        <v>44015</v>
      </c>
      <c r="M186" t="s">
        <v>38</v>
      </c>
      <c r="N186" s="13">
        <f>WEEKNUM(Tableau1[[#This Row],[Date]],1)</f>
        <v>27</v>
      </c>
      <c r="O186" s="13" t="str">
        <f>IF(Tableau1[[#This Row],[Valeur]]=1,"P",Tableau1[[#This Row],[Valeur]])</f>
        <v>T</v>
      </c>
    </row>
    <row r="187" spans="1:15" x14ac:dyDescent="0.25">
      <c r="A187">
        <v>123</v>
      </c>
      <c r="B187">
        <v>1234</v>
      </c>
      <c r="C187" t="s">
        <v>10</v>
      </c>
      <c r="D187">
        <v>1</v>
      </c>
      <c r="E187" t="s">
        <v>11</v>
      </c>
      <c r="F187" t="s">
        <v>49</v>
      </c>
      <c r="G187" t="s">
        <v>48</v>
      </c>
      <c r="H187" t="s">
        <v>54</v>
      </c>
      <c r="I187" t="s">
        <v>33</v>
      </c>
      <c r="J187" t="s">
        <v>53</v>
      </c>
      <c r="K187">
        <v>2</v>
      </c>
      <c r="L187" s="11">
        <v>44016</v>
      </c>
      <c r="M187" t="s">
        <v>13</v>
      </c>
      <c r="N187" s="13">
        <f>WEEKNUM(Tableau1[[#This Row],[Date]],1)</f>
        <v>27</v>
      </c>
      <c r="O187" s="13" t="str">
        <f>IF(Tableau1[[#This Row],[Valeur]]=1,"P",Tableau1[[#This Row],[Valeur]])</f>
        <v>R</v>
      </c>
    </row>
    <row r="188" spans="1:15" x14ac:dyDescent="0.25">
      <c r="A188">
        <v>123</v>
      </c>
      <c r="B188">
        <v>1234</v>
      </c>
      <c r="C188" t="s">
        <v>10</v>
      </c>
      <c r="D188">
        <v>1</v>
      </c>
      <c r="E188" t="s">
        <v>11</v>
      </c>
      <c r="F188" t="s">
        <v>49</v>
      </c>
      <c r="G188" t="s">
        <v>48</v>
      </c>
      <c r="H188" t="s">
        <v>54</v>
      </c>
      <c r="I188" t="s">
        <v>33</v>
      </c>
      <c r="J188" t="s">
        <v>53</v>
      </c>
      <c r="K188">
        <v>2</v>
      </c>
      <c r="L188" s="11">
        <v>44017</v>
      </c>
      <c r="M188" t="s">
        <v>13</v>
      </c>
      <c r="N188" s="13">
        <f>WEEKNUM(Tableau1[[#This Row],[Date]],1)</f>
        <v>28</v>
      </c>
      <c r="O188" s="13" t="str">
        <f>IF(Tableau1[[#This Row],[Valeur]]=1,"P",Tableau1[[#This Row],[Valeur]])</f>
        <v>R</v>
      </c>
    </row>
    <row r="189" spans="1:15" x14ac:dyDescent="0.25">
      <c r="A189">
        <v>123</v>
      </c>
      <c r="B189">
        <v>1234</v>
      </c>
      <c r="C189" t="s">
        <v>10</v>
      </c>
      <c r="D189">
        <v>1</v>
      </c>
      <c r="E189" t="s">
        <v>11</v>
      </c>
      <c r="F189" t="s">
        <v>49</v>
      </c>
      <c r="G189" t="s">
        <v>48</v>
      </c>
      <c r="H189" t="s">
        <v>54</v>
      </c>
      <c r="I189" t="s">
        <v>33</v>
      </c>
      <c r="J189" t="s">
        <v>53</v>
      </c>
      <c r="K189">
        <v>2</v>
      </c>
      <c r="L189" s="11">
        <v>44018</v>
      </c>
      <c r="M189">
        <v>1</v>
      </c>
      <c r="N189" s="13">
        <f>WEEKNUM(Tableau1[[#This Row],[Date]],1)</f>
        <v>28</v>
      </c>
      <c r="O189" s="13" t="str">
        <f>IF(Tableau1[[#This Row],[Valeur]]=1,"P",Tableau1[[#This Row],[Valeur]])</f>
        <v>P</v>
      </c>
    </row>
    <row r="190" spans="1:15" x14ac:dyDescent="0.25">
      <c r="A190">
        <v>123</v>
      </c>
      <c r="B190">
        <v>1234</v>
      </c>
      <c r="C190" t="s">
        <v>10</v>
      </c>
      <c r="D190">
        <v>1</v>
      </c>
      <c r="E190" t="s">
        <v>11</v>
      </c>
      <c r="F190" t="s">
        <v>49</v>
      </c>
      <c r="G190" t="s">
        <v>48</v>
      </c>
      <c r="H190" t="s">
        <v>54</v>
      </c>
      <c r="I190" t="s">
        <v>33</v>
      </c>
      <c r="J190" t="s">
        <v>53</v>
      </c>
      <c r="K190">
        <v>2</v>
      </c>
      <c r="L190" s="11">
        <v>44019</v>
      </c>
      <c r="M190">
        <v>1</v>
      </c>
      <c r="N190" s="13">
        <f>WEEKNUM(Tableau1[[#This Row],[Date]],1)</f>
        <v>28</v>
      </c>
      <c r="O190" s="13" t="str">
        <f>IF(Tableau1[[#This Row],[Valeur]]=1,"P",Tableau1[[#This Row],[Valeur]])</f>
        <v>P</v>
      </c>
    </row>
    <row r="191" spans="1:15" x14ac:dyDescent="0.25">
      <c r="A191">
        <v>123</v>
      </c>
      <c r="B191">
        <v>1234</v>
      </c>
      <c r="C191" t="s">
        <v>10</v>
      </c>
      <c r="D191">
        <v>1</v>
      </c>
      <c r="E191" t="s">
        <v>11</v>
      </c>
      <c r="F191" t="s">
        <v>49</v>
      </c>
      <c r="G191" t="s">
        <v>48</v>
      </c>
      <c r="H191" t="s">
        <v>54</v>
      </c>
      <c r="I191" t="s">
        <v>33</v>
      </c>
      <c r="J191" t="s">
        <v>53</v>
      </c>
      <c r="K191">
        <v>2</v>
      </c>
      <c r="L191" s="11">
        <v>44020</v>
      </c>
      <c r="M191">
        <v>1</v>
      </c>
      <c r="N191" s="13">
        <f>WEEKNUM(Tableau1[[#This Row],[Date]],1)</f>
        <v>28</v>
      </c>
      <c r="O191" s="13" t="str">
        <f>IF(Tableau1[[#This Row],[Valeur]]=1,"P",Tableau1[[#This Row],[Valeur]])</f>
        <v>P</v>
      </c>
    </row>
    <row r="192" spans="1:15" x14ac:dyDescent="0.25">
      <c r="A192">
        <v>123</v>
      </c>
      <c r="B192">
        <v>1234</v>
      </c>
      <c r="C192" t="s">
        <v>10</v>
      </c>
      <c r="D192">
        <v>1</v>
      </c>
      <c r="E192" t="s">
        <v>11</v>
      </c>
      <c r="F192" t="s">
        <v>49</v>
      </c>
      <c r="G192" t="s">
        <v>48</v>
      </c>
      <c r="H192" t="s">
        <v>54</v>
      </c>
      <c r="I192" t="s">
        <v>33</v>
      </c>
      <c r="J192" t="s">
        <v>53</v>
      </c>
      <c r="K192">
        <v>2</v>
      </c>
      <c r="L192" s="11">
        <v>44021</v>
      </c>
      <c r="M192">
        <v>1</v>
      </c>
      <c r="N192" s="13">
        <f>WEEKNUM(Tableau1[[#This Row],[Date]],1)</f>
        <v>28</v>
      </c>
      <c r="O192" s="13" t="str">
        <f>IF(Tableau1[[#This Row],[Valeur]]=1,"P",Tableau1[[#This Row],[Valeur]])</f>
        <v>P</v>
      </c>
    </row>
    <row r="193" spans="1:15" x14ac:dyDescent="0.25">
      <c r="A193">
        <v>123</v>
      </c>
      <c r="B193">
        <v>1234</v>
      </c>
      <c r="C193" t="s">
        <v>10</v>
      </c>
      <c r="D193">
        <v>1</v>
      </c>
      <c r="E193" t="s">
        <v>11</v>
      </c>
      <c r="F193" t="s">
        <v>49</v>
      </c>
      <c r="G193" t="s">
        <v>48</v>
      </c>
      <c r="H193" t="s">
        <v>54</v>
      </c>
      <c r="I193" t="s">
        <v>33</v>
      </c>
      <c r="J193" t="s">
        <v>53</v>
      </c>
      <c r="K193">
        <v>2</v>
      </c>
      <c r="L193" s="11">
        <v>44022</v>
      </c>
      <c r="M193" t="s">
        <v>38</v>
      </c>
      <c r="N193" s="13">
        <f>WEEKNUM(Tableau1[[#This Row],[Date]],1)</f>
        <v>28</v>
      </c>
      <c r="O193" s="13" t="str">
        <f>IF(Tableau1[[#This Row],[Valeur]]=1,"P",Tableau1[[#This Row],[Valeur]])</f>
        <v>T</v>
      </c>
    </row>
    <row r="194" spans="1:15" x14ac:dyDescent="0.25">
      <c r="A194">
        <v>123</v>
      </c>
      <c r="B194">
        <v>1234</v>
      </c>
      <c r="C194" t="s">
        <v>10</v>
      </c>
      <c r="D194">
        <v>1</v>
      </c>
      <c r="E194" t="s">
        <v>11</v>
      </c>
      <c r="F194" t="s">
        <v>49</v>
      </c>
      <c r="G194" t="s">
        <v>48</v>
      </c>
      <c r="H194" t="s">
        <v>54</v>
      </c>
      <c r="I194" t="s">
        <v>33</v>
      </c>
      <c r="J194" t="s">
        <v>53</v>
      </c>
      <c r="K194">
        <v>2</v>
      </c>
      <c r="L194" s="11">
        <v>44023</v>
      </c>
      <c r="M194" t="s">
        <v>13</v>
      </c>
      <c r="N194" s="13">
        <f>WEEKNUM(Tableau1[[#This Row],[Date]],1)</f>
        <v>28</v>
      </c>
      <c r="O194" s="13" t="str">
        <f>IF(Tableau1[[#This Row],[Valeur]]=1,"P",Tableau1[[#This Row],[Valeur]])</f>
        <v>R</v>
      </c>
    </row>
    <row r="195" spans="1:15" x14ac:dyDescent="0.25">
      <c r="A195">
        <v>123</v>
      </c>
      <c r="B195">
        <v>1234</v>
      </c>
      <c r="C195" t="s">
        <v>10</v>
      </c>
      <c r="D195">
        <v>1</v>
      </c>
      <c r="E195" t="s">
        <v>11</v>
      </c>
      <c r="F195" t="s">
        <v>49</v>
      </c>
      <c r="G195" t="s">
        <v>48</v>
      </c>
      <c r="H195" t="s">
        <v>54</v>
      </c>
      <c r="I195" t="s">
        <v>33</v>
      </c>
      <c r="J195" t="s">
        <v>53</v>
      </c>
      <c r="K195">
        <v>2</v>
      </c>
      <c r="L195" s="11">
        <v>44024</v>
      </c>
      <c r="M195" t="s">
        <v>13</v>
      </c>
      <c r="N195" s="13">
        <f>WEEKNUM(Tableau1[[#This Row],[Date]],1)</f>
        <v>29</v>
      </c>
      <c r="O195" s="13" t="str">
        <f>IF(Tableau1[[#This Row],[Valeur]]=1,"P",Tableau1[[#This Row],[Valeur]])</f>
        <v>R</v>
      </c>
    </row>
    <row r="196" spans="1:15" x14ac:dyDescent="0.25">
      <c r="A196">
        <v>123</v>
      </c>
      <c r="B196">
        <v>1234</v>
      </c>
      <c r="C196" t="s">
        <v>10</v>
      </c>
      <c r="D196">
        <v>1</v>
      </c>
      <c r="E196" t="s">
        <v>11</v>
      </c>
      <c r="F196" t="s">
        <v>49</v>
      </c>
      <c r="G196" t="s">
        <v>48</v>
      </c>
      <c r="H196" t="s">
        <v>54</v>
      </c>
      <c r="I196" t="s">
        <v>33</v>
      </c>
      <c r="J196" t="s">
        <v>53</v>
      </c>
      <c r="K196">
        <v>2</v>
      </c>
      <c r="L196" s="11">
        <v>44025</v>
      </c>
      <c r="M196">
        <v>1</v>
      </c>
      <c r="N196" s="13">
        <f>WEEKNUM(Tableau1[[#This Row],[Date]],1)</f>
        <v>29</v>
      </c>
      <c r="O196" s="13" t="str">
        <f>IF(Tableau1[[#This Row],[Valeur]]=1,"P",Tableau1[[#This Row],[Valeur]])</f>
        <v>P</v>
      </c>
    </row>
    <row r="197" spans="1:15" x14ac:dyDescent="0.25">
      <c r="A197">
        <v>123</v>
      </c>
      <c r="B197">
        <v>1234</v>
      </c>
      <c r="C197" t="s">
        <v>10</v>
      </c>
      <c r="D197">
        <v>1</v>
      </c>
      <c r="E197" t="s">
        <v>11</v>
      </c>
      <c r="F197" t="s">
        <v>49</v>
      </c>
      <c r="G197" t="s">
        <v>48</v>
      </c>
      <c r="H197" t="s">
        <v>54</v>
      </c>
      <c r="I197" t="s">
        <v>33</v>
      </c>
      <c r="J197" t="s">
        <v>53</v>
      </c>
      <c r="K197">
        <v>2</v>
      </c>
      <c r="L197" s="11">
        <v>44026</v>
      </c>
      <c r="M197" t="s">
        <v>12</v>
      </c>
      <c r="N197" s="13">
        <f>WEEKNUM(Tableau1[[#This Row],[Date]],1)</f>
        <v>29</v>
      </c>
      <c r="O197" s="13" t="str">
        <f>IF(Tableau1[[#This Row],[Valeur]]=1,"P",Tableau1[[#This Row],[Valeur]])</f>
        <v>JF</v>
      </c>
    </row>
    <row r="198" spans="1:15" x14ac:dyDescent="0.25">
      <c r="A198">
        <v>123</v>
      </c>
      <c r="B198">
        <v>1234</v>
      </c>
      <c r="C198" t="s">
        <v>10</v>
      </c>
      <c r="D198">
        <v>1</v>
      </c>
      <c r="E198" t="s">
        <v>11</v>
      </c>
      <c r="F198" t="s">
        <v>49</v>
      </c>
      <c r="G198" t="s">
        <v>48</v>
      </c>
      <c r="H198" t="s">
        <v>54</v>
      </c>
      <c r="I198" t="s">
        <v>33</v>
      </c>
      <c r="J198" t="s">
        <v>53</v>
      </c>
      <c r="K198">
        <v>2</v>
      </c>
      <c r="L198" s="11">
        <v>44027</v>
      </c>
      <c r="M198">
        <v>1</v>
      </c>
      <c r="N198" s="13">
        <f>WEEKNUM(Tableau1[[#This Row],[Date]],1)</f>
        <v>29</v>
      </c>
      <c r="O198" s="13" t="str">
        <f>IF(Tableau1[[#This Row],[Valeur]]=1,"P",Tableau1[[#This Row],[Valeur]])</f>
        <v>P</v>
      </c>
    </row>
    <row r="199" spans="1:15" x14ac:dyDescent="0.25">
      <c r="A199">
        <v>123</v>
      </c>
      <c r="B199">
        <v>1234</v>
      </c>
      <c r="C199" t="s">
        <v>10</v>
      </c>
      <c r="D199">
        <v>1</v>
      </c>
      <c r="E199" t="s">
        <v>11</v>
      </c>
      <c r="F199" t="s">
        <v>49</v>
      </c>
      <c r="G199" t="s">
        <v>48</v>
      </c>
      <c r="H199" t="s">
        <v>54</v>
      </c>
      <c r="I199" t="s">
        <v>33</v>
      </c>
      <c r="J199" t="s">
        <v>53</v>
      </c>
      <c r="K199">
        <v>2</v>
      </c>
      <c r="L199" s="11">
        <v>44028</v>
      </c>
      <c r="M199">
        <v>1</v>
      </c>
      <c r="N199" s="13">
        <f>WEEKNUM(Tableau1[[#This Row],[Date]],1)</f>
        <v>29</v>
      </c>
      <c r="O199" s="13" t="str">
        <f>IF(Tableau1[[#This Row],[Valeur]]=1,"P",Tableau1[[#This Row],[Valeur]])</f>
        <v>P</v>
      </c>
    </row>
    <row r="200" spans="1:15" x14ac:dyDescent="0.25">
      <c r="A200">
        <v>123</v>
      </c>
      <c r="B200">
        <v>1234</v>
      </c>
      <c r="C200" t="s">
        <v>10</v>
      </c>
      <c r="D200">
        <v>1</v>
      </c>
      <c r="E200" t="s">
        <v>11</v>
      </c>
      <c r="F200" t="s">
        <v>49</v>
      </c>
      <c r="G200" t="s">
        <v>48</v>
      </c>
      <c r="H200" t="s">
        <v>54</v>
      </c>
      <c r="I200" t="s">
        <v>33</v>
      </c>
      <c r="J200" t="s">
        <v>53</v>
      </c>
      <c r="K200">
        <v>2</v>
      </c>
      <c r="L200" s="11">
        <v>44029</v>
      </c>
      <c r="M200" t="s">
        <v>38</v>
      </c>
      <c r="N200" s="13">
        <f>WEEKNUM(Tableau1[[#This Row],[Date]],1)</f>
        <v>29</v>
      </c>
      <c r="O200" s="13" t="str">
        <f>IF(Tableau1[[#This Row],[Valeur]]=1,"P",Tableau1[[#This Row],[Valeur]])</f>
        <v>T</v>
      </c>
    </row>
    <row r="201" spans="1:15" x14ac:dyDescent="0.25">
      <c r="A201">
        <v>123</v>
      </c>
      <c r="B201">
        <v>1234</v>
      </c>
      <c r="C201" t="s">
        <v>10</v>
      </c>
      <c r="D201">
        <v>1</v>
      </c>
      <c r="E201" t="s">
        <v>11</v>
      </c>
      <c r="F201" t="s">
        <v>49</v>
      </c>
      <c r="G201" t="s">
        <v>48</v>
      </c>
      <c r="H201" t="s">
        <v>54</v>
      </c>
      <c r="I201" t="s">
        <v>33</v>
      </c>
      <c r="J201" t="s">
        <v>53</v>
      </c>
      <c r="K201">
        <v>2</v>
      </c>
      <c r="L201" s="11">
        <v>44030</v>
      </c>
      <c r="M201" t="s">
        <v>13</v>
      </c>
      <c r="N201" s="13">
        <f>WEEKNUM(Tableau1[[#This Row],[Date]],1)</f>
        <v>29</v>
      </c>
      <c r="O201" s="13" t="str">
        <f>IF(Tableau1[[#This Row],[Valeur]]=1,"P",Tableau1[[#This Row],[Valeur]])</f>
        <v>R</v>
      </c>
    </row>
    <row r="202" spans="1:15" x14ac:dyDescent="0.25">
      <c r="A202">
        <v>123</v>
      </c>
      <c r="B202">
        <v>1234</v>
      </c>
      <c r="C202" t="s">
        <v>10</v>
      </c>
      <c r="D202">
        <v>1</v>
      </c>
      <c r="E202" t="s">
        <v>11</v>
      </c>
      <c r="F202" t="s">
        <v>49</v>
      </c>
      <c r="G202" t="s">
        <v>48</v>
      </c>
      <c r="H202" t="s">
        <v>54</v>
      </c>
      <c r="I202" t="s">
        <v>33</v>
      </c>
      <c r="J202" t="s">
        <v>53</v>
      </c>
      <c r="K202">
        <v>2</v>
      </c>
      <c r="L202" s="11">
        <v>44031</v>
      </c>
      <c r="M202" t="s">
        <v>13</v>
      </c>
      <c r="N202" s="13">
        <f>WEEKNUM(Tableau1[[#This Row],[Date]],1)</f>
        <v>30</v>
      </c>
      <c r="O202" s="13" t="str">
        <f>IF(Tableau1[[#This Row],[Valeur]]=1,"P",Tableau1[[#This Row],[Valeur]])</f>
        <v>R</v>
      </c>
    </row>
    <row r="203" spans="1:15" x14ac:dyDescent="0.25">
      <c r="A203">
        <v>123</v>
      </c>
      <c r="B203">
        <v>1234</v>
      </c>
      <c r="C203" t="s">
        <v>10</v>
      </c>
      <c r="D203">
        <v>1</v>
      </c>
      <c r="E203" t="s">
        <v>11</v>
      </c>
      <c r="F203" t="s">
        <v>49</v>
      </c>
      <c r="G203" t="s">
        <v>48</v>
      </c>
      <c r="H203" t="s">
        <v>54</v>
      </c>
      <c r="I203" t="s">
        <v>33</v>
      </c>
      <c r="J203" t="s">
        <v>53</v>
      </c>
      <c r="K203">
        <v>2</v>
      </c>
      <c r="L203" s="11">
        <v>44032</v>
      </c>
      <c r="M203">
        <v>1</v>
      </c>
      <c r="N203" s="13">
        <f>WEEKNUM(Tableau1[[#This Row],[Date]],1)</f>
        <v>30</v>
      </c>
      <c r="O203" s="13" t="str">
        <f>IF(Tableau1[[#This Row],[Valeur]]=1,"P",Tableau1[[#This Row],[Valeur]])</f>
        <v>P</v>
      </c>
    </row>
    <row r="204" spans="1:15" x14ac:dyDescent="0.25">
      <c r="A204">
        <v>123</v>
      </c>
      <c r="B204">
        <v>1234</v>
      </c>
      <c r="C204" t="s">
        <v>10</v>
      </c>
      <c r="D204">
        <v>1</v>
      </c>
      <c r="E204" t="s">
        <v>11</v>
      </c>
      <c r="F204" t="s">
        <v>49</v>
      </c>
      <c r="G204" t="s">
        <v>48</v>
      </c>
      <c r="H204" t="s">
        <v>54</v>
      </c>
      <c r="I204" t="s">
        <v>33</v>
      </c>
      <c r="J204" t="s">
        <v>53</v>
      </c>
      <c r="K204">
        <v>2</v>
      </c>
      <c r="L204" s="11">
        <v>44033</v>
      </c>
      <c r="M204">
        <v>1</v>
      </c>
      <c r="N204" s="13">
        <f>WEEKNUM(Tableau1[[#This Row],[Date]],1)</f>
        <v>30</v>
      </c>
      <c r="O204" s="13" t="str">
        <f>IF(Tableau1[[#This Row],[Valeur]]=1,"P",Tableau1[[#This Row],[Valeur]])</f>
        <v>P</v>
      </c>
    </row>
    <row r="205" spans="1:15" x14ac:dyDescent="0.25">
      <c r="A205">
        <v>123</v>
      </c>
      <c r="B205">
        <v>1234</v>
      </c>
      <c r="C205" t="s">
        <v>10</v>
      </c>
      <c r="D205">
        <v>1</v>
      </c>
      <c r="E205" t="s">
        <v>11</v>
      </c>
      <c r="F205" t="s">
        <v>49</v>
      </c>
      <c r="G205" t="s">
        <v>48</v>
      </c>
      <c r="H205" t="s">
        <v>54</v>
      </c>
      <c r="I205" t="s">
        <v>33</v>
      </c>
      <c r="J205" t="s">
        <v>53</v>
      </c>
      <c r="K205">
        <v>2</v>
      </c>
      <c r="L205" s="11">
        <v>44034</v>
      </c>
      <c r="M205">
        <v>1</v>
      </c>
      <c r="N205" s="13">
        <f>WEEKNUM(Tableau1[[#This Row],[Date]],1)</f>
        <v>30</v>
      </c>
      <c r="O205" s="13" t="str">
        <f>IF(Tableau1[[#This Row],[Valeur]]=1,"P",Tableau1[[#This Row],[Valeur]])</f>
        <v>P</v>
      </c>
    </row>
    <row r="206" spans="1:15" x14ac:dyDescent="0.25">
      <c r="A206">
        <v>123</v>
      </c>
      <c r="B206">
        <v>1234</v>
      </c>
      <c r="C206" t="s">
        <v>10</v>
      </c>
      <c r="D206">
        <v>1</v>
      </c>
      <c r="E206" t="s">
        <v>11</v>
      </c>
      <c r="F206" t="s">
        <v>49</v>
      </c>
      <c r="G206" t="s">
        <v>48</v>
      </c>
      <c r="H206" t="s">
        <v>54</v>
      </c>
      <c r="I206" t="s">
        <v>33</v>
      </c>
      <c r="J206" t="s">
        <v>53</v>
      </c>
      <c r="K206">
        <v>2</v>
      </c>
      <c r="L206" s="11">
        <v>44035</v>
      </c>
      <c r="M206">
        <v>1</v>
      </c>
      <c r="N206" s="13">
        <f>WEEKNUM(Tableau1[[#This Row],[Date]],1)</f>
        <v>30</v>
      </c>
      <c r="O206" s="13" t="str">
        <f>IF(Tableau1[[#This Row],[Valeur]]=1,"P",Tableau1[[#This Row],[Valeur]])</f>
        <v>P</v>
      </c>
    </row>
    <row r="207" spans="1:15" x14ac:dyDescent="0.25">
      <c r="A207">
        <v>123</v>
      </c>
      <c r="B207">
        <v>1234</v>
      </c>
      <c r="C207" t="s">
        <v>10</v>
      </c>
      <c r="D207">
        <v>1</v>
      </c>
      <c r="E207" t="s">
        <v>11</v>
      </c>
      <c r="F207" t="s">
        <v>49</v>
      </c>
      <c r="G207" t="s">
        <v>48</v>
      </c>
      <c r="H207" t="s">
        <v>54</v>
      </c>
      <c r="I207" t="s">
        <v>33</v>
      </c>
      <c r="J207" t="s">
        <v>53</v>
      </c>
      <c r="K207">
        <v>2</v>
      </c>
      <c r="L207" s="11">
        <v>44036</v>
      </c>
      <c r="M207" t="s">
        <v>38</v>
      </c>
      <c r="N207" s="13">
        <f>WEEKNUM(Tableau1[[#This Row],[Date]],1)</f>
        <v>30</v>
      </c>
      <c r="O207" s="13" t="str">
        <f>IF(Tableau1[[#This Row],[Valeur]]=1,"P",Tableau1[[#This Row],[Valeur]])</f>
        <v>T</v>
      </c>
    </row>
    <row r="208" spans="1:15" x14ac:dyDescent="0.25">
      <c r="A208">
        <v>123</v>
      </c>
      <c r="B208">
        <v>1234</v>
      </c>
      <c r="C208" t="s">
        <v>10</v>
      </c>
      <c r="D208">
        <v>1</v>
      </c>
      <c r="E208" t="s">
        <v>11</v>
      </c>
      <c r="F208" t="s">
        <v>49</v>
      </c>
      <c r="G208" t="s">
        <v>48</v>
      </c>
      <c r="H208" t="s">
        <v>54</v>
      </c>
      <c r="I208" t="s">
        <v>33</v>
      </c>
      <c r="J208" t="s">
        <v>53</v>
      </c>
      <c r="K208">
        <v>2</v>
      </c>
      <c r="L208" s="11">
        <v>44037</v>
      </c>
      <c r="M208" t="s">
        <v>13</v>
      </c>
      <c r="N208" s="13">
        <f>WEEKNUM(Tableau1[[#This Row],[Date]],1)</f>
        <v>30</v>
      </c>
      <c r="O208" s="13" t="str">
        <f>IF(Tableau1[[#This Row],[Valeur]]=1,"P",Tableau1[[#This Row],[Valeur]])</f>
        <v>R</v>
      </c>
    </row>
    <row r="209" spans="1:15" x14ac:dyDescent="0.25">
      <c r="A209">
        <v>123</v>
      </c>
      <c r="B209">
        <v>1234</v>
      </c>
      <c r="C209" t="s">
        <v>10</v>
      </c>
      <c r="D209">
        <v>1</v>
      </c>
      <c r="E209" t="s">
        <v>11</v>
      </c>
      <c r="F209" t="s">
        <v>49</v>
      </c>
      <c r="G209" t="s">
        <v>48</v>
      </c>
      <c r="H209" t="s">
        <v>54</v>
      </c>
      <c r="I209" t="s">
        <v>33</v>
      </c>
      <c r="J209" t="s">
        <v>53</v>
      </c>
      <c r="K209">
        <v>2</v>
      </c>
      <c r="L209" s="11">
        <v>44038</v>
      </c>
      <c r="M209" t="s">
        <v>13</v>
      </c>
      <c r="N209" s="13">
        <f>WEEKNUM(Tableau1[[#This Row],[Date]],1)</f>
        <v>31</v>
      </c>
      <c r="O209" s="13" t="str">
        <f>IF(Tableau1[[#This Row],[Valeur]]=1,"P",Tableau1[[#This Row],[Valeur]])</f>
        <v>R</v>
      </c>
    </row>
    <row r="210" spans="1:15" x14ac:dyDescent="0.25">
      <c r="A210">
        <v>123</v>
      </c>
      <c r="B210">
        <v>1234</v>
      </c>
      <c r="C210" t="s">
        <v>10</v>
      </c>
      <c r="D210">
        <v>1</v>
      </c>
      <c r="E210" t="s">
        <v>11</v>
      </c>
      <c r="F210" t="s">
        <v>49</v>
      </c>
      <c r="G210" t="s">
        <v>48</v>
      </c>
      <c r="H210" t="s">
        <v>54</v>
      </c>
      <c r="I210" t="s">
        <v>33</v>
      </c>
      <c r="J210" t="s">
        <v>53</v>
      </c>
      <c r="K210">
        <v>2</v>
      </c>
      <c r="L210" s="11">
        <v>44039</v>
      </c>
      <c r="M210">
        <v>1</v>
      </c>
      <c r="N210" s="13">
        <f>WEEKNUM(Tableau1[[#This Row],[Date]],1)</f>
        <v>31</v>
      </c>
      <c r="O210" s="13" t="str">
        <f>IF(Tableau1[[#This Row],[Valeur]]=1,"P",Tableau1[[#This Row],[Valeur]])</f>
        <v>P</v>
      </c>
    </row>
    <row r="211" spans="1:15" x14ac:dyDescent="0.25">
      <c r="A211">
        <v>123</v>
      </c>
      <c r="B211">
        <v>1234</v>
      </c>
      <c r="C211" t="s">
        <v>10</v>
      </c>
      <c r="D211">
        <v>1</v>
      </c>
      <c r="E211" t="s">
        <v>11</v>
      </c>
      <c r="F211" t="s">
        <v>49</v>
      </c>
      <c r="G211" t="s">
        <v>48</v>
      </c>
      <c r="H211" t="s">
        <v>54</v>
      </c>
      <c r="I211" t="s">
        <v>33</v>
      </c>
      <c r="J211" t="s">
        <v>53</v>
      </c>
      <c r="K211">
        <v>2</v>
      </c>
      <c r="L211" s="11">
        <v>44040</v>
      </c>
      <c r="M211">
        <v>1</v>
      </c>
      <c r="N211" s="13">
        <f>WEEKNUM(Tableau1[[#This Row],[Date]],1)</f>
        <v>31</v>
      </c>
      <c r="O211" s="13" t="str">
        <f>IF(Tableau1[[#This Row],[Valeur]]=1,"P",Tableau1[[#This Row],[Valeur]])</f>
        <v>P</v>
      </c>
    </row>
    <row r="212" spans="1:15" x14ac:dyDescent="0.25">
      <c r="A212">
        <v>123</v>
      </c>
      <c r="B212">
        <v>1234</v>
      </c>
      <c r="C212" t="s">
        <v>10</v>
      </c>
      <c r="D212">
        <v>1</v>
      </c>
      <c r="E212" t="s">
        <v>11</v>
      </c>
      <c r="F212" t="s">
        <v>49</v>
      </c>
      <c r="G212" t="s">
        <v>48</v>
      </c>
      <c r="H212" t="s">
        <v>54</v>
      </c>
      <c r="I212" t="s">
        <v>33</v>
      </c>
      <c r="J212" t="s">
        <v>53</v>
      </c>
      <c r="K212">
        <v>2</v>
      </c>
      <c r="L212" s="11">
        <v>44041</v>
      </c>
      <c r="M212">
        <v>1</v>
      </c>
      <c r="N212" s="13">
        <f>WEEKNUM(Tableau1[[#This Row],[Date]],1)</f>
        <v>31</v>
      </c>
      <c r="O212" s="13" t="str">
        <f>IF(Tableau1[[#This Row],[Valeur]]=1,"P",Tableau1[[#This Row],[Valeur]])</f>
        <v>P</v>
      </c>
    </row>
    <row r="213" spans="1:15" x14ac:dyDescent="0.25">
      <c r="A213">
        <v>123</v>
      </c>
      <c r="B213">
        <v>1234</v>
      </c>
      <c r="C213" t="s">
        <v>10</v>
      </c>
      <c r="D213">
        <v>1</v>
      </c>
      <c r="E213" t="s">
        <v>11</v>
      </c>
      <c r="F213" t="s">
        <v>49</v>
      </c>
      <c r="G213" t="s">
        <v>48</v>
      </c>
      <c r="H213" t="s">
        <v>54</v>
      </c>
      <c r="I213" t="s">
        <v>33</v>
      </c>
      <c r="J213" t="s">
        <v>53</v>
      </c>
      <c r="K213">
        <v>2</v>
      </c>
      <c r="L213" s="11">
        <v>44042</v>
      </c>
      <c r="M213">
        <v>1</v>
      </c>
      <c r="N213" s="13">
        <f>WEEKNUM(Tableau1[[#This Row],[Date]],1)</f>
        <v>31</v>
      </c>
      <c r="O213" s="13" t="str">
        <f>IF(Tableau1[[#This Row],[Valeur]]=1,"P",Tableau1[[#This Row],[Valeur]])</f>
        <v>P</v>
      </c>
    </row>
    <row r="214" spans="1:15" x14ac:dyDescent="0.25">
      <c r="A214">
        <v>123</v>
      </c>
      <c r="B214">
        <v>1234</v>
      </c>
      <c r="C214" t="s">
        <v>10</v>
      </c>
      <c r="D214">
        <v>1</v>
      </c>
      <c r="E214" t="s">
        <v>11</v>
      </c>
      <c r="F214" t="s">
        <v>49</v>
      </c>
      <c r="G214" t="s">
        <v>48</v>
      </c>
      <c r="H214" t="s">
        <v>54</v>
      </c>
      <c r="I214" t="s">
        <v>33</v>
      </c>
      <c r="J214" t="s">
        <v>53</v>
      </c>
      <c r="K214">
        <v>2</v>
      </c>
      <c r="L214" s="11">
        <v>44043</v>
      </c>
      <c r="M214" t="s">
        <v>38</v>
      </c>
      <c r="N214" s="13">
        <f>WEEKNUM(Tableau1[[#This Row],[Date]],1)</f>
        <v>31</v>
      </c>
      <c r="O214" s="13" t="str">
        <f>IF(Tableau1[[#This Row],[Valeur]]=1,"P",Tableau1[[#This Row],[Valeur]])</f>
        <v>T</v>
      </c>
    </row>
    <row r="215" spans="1:15" x14ac:dyDescent="0.25">
      <c r="A215">
        <v>123</v>
      </c>
      <c r="B215">
        <v>1234</v>
      </c>
      <c r="C215" t="s">
        <v>10</v>
      </c>
      <c r="D215">
        <v>1</v>
      </c>
      <c r="E215" t="s">
        <v>11</v>
      </c>
      <c r="F215" t="s">
        <v>49</v>
      </c>
      <c r="G215" t="s">
        <v>48</v>
      </c>
      <c r="H215" t="s">
        <v>54</v>
      </c>
      <c r="I215" t="s">
        <v>33</v>
      </c>
      <c r="J215" t="s">
        <v>53</v>
      </c>
      <c r="K215">
        <v>2</v>
      </c>
      <c r="L215" s="11">
        <v>44044</v>
      </c>
      <c r="M215" t="s">
        <v>13</v>
      </c>
      <c r="N215" s="13">
        <f>WEEKNUM(Tableau1[[#This Row],[Date]],1)</f>
        <v>31</v>
      </c>
      <c r="O215" s="13" t="str">
        <f>IF(Tableau1[[#This Row],[Valeur]]=1,"P",Tableau1[[#This Row],[Valeur]])</f>
        <v>R</v>
      </c>
    </row>
    <row r="216" spans="1:15" x14ac:dyDescent="0.25">
      <c r="A216">
        <v>123</v>
      </c>
      <c r="B216">
        <v>1234</v>
      </c>
      <c r="C216" t="s">
        <v>10</v>
      </c>
      <c r="D216">
        <v>1</v>
      </c>
      <c r="E216" t="s">
        <v>11</v>
      </c>
      <c r="F216" t="s">
        <v>49</v>
      </c>
      <c r="G216" t="s">
        <v>48</v>
      </c>
      <c r="H216" t="s">
        <v>54</v>
      </c>
      <c r="I216" t="s">
        <v>33</v>
      </c>
      <c r="J216" t="s">
        <v>53</v>
      </c>
      <c r="K216">
        <v>2</v>
      </c>
      <c r="L216" s="11">
        <v>44045</v>
      </c>
      <c r="M216" t="s">
        <v>13</v>
      </c>
      <c r="N216" s="13">
        <f>WEEKNUM(Tableau1[[#This Row],[Date]],1)</f>
        <v>32</v>
      </c>
      <c r="O216" s="13" t="str">
        <f>IF(Tableau1[[#This Row],[Valeur]]=1,"P",Tableau1[[#This Row],[Valeur]])</f>
        <v>R</v>
      </c>
    </row>
    <row r="217" spans="1:15" x14ac:dyDescent="0.25">
      <c r="A217">
        <v>123</v>
      </c>
      <c r="B217">
        <v>1234</v>
      </c>
      <c r="C217" t="s">
        <v>10</v>
      </c>
      <c r="D217">
        <v>1</v>
      </c>
      <c r="E217" t="s">
        <v>11</v>
      </c>
      <c r="F217" t="s">
        <v>49</v>
      </c>
      <c r="G217" t="s">
        <v>48</v>
      </c>
      <c r="H217" t="s">
        <v>54</v>
      </c>
      <c r="I217" t="s">
        <v>33</v>
      </c>
      <c r="J217" t="s">
        <v>53</v>
      </c>
      <c r="K217">
        <v>2</v>
      </c>
      <c r="L217" s="11">
        <v>44046</v>
      </c>
      <c r="M217">
        <v>1</v>
      </c>
      <c r="N217" s="13">
        <f>WEEKNUM(Tableau1[[#This Row],[Date]],1)</f>
        <v>32</v>
      </c>
      <c r="O217" s="13" t="str">
        <f>IF(Tableau1[[#This Row],[Valeur]]=1,"P",Tableau1[[#This Row],[Valeur]])</f>
        <v>P</v>
      </c>
    </row>
    <row r="218" spans="1:15" x14ac:dyDescent="0.25">
      <c r="A218">
        <v>123</v>
      </c>
      <c r="B218">
        <v>1234</v>
      </c>
      <c r="C218" t="s">
        <v>10</v>
      </c>
      <c r="D218">
        <v>1</v>
      </c>
      <c r="E218" t="s">
        <v>11</v>
      </c>
      <c r="F218" t="s">
        <v>49</v>
      </c>
      <c r="G218" t="s">
        <v>48</v>
      </c>
      <c r="H218" t="s">
        <v>54</v>
      </c>
      <c r="I218" t="s">
        <v>33</v>
      </c>
      <c r="J218" t="s">
        <v>53</v>
      </c>
      <c r="K218">
        <v>2</v>
      </c>
      <c r="L218" s="11">
        <v>44047</v>
      </c>
      <c r="M218">
        <v>1</v>
      </c>
      <c r="N218" s="13">
        <f>WEEKNUM(Tableau1[[#This Row],[Date]],1)</f>
        <v>32</v>
      </c>
      <c r="O218" s="13" t="str">
        <f>IF(Tableau1[[#This Row],[Valeur]]=1,"P",Tableau1[[#This Row],[Valeur]])</f>
        <v>P</v>
      </c>
    </row>
    <row r="219" spans="1:15" x14ac:dyDescent="0.25">
      <c r="A219">
        <v>123</v>
      </c>
      <c r="B219">
        <v>1234</v>
      </c>
      <c r="C219" t="s">
        <v>10</v>
      </c>
      <c r="D219">
        <v>1</v>
      </c>
      <c r="E219" t="s">
        <v>11</v>
      </c>
      <c r="F219" t="s">
        <v>49</v>
      </c>
      <c r="G219" t="s">
        <v>48</v>
      </c>
      <c r="H219" t="s">
        <v>54</v>
      </c>
      <c r="I219" t="s">
        <v>33</v>
      </c>
      <c r="J219" t="s">
        <v>53</v>
      </c>
      <c r="K219">
        <v>2</v>
      </c>
      <c r="L219" s="11">
        <v>44048</v>
      </c>
      <c r="M219">
        <v>1</v>
      </c>
      <c r="N219" s="13">
        <f>WEEKNUM(Tableau1[[#This Row],[Date]],1)</f>
        <v>32</v>
      </c>
      <c r="O219" s="13" t="str">
        <f>IF(Tableau1[[#This Row],[Valeur]]=1,"P",Tableau1[[#This Row],[Valeur]])</f>
        <v>P</v>
      </c>
    </row>
    <row r="220" spans="1:15" x14ac:dyDescent="0.25">
      <c r="A220">
        <v>123</v>
      </c>
      <c r="B220">
        <v>1234</v>
      </c>
      <c r="C220" t="s">
        <v>10</v>
      </c>
      <c r="D220">
        <v>1</v>
      </c>
      <c r="E220" t="s">
        <v>11</v>
      </c>
      <c r="F220" t="s">
        <v>49</v>
      </c>
      <c r="G220" t="s">
        <v>48</v>
      </c>
      <c r="H220" t="s">
        <v>54</v>
      </c>
      <c r="I220" t="s">
        <v>33</v>
      </c>
      <c r="J220" t="s">
        <v>53</v>
      </c>
      <c r="K220">
        <v>2</v>
      </c>
      <c r="L220" s="11">
        <v>44049</v>
      </c>
      <c r="M220">
        <v>1</v>
      </c>
      <c r="N220" s="13">
        <f>WEEKNUM(Tableau1[[#This Row],[Date]],1)</f>
        <v>32</v>
      </c>
      <c r="O220" s="13" t="str">
        <f>IF(Tableau1[[#This Row],[Valeur]]=1,"P",Tableau1[[#This Row],[Valeur]])</f>
        <v>P</v>
      </c>
    </row>
    <row r="221" spans="1:15" x14ac:dyDescent="0.25">
      <c r="A221">
        <v>123</v>
      </c>
      <c r="B221">
        <v>1234</v>
      </c>
      <c r="C221" t="s">
        <v>10</v>
      </c>
      <c r="D221">
        <v>1</v>
      </c>
      <c r="E221" t="s">
        <v>11</v>
      </c>
      <c r="F221" t="s">
        <v>49</v>
      </c>
      <c r="G221" t="s">
        <v>48</v>
      </c>
      <c r="H221" t="s">
        <v>54</v>
      </c>
      <c r="I221" t="s">
        <v>33</v>
      </c>
      <c r="J221" t="s">
        <v>53</v>
      </c>
      <c r="K221">
        <v>2</v>
      </c>
      <c r="L221" s="11">
        <v>44050</v>
      </c>
      <c r="M221" t="s">
        <v>38</v>
      </c>
      <c r="N221" s="13">
        <f>WEEKNUM(Tableau1[[#This Row],[Date]],1)</f>
        <v>32</v>
      </c>
      <c r="O221" s="13" t="str">
        <f>IF(Tableau1[[#This Row],[Valeur]]=1,"P",Tableau1[[#This Row],[Valeur]])</f>
        <v>T</v>
      </c>
    </row>
    <row r="222" spans="1:15" x14ac:dyDescent="0.25">
      <c r="A222">
        <v>123</v>
      </c>
      <c r="B222">
        <v>1234</v>
      </c>
      <c r="C222" t="s">
        <v>10</v>
      </c>
      <c r="D222">
        <v>1</v>
      </c>
      <c r="E222" t="s">
        <v>11</v>
      </c>
      <c r="F222" t="s">
        <v>49</v>
      </c>
      <c r="G222" t="s">
        <v>48</v>
      </c>
      <c r="H222" t="s">
        <v>54</v>
      </c>
      <c r="I222" t="s">
        <v>33</v>
      </c>
      <c r="J222" t="s">
        <v>53</v>
      </c>
      <c r="K222">
        <v>2</v>
      </c>
      <c r="L222" s="11">
        <v>44051</v>
      </c>
      <c r="M222" t="s">
        <v>13</v>
      </c>
      <c r="N222" s="13">
        <f>WEEKNUM(Tableau1[[#This Row],[Date]],1)</f>
        <v>32</v>
      </c>
      <c r="O222" s="13" t="str">
        <f>IF(Tableau1[[#This Row],[Valeur]]=1,"P",Tableau1[[#This Row],[Valeur]])</f>
        <v>R</v>
      </c>
    </row>
    <row r="223" spans="1:15" x14ac:dyDescent="0.25">
      <c r="A223">
        <v>123</v>
      </c>
      <c r="B223">
        <v>1234</v>
      </c>
      <c r="C223" t="s">
        <v>10</v>
      </c>
      <c r="D223">
        <v>1</v>
      </c>
      <c r="E223" t="s">
        <v>11</v>
      </c>
      <c r="F223" t="s">
        <v>49</v>
      </c>
      <c r="G223" t="s">
        <v>48</v>
      </c>
      <c r="H223" t="s">
        <v>54</v>
      </c>
      <c r="I223" t="s">
        <v>33</v>
      </c>
      <c r="J223" t="s">
        <v>53</v>
      </c>
      <c r="K223">
        <v>2</v>
      </c>
      <c r="L223" s="11">
        <v>44052</v>
      </c>
      <c r="M223" t="s">
        <v>13</v>
      </c>
      <c r="N223" s="13">
        <f>WEEKNUM(Tableau1[[#This Row],[Date]],1)</f>
        <v>33</v>
      </c>
      <c r="O223" s="13" t="str">
        <f>IF(Tableau1[[#This Row],[Valeur]]=1,"P",Tableau1[[#This Row],[Valeur]])</f>
        <v>R</v>
      </c>
    </row>
    <row r="224" spans="1:15" x14ac:dyDescent="0.25">
      <c r="A224">
        <v>123</v>
      </c>
      <c r="B224">
        <v>1234</v>
      </c>
      <c r="C224" t="s">
        <v>10</v>
      </c>
      <c r="D224">
        <v>1</v>
      </c>
      <c r="E224" t="s">
        <v>11</v>
      </c>
      <c r="F224" t="s">
        <v>49</v>
      </c>
      <c r="G224" t="s">
        <v>48</v>
      </c>
      <c r="H224" t="s">
        <v>54</v>
      </c>
      <c r="I224" t="s">
        <v>33</v>
      </c>
      <c r="J224" t="s">
        <v>53</v>
      </c>
      <c r="K224">
        <v>2</v>
      </c>
      <c r="L224" s="11">
        <v>44053</v>
      </c>
      <c r="M224">
        <v>1</v>
      </c>
      <c r="N224" s="13">
        <f>WEEKNUM(Tableau1[[#This Row],[Date]],1)</f>
        <v>33</v>
      </c>
      <c r="O224" s="13" t="str">
        <f>IF(Tableau1[[#This Row],[Valeur]]=1,"P",Tableau1[[#This Row],[Valeur]])</f>
        <v>P</v>
      </c>
    </row>
    <row r="225" spans="1:15" x14ac:dyDescent="0.25">
      <c r="A225">
        <v>123</v>
      </c>
      <c r="B225">
        <v>1234</v>
      </c>
      <c r="C225" t="s">
        <v>10</v>
      </c>
      <c r="D225">
        <v>1</v>
      </c>
      <c r="E225" t="s">
        <v>11</v>
      </c>
      <c r="F225" t="s">
        <v>49</v>
      </c>
      <c r="G225" t="s">
        <v>48</v>
      </c>
      <c r="H225" t="s">
        <v>54</v>
      </c>
      <c r="I225" t="s">
        <v>33</v>
      </c>
      <c r="J225" t="s">
        <v>53</v>
      </c>
      <c r="K225">
        <v>2</v>
      </c>
      <c r="L225" s="11">
        <v>44054</v>
      </c>
      <c r="M225">
        <v>1</v>
      </c>
      <c r="N225" s="13">
        <f>WEEKNUM(Tableau1[[#This Row],[Date]],1)</f>
        <v>33</v>
      </c>
      <c r="O225" s="13" t="str">
        <f>IF(Tableau1[[#This Row],[Valeur]]=1,"P",Tableau1[[#This Row],[Valeur]])</f>
        <v>P</v>
      </c>
    </row>
    <row r="226" spans="1:15" x14ac:dyDescent="0.25">
      <c r="A226">
        <v>123</v>
      </c>
      <c r="B226">
        <v>1234</v>
      </c>
      <c r="C226" t="s">
        <v>10</v>
      </c>
      <c r="D226">
        <v>1</v>
      </c>
      <c r="E226" t="s">
        <v>11</v>
      </c>
      <c r="F226" t="s">
        <v>49</v>
      </c>
      <c r="G226" t="s">
        <v>48</v>
      </c>
      <c r="H226" t="s">
        <v>54</v>
      </c>
      <c r="I226" t="s">
        <v>33</v>
      </c>
      <c r="J226" t="s">
        <v>53</v>
      </c>
      <c r="K226">
        <v>2</v>
      </c>
      <c r="L226" s="11">
        <v>44055</v>
      </c>
      <c r="M226">
        <v>1</v>
      </c>
      <c r="N226" s="13">
        <f>WEEKNUM(Tableau1[[#This Row],[Date]],1)</f>
        <v>33</v>
      </c>
      <c r="O226" s="13" t="str">
        <f>IF(Tableau1[[#This Row],[Valeur]]=1,"P",Tableau1[[#This Row],[Valeur]])</f>
        <v>P</v>
      </c>
    </row>
    <row r="227" spans="1:15" x14ac:dyDescent="0.25">
      <c r="A227">
        <v>123</v>
      </c>
      <c r="B227">
        <v>1234</v>
      </c>
      <c r="C227" t="s">
        <v>10</v>
      </c>
      <c r="D227">
        <v>1</v>
      </c>
      <c r="E227" t="s">
        <v>11</v>
      </c>
      <c r="F227" t="s">
        <v>49</v>
      </c>
      <c r="G227" t="s">
        <v>48</v>
      </c>
      <c r="H227" t="s">
        <v>54</v>
      </c>
      <c r="I227" t="s">
        <v>33</v>
      </c>
      <c r="J227" t="s">
        <v>53</v>
      </c>
      <c r="K227">
        <v>2</v>
      </c>
      <c r="L227" s="11">
        <v>44056</v>
      </c>
      <c r="M227">
        <v>1</v>
      </c>
      <c r="N227" s="13">
        <f>WEEKNUM(Tableau1[[#This Row],[Date]],1)</f>
        <v>33</v>
      </c>
      <c r="O227" s="13" t="str">
        <f>IF(Tableau1[[#This Row],[Valeur]]=1,"P",Tableau1[[#This Row],[Valeur]])</f>
        <v>P</v>
      </c>
    </row>
    <row r="228" spans="1:15" x14ac:dyDescent="0.25">
      <c r="A228">
        <v>123</v>
      </c>
      <c r="B228">
        <v>1234</v>
      </c>
      <c r="C228" t="s">
        <v>10</v>
      </c>
      <c r="D228">
        <v>1</v>
      </c>
      <c r="E228" t="s">
        <v>11</v>
      </c>
      <c r="F228" t="s">
        <v>49</v>
      </c>
      <c r="G228" t="s">
        <v>48</v>
      </c>
      <c r="H228" t="s">
        <v>54</v>
      </c>
      <c r="I228" t="s">
        <v>33</v>
      </c>
      <c r="J228" t="s">
        <v>53</v>
      </c>
      <c r="K228">
        <v>2</v>
      </c>
      <c r="L228" s="11">
        <v>44057</v>
      </c>
      <c r="M228" t="s">
        <v>38</v>
      </c>
      <c r="N228" s="13">
        <f>WEEKNUM(Tableau1[[#This Row],[Date]],1)</f>
        <v>33</v>
      </c>
      <c r="O228" s="13" t="str">
        <f>IF(Tableau1[[#This Row],[Valeur]]=1,"P",Tableau1[[#This Row],[Valeur]])</f>
        <v>T</v>
      </c>
    </row>
    <row r="229" spans="1:15" x14ac:dyDescent="0.25">
      <c r="A229">
        <v>123</v>
      </c>
      <c r="B229">
        <v>1234</v>
      </c>
      <c r="C229" t="s">
        <v>10</v>
      </c>
      <c r="D229">
        <v>1</v>
      </c>
      <c r="E229" t="s">
        <v>11</v>
      </c>
      <c r="F229" t="s">
        <v>49</v>
      </c>
      <c r="G229" t="s">
        <v>48</v>
      </c>
      <c r="H229" t="s">
        <v>54</v>
      </c>
      <c r="I229" t="s">
        <v>33</v>
      </c>
      <c r="J229" t="s">
        <v>53</v>
      </c>
      <c r="K229">
        <v>2</v>
      </c>
      <c r="L229" s="11">
        <v>44058</v>
      </c>
      <c r="M229" t="s">
        <v>12</v>
      </c>
      <c r="N229" s="13">
        <f>WEEKNUM(Tableau1[[#This Row],[Date]],1)</f>
        <v>33</v>
      </c>
      <c r="O229" s="13" t="str">
        <f>IF(Tableau1[[#This Row],[Valeur]]=1,"P",Tableau1[[#This Row],[Valeur]])</f>
        <v>JF</v>
      </c>
    </row>
    <row r="230" spans="1:15" x14ac:dyDescent="0.25">
      <c r="A230">
        <v>123</v>
      </c>
      <c r="B230">
        <v>1234</v>
      </c>
      <c r="C230" t="s">
        <v>10</v>
      </c>
      <c r="D230">
        <v>1</v>
      </c>
      <c r="E230" t="s">
        <v>11</v>
      </c>
      <c r="F230" t="s">
        <v>49</v>
      </c>
      <c r="G230" t="s">
        <v>48</v>
      </c>
      <c r="H230" t="s">
        <v>54</v>
      </c>
      <c r="I230" t="s">
        <v>33</v>
      </c>
      <c r="J230" t="s">
        <v>53</v>
      </c>
      <c r="K230">
        <v>2</v>
      </c>
      <c r="L230" s="11">
        <v>44059</v>
      </c>
      <c r="M230" t="s">
        <v>13</v>
      </c>
      <c r="N230" s="13">
        <f>WEEKNUM(Tableau1[[#This Row],[Date]],1)</f>
        <v>34</v>
      </c>
      <c r="O230" s="13" t="str">
        <f>IF(Tableau1[[#This Row],[Valeur]]=1,"P",Tableau1[[#This Row],[Valeur]])</f>
        <v>R</v>
      </c>
    </row>
    <row r="231" spans="1:15" x14ac:dyDescent="0.25">
      <c r="A231">
        <v>123</v>
      </c>
      <c r="B231">
        <v>1234</v>
      </c>
      <c r="C231" t="s">
        <v>10</v>
      </c>
      <c r="D231">
        <v>1</v>
      </c>
      <c r="E231" t="s">
        <v>11</v>
      </c>
      <c r="F231" t="s">
        <v>49</v>
      </c>
      <c r="G231" t="s">
        <v>48</v>
      </c>
      <c r="H231" t="s">
        <v>54</v>
      </c>
      <c r="I231" t="s">
        <v>33</v>
      </c>
      <c r="J231" t="s">
        <v>53</v>
      </c>
      <c r="K231">
        <v>2</v>
      </c>
      <c r="L231" s="11">
        <v>44060</v>
      </c>
      <c r="M231">
        <v>1</v>
      </c>
      <c r="N231" s="13">
        <f>WEEKNUM(Tableau1[[#This Row],[Date]],1)</f>
        <v>34</v>
      </c>
      <c r="O231" s="13" t="str">
        <f>IF(Tableau1[[#This Row],[Valeur]]=1,"P",Tableau1[[#This Row],[Valeur]])</f>
        <v>P</v>
      </c>
    </row>
    <row r="232" spans="1:15" x14ac:dyDescent="0.25">
      <c r="A232">
        <v>123</v>
      </c>
      <c r="B232">
        <v>1234</v>
      </c>
      <c r="C232" t="s">
        <v>10</v>
      </c>
      <c r="D232">
        <v>1</v>
      </c>
      <c r="E232" t="s">
        <v>11</v>
      </c>
      <c r="F232" t="s">
        <v>49</v>
      </c>
      <c r="G232" t="s">
        <v>48</v>
      </c>
      <c r="H232" t="s">
        <v>54</v>
      </c>
      <c r="I232" t="s">
        <v>33</v>
      </c>
      <c r="J232" t="s">
        <v>53</v>
      </c>
      <c r="K232">
        <v>2</v>
      </c>
      <c r="L232" s="11">
        <v>44061</v>
      </c>
      <c r="M232">
        <v>1</v>
      </c>
      <c r="N232" s="13">
        <f>WEEKNUM(Tableau1[[#This Row],[Date]],1)</f>
        <v>34</v>
      </c>
      <c r="O232" s="13" t="str">
        <f>IF(Tableau1[[#This Row],[Valeur]]=1,"P",Tableau1[[#This Row],[Valeur]])</f>
        <v>P</v>
      </c>
    </row>
    <row r="233" spans="1:15" x14ac:dyDescent="0.25">
      <c r="A233">
        <v>123</v>
      </c>
      <c r="B233">
        <v>1234</v>
      </c>
      <c r="C233" t="s">
        <v>10</v>
      </c>
      <c r="D233">
        <v>1</v>
      </c>
      <c r="E233" t="s">
        <v>11</v>
      </c>
      <c r="F233" t="s">
        <v>49</v>
      </c>
      <c r="G233" t="s">
        <v>48</v>
      </c>
      <c r="H233" t="s">
        <v>54</v>
      </c>
      <c r="I233" t="s">
        <v>33</v>
      </c>
      <c r="J233" t="s">
        <v>53</v>
      </c>
      <c r="K233">
        <v>2</v>
      </c>
      <c r="L233" s="11">
        <v>44062</v>
      </c>
      <c r="M233">
        <v>1</v>
      </c>
      <c r="N233" s="13">
        <f>WEEKNUM(Tableau1[[#This Row],[Date]],1)</f>
        <v>34</v>
      </c>
      <c r="O233" s="13" t="str">
        <f>IF(Tableau1[[#This Row],[Valeur]]=1,"P",Tableau1[[#This Row],[Valeur]])</f>
        <v>P</v>
      </c>
    </row>
    <row r="234" spans="1:15" x14ac:dyDescent="0.25">
      <c r="A234">
        <v>123</v>
      </c>
      <c r="B234">
        <v>1234</v>
      </c>
      <c r="C234" t="s">
        <v>10</v>
      </c>
      <c r="D234">
        <v>1</v>
      </c>
      <c r="E234" t="s">
        <v>11</v>
      </c>
      <c r="F234" t="s">
        <v>49</v>
      </c>
      <c r="G234" t="s">
        <v>48</v>
      </c>
      <c r="H234" t="s">
        <v>54</v>
      </c>
      <c r="I234" t="s">
        <v>33</v>
      </c>
      <c r="J234" t="s">
        <v>53</v>
      </c>
      <c r="K234">
        <v>2</v>
      </c>
      <c r="L234" s="11">
        <v>44063</v>
      </c>
      <c r="M234">
        <v>1</v>
      </c>
      <c r="N234" s="13">
        <f>WEEKNUM(Tableau1[[#This Row],[Date]],1)</f>
        <v>34</v>
      </c>
      <c r="O234" s="13" t="str">
        <f>IF(Tableau1[[#This Row],[Valeur]]=1,"P",Tableau1[[#This Row],[Valeur]])</f>
        <v>P</v>
      </c>
    </row>
    <row r="235" spans="1:15" x14ac:dyDescent="0.25">
      <c r="A235">
        <v>123</v>
      </c>
      <c r="B235">
        <v>1234</v>
      </c>
      <c r="C235" t="s">
        <v>10</v>
      </c>
      <c r="D235">
        <v>1</v>
      </c>
      <c r="E235" t="s">
        <v>11</v>
      </c>
      <c r="F235" t="s">
        <v>49</v>
      </c>
      <c r="G235" t="s">
        <v>48</v>
      </c>
      <c r="H235" t="s">
        <v>54</v>
      </c>
      <c r="I235" t="s">
        <v>33</v>
      </c>
      <c r="J235" t="s">
        <v>53</v>
      </c>
      <c r="K235">
        <v>2</v>
      </c>
      <c r="L235" s="11">
        <v>44064</v>
      </c>
      <c r="M235" t="s">
        <v>38</v>
      </c>
      <c r="N235" s="13">
        <f>WEEKNUM(Tableau1[[#This Row],[Date]],1)</f>
        <v>34</v>
      </c>
      <c r="O235" s="13" t="str">
        <f>IF(Tableau1[[#This Row],[Valeur]]=1,"P",Tableau1[[#This Row],[Valeur]])</f>
        <v>T</v>
      </c>
    </row>
    <row r="236" spans="1:15" x14ac:dyDescent="0.25">
      <c r="A236">
        <v>123</v>
      </c>
      <c r="B236">
        <v>1234</v>
      </c>
      <c r="C236" t="s">
        <v>10</v>
      </c>
      <c r="D236">
        <v>1</v>
      </c>
      <c r="E236" t="s">
        <v>11</v>
      </c>
      <c r="F236" t="s">
        <v>49</v>
      </c>
      <c r="G236" t="s">
        <v>48</v>
      </c>
      <c r="H236" t="s">
        <v>54</v>
      </c>
      <c r="I236" t="s">
        <v>33</v>
      </c>
      <c r="J236" t="s">
        <v>53</v>
      </c>
      <c r="K236">
        <v>2</v>
      </c>
      <c r="L236" s="11">
        <v>44065</v>
      </c>
      <c r="M236" t="s">
        <v>13</v>
      </c>
      <c r="N236" s="13">
        <f>WEEKNUM(Tableau1[[#This Row],[Date]],1)</f>
        <v>34</v>
      </c>
      <c r="O236" s="13" t="str">
        <f>IF(Tableau1[[#This Row],[Valeur]]=1,"P",Tableau1[[#This Row],[Valeur]])</f>
        <v>R</v>
      </c>
    </row>
    <row r="237" spans="1:15" x14ac:dyDescent="0.25">
      <c r="A237">
        <v>123</v>
      </c>
      <c r="B237">
        <v>1234</v>
      </c>
      <c r="C237" t="s">
        <v>10</v>
      </c>
      <c r="D237">
        <v>1</v>
      </c>
      <c r="E237" t="s">
        <v>11</v>
      </c>
      <c r="F237" t="s">
        <v>49</v>
      </c>
      <c r="G237" t="s">
        <v>48</v>
      </c>
      <c r="H237" t="s">
        <v>54</v>
      </c>
      <c r="I237" t="s">
        <v>33</v>
      </c>
      <c r="J237" t="s">
        <v>53</v>
      </c>
      <c r="K237">
        <v>2</v>
      </c>
      <c r="L237" s="11">
        <v>44066</v>
      </c>
      <c r="M237" t="s">
        <v>13</v>
      </c>
      <c r="N237" s="13">
        <f>WEEKNUM(Tableau1[[#This Row],[Date]],1)</f>
        <v>35</v>
      </c>
      <c r="O237" s="13" t="str">
        <f>IF(Tableau1[[#This Row],[Valeur]]=1,"P",Tableau1[[#This Row],[Valeur]])</f>
        <v>R</v>
      </c>
    </row>
    <row r="238" spans="1:15" x14ac:dyDescent="0.25">
      <c r="A238">
        <v>123</v>
      </c>
      <c r="B238">
        <v>1234</v>
      </c>
      <c r="C238" t="s">
        <v>10</v>
      </c>
      <c r="D238">
        <v>1</v>
      </c>
      <c r="E238" t="s">
        <v>11</v>
      </c>
      <c r="F238" t="s">
        <v>49</v>
      </c>
      <c r="G238" t="s">
        <v>48</v>
      </c>
      <c r="H238" t="s">
        <v>54</v>
      </c>
      <c r="I238" t="s">
        <v>33</v>
      </c>
      <c r="J238" t="s">
        <v>53</v>
      </c>
      <c r="K238">
        <v>2</v>
      </c>
      <c r="L238" s="11">
        <v>44067</v>
      </c>
      <c r="M238">
        <v>1</v>
      </c>
      <c r="N238" s="13">
        <f>WEEKNUM(Tableau1[[#This Row],[Date]],1)</f>
        <v>35</v>
      </c>
      <c r="O238" s="13" t="str">
        <f>IF(Tableau1[[#This Row],[Valeur]]=1,"P",Tableau1[[#This Row],[Valeur]])</f>
        <v>P</v>
      </c>
    </row>
    <row r="239" spans="1:15" x14ac:dyDescent="0.25">
      <c r="A239">
        <v>123</v>
      </c>
      <c r="B239">
        <v>1234</v>
      </c>
      <c r="C239" t="s">
        <v>10</v>
      </c>
      <c r="D239">
        <v>1</v>
      </c>
      <c r="E239" t="s">
        <v>11</v>
      </c>
      <c r="F239" t="s">
        <v>49</v>
      </c>
      <c r="G239" t="s">
        <v>48</v>
      </c>
      <c r="H239" t="s">
        <v>54</v>
      </c>
      <c r="I239" t="s">
        <v>33</v>
      </c>
      <c r="J239" t="s">
        <v>53</v>
      </c>
      <c r="K239">
        <v>2</v>
      </c>
      <c r="L239" s="11">
        <v>44068</v>
      </c>
      <c r="M239">
        <v>1</v>
      </c>
      <c r="N239" s="13">
        <f>WEEKNUM(Tableau1[[#This Row],[Date]],1)</f>
        <v>35</v>
      </c>
      <c r="O239" s="13" t="str">
        <f>IF(Tableau1[[#This Row],[Valeur]]=1,"P",Tableau1[[#This Row],[Valeur]])</f>
        <v>P</v>
      </c>
    </row>
    <row r="240" spans="1:15" x14ac:dyDescent="0.25">
      <c r="A240">
        <v>123</v>
      </c>
      <c r="B240">
        <v>1234</v>
      </c>
      <c r="C240" t="s">
        <v>10</v>
      </c>
      <c r="D240">
        <v>1</v>
      </c>
      <c r="E240" t="s">
        <v>11</v>
      </c>
      <c r="F240" t="s">
        <v>49</v>
      </c>
      <c r="G240" t="s">
        <v>48</v>
      </c>
      <c r="H240" t="s">
        <v>54</v>
      </c>
      <c r="I240" t="s">
        <v>33</v>
      </c>
      <c r="J240" t="s">
        <v>53</v>
      </c>
      <c r="K240">
        <v>2</v>
      </c>
      <c r="L240" s="11">
        <v>44069</v>
      </c>
      <c r="M240">
        <v>1</v>
      </c>
      <c r="N240" s="13">
        <f>WEEKNUM(Tableau1[[#This Row],[Date]],1)</f>
        <v>35</v>
      </c>
      <c r="O240" s="13" t="str">
        <f>IF(Tableau1[[#This Row],[Valeur]]=1,"P",Tableau1[[#This Row],[Valeur]])</f>
        <v>P</v>
      </c>
    </row>
    <row r="241" spans="1:15" x14ac:dyDescent="0.25">
      <c r="A241">
        <v>123</v>
      </c>
      <c r="B241">
        <v>1234</v>
      </c>
      <c r="C241" t="s">
        <v>10</v>
      </c>
      <c r="D241">
        <v>1</v>
      </c>
      <c r="E241" t="s">
        <v>11</v>
      </c>
      <c r="F241" t="s">
        <v>49</v>
      </c>
      <c r="G241" t="s">
        <v>48</v>
      </c>
      <c r="H241" t="s">
        <v>54</v>
      </c>
      <c r="I241" t="s">
        <v>33</v>
      </c>
      <c r="J241" t="s">
        <v>53</v>
      </c>
      <c r="K241">
        <v>2</v>
      </c>
      <c r="L241" s="11">
        <v>44070</v>
      </c>
      <c r="M241">
        <v>1</v>
      </c>
      <c r="N241" s="13">
        <f>WEEKNUM(Tableau1[[#This Row],[Date]],1)</f>
        <v>35</v>
      </c>
      <c r="O241" s="13" t="str">
        <f>IF(Tableau1[[#This Row],[Valeur]]=1,"P",Tableau1[[#This Row],[Valeur]])</f>
        <v>P</v>
      </c>
    </row>
    <row r="242" spans="1:15" x14ac:dyDescent="0.25">
      <c r="A242">
        <v>123</v>
      </c>
      <c r="B242">
        <v>1234</v>
      </c>
      <c r="C242" t="s">
        <v>10</v>
      </c>
      <c r="D242">
        <v>1</v>
      </c>
      <c r="E242" t="s">
        <v>11</v>
      </c>
      <c r="F242" t="s">
        <v>49</v>
      </c>
      <c r="G242" t="s">
        <v>48</v>
      </c>
      <c r="H242" t="s">
        <v>54</v>
      </c>
      <c r="I242" t="s">
        <v>33</v>
      </c>
      <c r="J242" t="s">
        <v>53</v>
      </c>
      <c r="K242">
        <v>2</v>
      </c>
      <c r="L242" s="11">
        <v>44071</v>
      </c>
      <c r="M242" t="s">
        <v>38</v>
      </c>
      <c r="N242" s="13">
        <f>WEEKNUM(Tableau1[[#This Row],[Date]],1)</f>
        <v>35</v>
      </c>
      <c r="O242" s="13" t="str">
        <f>IF(Tableau1[[#This Row],[Valeur]]=1,"P",Tableau1[[#This Row],[Valeur]])</f>
        <v>T</v>
      </c>
    </row>
    <row r="243" spans="1:15" x14ac:dyDescent="0.25">
      <c r="A243">
        <v>123</v>
      </c>
      <c r="B243">
        <v>1234</v>
      </c>
      <c r="C243" t="s">
        <v>10</v>
      </c>
      <c r="D243">
        <v>1</v>
      </c>
      <c r="E243" t="s">
        <v>11</v>
      </c>
      <c r="F243" t="s">
        <v>49</v>
      </c>
      <c r="G243" t="s">
        <v>48</v>
      </c>
      <c r="H243" t="s">
        <v>54</v>
      </c>
      <c r="I243" t="s">
        <v>33</v>
      </c>
      <c r="J243" t="s">
        <v>53</v>
      </c>
      <c r="K243">
        <v>2</v>
      </c>
      <c r="L243" s="11">
        <v>44072</v>
      </c>
      <c r="M243" t="s">
        <v>13</v>
      </c>
      <c r="N243" s="13">
        <f>WEEKNUM(Tableau1[[#This Row],[Date]],1)</f>
        <v>35</v>
      </c>
      <c r="O243" s="13" t="str">
        <f>IF(Tableau1[[#This Row],[Valeur]]=1,"P",Tableau1[[#This Row],[Valeur]])</f>
        <v>R</v>
      </c>
    </row>
    <row r="244" spans="1:15" x14ac:dyDescent="0.25">
      <c r="A244">
        <v>123</v>
      </c>
      <c r="B244">
        <v>1234</v>
      </c>
      <c r="C244" t="s">
        <v>10</v>
      </c>
      <c r="D244">
        <v>1</v>
      </c>
      <c r="E244" t="s">
        <v>11</v>
      </c>
      <c r="F244" t="s">
        <v>49</v>
      </c>
      <c r="G244" t="s">
        <v>48</v>
      </c>
      <c r="H244" t="s">
        <v>54</v>
      </c>
      <c r="I244" t="s">
        <v>33</v>
      </c>
      <c r="J244" t="s">
        <v>53</v>
      </c>
      <c r="K244">
        <v>2</v>
      </c>
      <c r="L244" s="11">
        <v>44073</v>
      </c>
      <c r="M244" t="s">
        <v>13</v>
      </c>
      <c r="N244" s="13">
        <f>WEEKNUM(Tableau1[[#This Row],[Date]],1)</f>
        <v>36</v>
      </c>
      <c r="O244" s="13" t="str">
        <f>IF(Tableau1[[#This Row],[Valeur]]=1,"P",Tableau1[[#This Row],[Valeur]])</f>
        <v>R</v>
      </c>
    </row>
    <row r="245" spans="1:15" x14ac:dyDescent="0.25">
      <c r="A245">
        <v>123</v>
      </c>
      <c r="B245">
        <v>1234</v>
      </c>
      <c r="C245" t="s">
        <v>10</v>
      </c>
      <c r="D245">
        <v>1</v>
      </c>
      <c r="E245" t="s">
        <v>11</v>
      </c>
      <c r="F245" t="s">
        <v>49</v>
      </c>
      <c r="G245" t="s">
        <v>48</v>
      </c>
      <c r="H245" t="s">
        <v>54</v>
      </c>
      <c r="I245" t="s">
        <v>33</v>
      </c>
      <c r="J245" t="s">
        <v>53</v>
      </c>
      <c r="K245">
        <v>2</v>
      </c>
      <c r="L245" s="11">
        <v>44074</v>
      </c>
      <c r="M245">
        <v>1</v>
      </c>
      <c r="N245" s="13">
        <f>WEEKNUM(Tableau1[[#This Row],[Date]],1)</f>
        <v>36</v>
      </c>
      <c r="O245" s="13" t="str">
        <f>IF(Tableau1[[#This Row],[Valeur]]=1,"P",Tableau1[[#This Row],[Valeur]])</f>
        <v>P</v>
      </c>
    </row>
    <row r="246" spans="1:15" x14ac:dyDescent="0.25">
      <c r="A246">
        <v>123</v>
      </c>
      <c r="B246">
        <v>1234</v>
      </c>
      <c r="C246" t="s">
        <v>10</v>
      </c>
      <c r="D246">
        <v>1</v>
      </c>
      <c r="E246" t="s">
        <v>11</v>
      </c>
      <c r="F246" t="s">
        <v>49</v>
      </c>
      <c r="G246" t="s">
        <v>48</v>
      </c>
      <c r="H246" t="s">
        <v>54</v>
      </c>
      <c r="I246" t="s">
        <v>33</v>
      </c>
      <c r="J246" t="s">
        <v>53</v>
      </c>
      <c r="K246">
        <v>2</v>
      </c>
      <c r="L246" s="11">
        <v>44075</v>
      </c>
      <c r="M246">
        <v>1</v>
      </c>
      <c r="N246" s="13">
        <f>WEEKNUM(Tableau1[[#This Row],[Date]],1)</f>
        <v>36</v>
      </c>
      <c r="O246" s="13" t="str">
        <f>IF(Tableau1[[#This Row],[Valeur]]=1,"P",Tableau1[[#This Row],[Valeur]])</f>
        <v>P</v>
      </c>
    </row>
    <row r="247" spans="1:15" x14ac:dyDescent="0.25">
      <c r="A247">
        <v>123</v>
      </c>
      <c r="B247">
        <v>1234</v>
      </c>
      <c r="C247" t="s">
        <v>10</v>
      </c>
      <c r="D247">
        <v>1</v>
      </c>
      <c r="E247" t="s">
        <v>11</v>
      </c>
      <c r="F247" t="s">
        <v>49</v>
      </c>
      <c r="G247" t="s">
        <v>48</v>
      </c>
      <c r="H247" t="s">
        <v>54</v>
      </c>
      <c r="I247" t="s">
        <v>33</v>
      </c>
      <c r="J247" t="s">
        <v>53</v>
      </c>
      <c r="K247">
        <v>2</v>
      </c>
      <c r="L247" s="11">
        <v>44076</v>
      </c>
      <c r="M247">
        <v>1</v>
      </c>
      <c r="N247" s="13">
        <f>WEEKNUM(Tableau1[[#This Row],[Date]],1)</f>
        <v>36</v>
      </c>
      <c r="O247" s="13" t="str">
        <f>IF(Tableau1[[#This Row],[Valeur]]=1,"P",Tableau1[[#This Row],[Valeur]])</f>
        <v>P</v>
      </c>
    </row>
    <row r="248" spans="1:15" x14ac:dyDescent="0.25">
      <c r="A248">
        <v>123</v>
      </c>
      <c r="B248">
        <v>1234</v>
      </c>
      <c r="C248" t="s">
        <v>10</v>
      </c>
      <c r="D248">
        <v>1</v>
      </c>
      <c r="E248" t="s">
        <v>11</v>
      </c>
      <c r="F248" t="s">
        <v>49</v>
      </c>
      <c r="G248" t="s">
        <v>48</v>
      </c>
      <c r="H248" t="s">
        <v>54</v>
      </c>
      <c r="I248" t="s">
        <v>33</v>
      </c>
      <c r="J248" t="s">
        <v>53</v>
      </c>
      <c r="K248">
        <v>2</v>
      </c>
      <c r="L248" s="11">
        <v>44077</v>
      </c>
      <c r="M248">
        <v>1</v>
      </c>
      <c r="N248" s="13">
        <f>WEEKNUM(Tableau1[[#This Row],[Date]],1)</f>
        <v>36</v>
      </c>
      <c r="O248" s="13" t="str">
        <f>IF(Tableau1[[#This Row],[Valeur]]=1,"P",Tableau1[[#This Row],[Valeur]])</f>
        <v>P</v>
      </c>
    </row>
    <row r="249" spans="1:15" x14ac:dyDescent="0.25">
      <c r="A249">
        <v>123</v>
      </c>
      <c r="B249">
        <v>1234</v>
      </c>
      <c r="C249" t="s">
        <v>10</v>
      </c>
      <c r="D249">
        <v>1</v>
      </c>
      <c r="E249" t="s">
        <v>11</v>
      </c>
      <c r="F249" t="s">
        <v>49</v>
      </c>
      <c r="G249" t="s">
        <v>48</v>
      </c>
      <c r="H249" t="s">
        <v>54</v>
      </c>
      <c r="I249" t="s">
        <v>33</v>
      </c>
      <c r="J249" t="s">
        <v>53</v>
      </c>
      <c r="K249">
        <v>2</v>
      </c>
      <c r="L249" s="11">
        <v>44078</v>
      </c>
      <c r="M249" t="s">
        <v>38</v>
      </c>
      <c r="N249" s="13">
        <f>WEEKNUM(Tableau1[[#This Row],[Date]],1)</f>
        <v>36</v>
      </c>
      <c r="O249" s="13" t="str">
        <f>IF(Tableau1[[#This Row],[Valeur]]=1,"P",Tableau1[[#This Row],[Valeur]])</f>
        <v>T</v>
      </c>
    </row>
    <row r="250" spans="1:15" x14ac:dyDescent="0.25">
      <c r="A250">
        <v>123</v>
      </c>
      <c r="B250">
        <v>1234</v>
      </c>
      <c r="C250" t="s">
        <v>10</v>
      </c>
      <c r="D250">
        <v>1</v>
      </c>
      <c r="E250" t="s">
        <v>11</v>
      </c>
      <c r="F250" t="s">
        <v>49</v>
      </c>
      <c r="G250" t="s">
        <v>48</v>
      </c>
      <c r="H250" t="s">
        <v>54</v>
      </c>
      <c r="I250" t="s">
        <v>33</v>
      </c>
      <c r="J250" t="s">
        <v>53</v>
      </c>
      <c r="K250">
        <v>2</v>
      </c>
      <c r="L250" s="11">
        <v>44079</v>
      </c>
      <c r="M250" t="s">
        <v>13</v>
      </c>
      <c r="N250" s="13">
        <f>WEEKNUM(Tableau1[[#This Row],[Date]],1)</f>
        <v>36</v>
      </c>
      <c r="O250" s="13" t="str">
        <f>IF(Tableau1[[#This Row],[Valeur]]=1,"P",Tableau1[[#This Row],[Valeur]])</f>
        <v>R</v>
      </c>
    </row>
    <row r="251" spans="1:15" x14ac:dyDescent="0.25">
      <c r="A251">
        <v>123</v>
      </c>
      <c r="B251">
        <v>1234</v>
      </c>
      <c r="C251" t="s">
        <v>10</v>
      </c>
      <c r="D251">
        <v>1</v>
      </c>
      <c r="E251" t="s">
        <v>11</v>
      </c>
      <c r="F251" t="s">
        <v>49</v>
      </c>
      <c r="G251" t="s">
        <v>48</v>
      </c>
      <c r="H251" t="s">
        <v>54</v>
      </c>
      <c r="I251" t="s">
        <v>33</v>
      </c>
      <c r="J251" t="s">
        <v>53</v>
      </c>
      <c r="K251">
        <v>2</v>
      </c>
      <c r="L251" s="11">
        <v>44080</v>
      </c>
      <c r="M251" t="s">
        <v>13</v>
      </c>
      <c r="N251" s="13">
        <f>WEEKNUM(Tableau1[[#This Row],[Date]],1)</f>
        <v>37</v>
      </c>
      <c r="O251" s="13" t="str">
        <f>IF(Tableau1[[#This Row],[Valeur]]=1,"P",Tableau1[[#This Row],[Valeur]])</f>
        <v>R</v>
      </c>
    </row>
    <row r="252" spans="1:15" x14ac:dyDescent="0.25">
      <c r="A252">
        <v>123</v>
      </c>
      <c r="B252">
        <v>1234</v>
      </c>
      <c r="C252" t="s">
        <v>10</v>
      </c>
      <c r="D252">
        <v>1</v>
      </c>
      <c r="E252" t="s">
        <v>11</v>
      </c>
      <c r="F252" t="s">
        <v>49</v>
      </c>
      <c r="G252" t="s">
        <v>48</v>
      </c>
      <c r="H252" t="s">
        <v>54</v>
      </c>
      <c r="I252" t="s">
        <v>33</v>
      </c>
      <c r="J252" t="s">
        <v>53</v>
      </c>
      <c r="K252">
        <v>2</v>
      </c>
      <c r="L252" s="11">
        <v>44081</v>
      </c>
      <c r="M252">
        <v>1</v>
      </c>
      <c r="N252" s="13">
        <f>WEEKNUM(Tableau1[[#This Row],[Date]],1)</f>
        <v>37</v>
      </c>
      <c r="O252" s="13" t="str">
        <f>IF(Tableau1[[#This Row],[Valeur]]=1,"P",Tableau1[[#This Row],[Valeur]])</f>
        <v>P</v>
      </c>
    </row>
    <row r="253" spans="1:15" x14ac:dyDescent="0.25">
      <c r="A253">
        <v>123</v>
      </c>
      <c r="B253">
        <v>1234</v>
      </c>
      <c r="C253" t="s">
        <v>10</v>
      </c>
      <c r="D253">
        <v>1</v>
      </c>
      <c r="E253" t="s">
        <v>11</v>
      </c>
      <c r="F253" t="s">
        <v>49</v>
      </c>
      <c r="G253" t="s">
        <v>48</v>
      </c>
      <c r="H253" t="s">
        <v>54</v>
      </c>
      <c r="I253" t="s">
        <v>33</v>
      </c>
      <c r="J253" t="s">
        <v>53</v>
      </c>
      <c r="K253">
        <v>2</v>
      </c>
      <c r="L253" s="11">
        <v>44082</v>
      </c>
      <c r="M253">
        <v>1</v>
      </c>
      <c r="N253" s="13">
        <f>WEEKNUM(Tableau1[[#This Row],[Date]],1)</f>
        <v>37</v>
      </c>
      <c r="O253" s="13" t="str">
        <f>IF(Tableau1[[#This Row],[Valeur]]=1,"P",Tableau1[[#This Row],[Valeur]])</f>
        <v>P</v>
      </c>
    </row>
    <row r="254" spans="1:15" x14ac:dyDescent="0.25">
      <c r="A254">
        <v>123</v>
      </c>
      <c r="B254">
        <v>1234</v>
      </c>
      <c r="C254" t="s">
        <v>10</v>
      </c>
      <c r="D254">
        <v>1</v>
      </c>
      <c r="E254" t="s">
        <v>11</v>
      </c>
      <c r="F254" t="s">
        <v>49</v>
      </c>
      <c r="G254" t="s">
        <v>48</v>
      </c>
      <c r="H254" t="s">
        <v>54</v>
      </c>
      <c r="I254" t="s">
        <v>33</v>
      </c>
      <c r="J254" t="s">
        <v>53</v>
      </c>
      <c r="K254">
        <v>2</v>
      </c>
      <c r="L254" s="11">
        <v>44083</v>
      </c>
      <c r="M254">
        <v>1</v>
      </c>
      <c r="N254" s="13">
        <f>WEEKNUM(Tableau1[[#This Row],[Date]],1)</f>
        <v>37</v>
      </c>
      <c r="O254" s="13" t="str">
        <f>IF(Tableau1[[#This Row],[Valeur]]=1,"P",Tableau1[[#This Row],[Valeur]])</f>
        <v>P</v>
      </c>
    </row>
    <row r="255" spans="1:15" x14ac:dyDescent="0.25">
      <c r="A255">
        <v>123</v>
      </c>
      <c r="B255">
        <v>1234</v>
      </c>
      <c r="C255" t="s">
        <v>10</v>
      </c>
      <c r="D255">
        <v>1</v>
      </c>
      <c r="E255" t="s">
        <v>11</v>
      </c>
      <c r="F255" t="s">
        <v>49</v>
      </c>
      <c r="G255" t="s">
        <v>48</v>
      </c>
      <c r="H255" t="s">
        <v>54</v>
      </c>
      <c r="I255" t="s">
        <v>33</v>
      </c>
      <c r="J255" t="s">
        <v>53</v>
      </c>
      <c r="K255">
        <v>2</v>
      </c>
      <c r="L255" s="11">
        <v>44084</v>
      </c>
      <c r="M255">
        <v>1</v>
      </c>
      <c r="N255" s="13">
        <f>WEEKNUM(Tableau1[[#This Row],[Date]],1)</f>
        <v>37</v>
      </c>
      <c r="O255" s="13" t="str">
        <f>IF(Tableau1[[#This Row],[Valeur]]=1,"P",Tableau1[[#This Row],[Valeur]])</f>
        <v>P</v>
      </c>
    </row>
    <row r="256" spans="1:15" x14ac:dyDescent="0.25">
      <c r="A256">
        <v>123</v>
      </c>
      <c r="B256">
        <v>1234</v>
      </c>
      <c r="C256" t="s">
        <v>10</v>
      </c>
      <c r="D256">
        <v>1</v>
      </c>
      <c r="E256" t="s">
        <v>11</v>
      </c>
      <c r="F256" t="s">
        <v>49</v>
      </c>
      <c r="G256" t="s">
        <v>48</v>
      </c>
      <c r="H256" t="s">
        <v>54</v>
      </c>
      <c r="I256" t="s">
        <v>33</v>
      </c>
      <c r="J256" t="s">
        <v>53</v>
      </c>
      <c r="K256">
        <v>2</v>
      </c>
      <c r="L256" s="11">
        <v>44085</v>
      </c>
      <c r="M256" t="s">
        <v>38</v>
      </c>
      <c r="N256" s="13">
        <f>WEEKNUM(Tableau1[[#This Row],[Date]],1)</f>
        <v>37</v>
      </c>
      <c r="O256" s="13" t="str">
        <f>IF(Tableau1[[#This Row],[Valeur]]=1,"P",Tableau1[[#This Row],[Valeur]])</f>
        <v>T</v>
      </c>
    </row>
    <row r="257" spans="1:15" x14ac:dyDescent="0.25">
      <c r="A257">
        <v>123</v>
      </c>
      <c r="B257">
        <v>1234</v>
      </c>
      <c r="C257" t="s">
        <v>10</v>
      </c>
      <c r="D257">
        <v>1</v>
      </c>
      <c r="E257" t="s">
        <v>11</v>
      </c>
      <c r="F257" t="s">
        <v>49</v>
      </c>
      <c r="G257" t="s">
        <v>48</v>
      </c>
      <c r="H257" t="s">
        <v>54</v>
      </c>
      <c r="I257" t="s">
        <v>33</v>
      </c>
      <c r="J257" t="s">
        <v>53</v>
      </c>
      <c r="K257">
        <v>2</v>
      </c>
      <c r="L257" s="11">
        <v>44086</v>
      </c>
      <c r="M257" t="s">
        <v>13</v>
      </c>
      <c r="N257" s="13">
        <f>WEEKNUM(Tableau1[[#This Row],[Date]],1)</f>
        <v>37</v>
      </c>
      <c r="O257" s="13" t="str">
        <f>IF(Tableau1[[#This Row],[Valeur]]=1,"P",Tableau1[[#This Row],[Valeur]])</f>
        <v>R</v>
      </c>
    </row>
    <row r="258" spans="1:15" x14ac:dyDescent="0.25">
      <c r="A258">
        <v>123</v>
      </c>
      <c r="B258">
        <v>1234</v>
      </c>
      <c r="C258" t="s">
        <v>10</v>
      </c>
      <c r="D258">
        <v>1</v>
      </c>
      <c r="E258" t="s">
        <v>11</v>
      </c>
      <c r="F258" t="s">
        <v>49</v>
      </c>
      <c r="G258" t="s">
        <v>48</v>
      </c>
      <c r="H258" t="s">
        <v>54</v>
      </c>
      <c r="I258" t="s">
        <v>33</v>
      </c>
      <c r="J258" t="s">
        <v>53</v>
      </c>
      <c r="K258">
        <v>2</v>
      </c>
      <c r="L258" s="11">
        <v>44087</v>
      </c>
      <c r="M258" t="s">
        <v>13</v>
      </c>
      <c r="N258" s="13">
        <f>WEEKNUM(Tableau1[[#This Row],[Date]],1)</f>
        <v>38</v>
      </c>
      <c r="O258" s="13" t="str">
        <f>IF(Tableau1[[#This Row],[Valeur]]=1,"P",Tableau1[[#This Row],[Valeur]])</f>
        <v>R</v>
      </c>
    </row>
    <row r="259" spans="1:15" x14ac:dyDescent="0.25">
      <c r="A259">
        <v>123</v>
      </c>
      <c r="B259">
        <v>1234</v>
      </c>
      <c r="C259" t="s">
        <v>10</v>
      </c>
      <c r="D259">
        <v>1</v>
      </c>
      <c r="E259" t="s">
        <v>11</v>
      </c>
      <c r="F259" t="s">
        <v>49</v>
      </c>
      <c r="G259" t="s">
        <v>48</v>
      </c>
      <c r="H259" t="s">
        <v>54</v>
      </c>
      <c r="I259" t="s">
        <v>33</v>
      </c>
      <c r="J259" t="s">
        <v>53</v>
      </c>
      <c r="K259">
        <v>2</v>
      </c>
      <c r="L259" s="11">
        <v>44088</v>
      </c>
      <c r="M259">
        <v>1</v>
      </c>
      <c r="N259" s="13">
        <f>WEEKNUM(Tableau1[[#This Row],[Date]],1)</f>
        <v>38</v>
      </c>
      <c r="O259" s="13" t="str">
        <f>IF(Tableau1[[#This Row],[Valeur]]=1,"P",Tableau1[[#This Row],[Valeur]])</f>
        <v>P</v>
      </c>
    </row>
    <row r="260" spans="1:15" x14ac:dyDescent="0.25">
      <c r="A260">
        <v>123</v>
      </c>
      <c r="B260">
        <v>1234</v>
      </c>
      <c r="C260" t="s">
        <v>10</v>
      </c>
      <c r="D260">
        <v>1</v>
      </c>
      <c r="E260" t="s">
        <v>11</v>
      </c>
      <c r="F260" t="s">
        <v>49</v>
      </c>
      <c r="G260" t="s">
        <v>48</v>
      </c>
      <c r="H260" t="s">
        <v>54</v>
      </c>
      <c r="I260" t="s">
        <v>33</v>
      </c>
      <c r="J260" t="s">
        <v>53</v>
      </c>
      <c r="K260">
        <v>2</v>
      </c>
      <c r="L260" s="11">
        <v>44089</v>
      </c>
      <c r="M260">
        <v>1</v>
      </c>
      <c r="N260" s="13">
        <f>WEEKNUM(Tableau1[[#This Row],[Date]],1)</f>
        <v>38</v>
      </c>
      <c r="O260" s="13" t="str">
        <f>IF(Tableau1[[#This Row],[Valeur]]=1,"P",Tableau1[[#This Row],[Valeur]])</f>
        <v>P</v>
      </c>
    </row>
    <row r="261" spans="1:15" x14ac:dyDescent="0.25">
      <c r="A261">
        <v>123</v>
      </c>
      <c r="B261">
        <v>1234</v>
      </c>
      <c r="C261" t="s">
        <v>10</v>
      </c>
      <c r="D261">
        <v>1</v>
      </c>
      <c r="E261" t="s">
        <v>11</v>
      </c>
      <c r="F261" t="s">
        <v>49</v>
      </c>
      <c r="G261" t="s">
        <v>48</v>
      </c>
      <c r="H261" t="s">
        <v>54</v>
      </c>
      <c r="I261" t="s">
        <v>33</v>
      </c>
      <c r="J261" t="s">
        <v>53</v>
      </c>
      <c r="K261">
        <v>2</v>
      </c>
      <c r="L261" s="11">
        <v>44090</v>
      </c>
      <c r="M261">
        <v>1</v>
      </c>
      <c r="N261" s="13">
        <f>WEEKNUM(Tableau1[[#This Row],[Date]],1)</f>
        <v>38</v>
      </c>
      <c r="O261" s="13" t="str">
        <f>IF(Tableau1[[#This Row],[Valeur]]=1,"P",Tableau1[[#This Row],[Valeur]])</f>
        <v>P</v>
      </c>
    </row>
    <row r="262" spans="1:15" x14ac:dyDescent="0.25">
      <c r="A262">
        <v>123</v>
      </c>
      <c r="B262">
        <v>1234</v>
      </c>
      <c r="C262" t="s">
        <v>10</v>
      </c>
      <c r="D262">
        <v>1</v>
      </c>
      <c r="E262" t="s">
        <v>11</v>
      </c>
      <c r="F262" t="s">
        <v>49</v>
      </c>
      <c r="G262" t="s">
        <v>48</v>
      </c>
      <c r="H262" t="s">
        <v>54</v>
      </c>
      <c r="I262" t="s">
        <v>33</v>
      </c>
      <c r="J262" t="s">
        <v>53</v>
      </c>
      <c r="K262">
        <v>2</v>
      </c>
      <c r="L262" s="11">
        <v>44091</v>
      </c>
      <c r="M262">
        <v>1</v>
      </c>
      <c r="N262" s="13">
        <f>WEEKNUM(Tableau1[[#This Row],[Date]],1)</f>
        <v>38</v>
      </c>
      <c r="O262" s="13" t="str">
        <f>IF(Tableau1[[#This Row],[Valeur]]=1,"P",Tableau1[[#This Row],[Valeur]])</f>
        <v>P</v>
      </c>
    </row>
    <row r="263" spans="1:15" x14ac:dyDescent="0.25">
      <c r="A263">
        <v>123</v>
      </c>
      <c r="B263">
        <v>1234</v>
      </c>
      <c r="C263" t="s">
        <v>10</v>
      </c>
      <c r="D263">
        <v>1</v>
      </c>
      <c r="E263" t="s">
        <v>11</v>
      </c>
      <c r="F263" t="s">
        <v>49</v>
      </c>
      <c r="G263" t="s">
        <v>48</v>
      </c>
      <c r="H263" t="s">
        <v>54</v>
      </c>
      <c r="I263" t="s">
        <v>33</v>
      </c>
      <c r="J263" t="s">
        <v>53</v>
      </c>
      <c r="K263">
        <v>2</v>
      </c>
      <c r="L263" s="11">
        <v>44092</v>
      </c>
      <c r="M263" t="s">
        <v>38</v>
      </c>
      <c r="N263" s="13">
        <f>WEEKNUM(Tableau1[[#This Row],[Date]],1)</f>
        <v>38</v>
      </c>
      <c r="O263" s="13" t="str">
        <f>IF(Tableau1[[#This Row],[Valeur]]=1,"P",Tableau1[[#This Row],[Valeur]])</f>
        <v>T</v>
      </c>
    </row>
    <row r="264" spans="1:15" x14ac:dyDescent="0.25">
      <c r="A264">
        <v>123</v>
      </c>
      <c r="B264">
        <v>1234</v>
      </c>
      <c r="C264" t="s">
        <v>10</v>
      </c>
      <c r="D264">
        <v>1</v>
      </c>
      <c r="E264" t="s">
        <v>11</v>
      </c>
      <c r="F264" t="s">
        <v>49</v>
      </c>
      <c r="G264" t="s">
        <v>48</v>
      </c>
      <c r="H264" t="s">
        <v>54</v>
      </c>
      <c r="I264" t="s">
        <v>33</v>
      </c>
      <c r="J264" t="s">
        <v>53</v>
      </c>
      <c r="K264">
        <v>2</v>
      </c>
      <c r="L264" s="11">
        <v>44093</v>
      </c>
      <c r="M264" t="s">
        <v>13</v>
      </c>
      <c r="N264" s="13">
        <f>WEEKNUM(Tableau1[[#This Row],[Date]],1)</f>
        <v>38</v>
      </c>
      <c r="O264" s="13" t="str">
        <f>IF(Tableau1[[#This Row],[Valeur]]=1,"P",Tableau1[[#This Row],[Valeur]])</f>
        <v>R</v>
      </c>
    </row>
    <row r="265" spans="1:15" x14ac:dyDescent="0.25">
      <c r="A265">
        <v>123</v>
      </c>
      <c r="B265">
        <v>1234</v>
      </c>
      <c r="C265" t="s">
        <v>10</v>
      </c>
      <c r="D265">
        <v>1</v>
      </c>
      <c r="E265" t="s">
        <v>11</v>
      </c>
      <c r="F265" t="s">
        <v>49</v>
      </c>
      <c r="G265" t="s">
        <v>48</v>
      </c>
      <c r="H265" t="s">
        <v>54</v>
      </c>
      <c r="I265" t="s">
        <v>33</v>
      </c>
      <c r="J265" t="s">
        <v>53</v>
      </c>
      <c r="K265">
        <v>2</v>
      </c>
      <c r="L265" s="11">
        <v>44094</v>
      </c>
      <c r="M265" t="s">
        <v>13</v>
      </c>
      <c r="N265" s="13">
        <f>WEEKNUM(Tableau1[[#This Row],[Date]],1)</f>
        <v>39</v>
      </c>
      <c r="O265" s="13" t="str">
        <f>IF(Tableau1[[#This Row],[Valeur]]=1,"P",Tableau1[[#This Row],[Valeur]])</f>
        <v>R</v>
      </c>
    </row>
    <row r="266" spans="1:15" x14ac:dyDescent="0.25">
      <c r="A266">
        <v>123</v>
      </c>
      <c r="B266">
        <v>1234</v>
      </c>
      <c r="C266" t="s">
        <v>10</v>
      </c>
      <c r="D266">
        <v>1</v>
      </c>
      <c r="E266" t="s">
        <v>11</v>
      </c>
      <c r="F266" t="s">
        <v>49</v>
      </c>
      <c r="G266" t="s">
        <v>48</v>
      </c>
      <c r="H266" t="s">
        <v>54</v>
      </c>
      <c r="I266" t="s">
        <v>33</v>
      </c>
      <c r="J266" t="s">
        <v>53</v>
      </c>
      <c r="K266">
        <v>2</v>
      </c>
      <c r="L266" s="11">
        <v>44095</v>
      </c>
      <c r="M266">
        <v>1</v>
      </c>
      <c r="N266" s="13">
        <f>WEEKNUM(Tableau1[[#This Row],[Date]],1)</f>
        <v>39</v>
      </c>
      <c r="O266" s="13" t="str">
        <f>IF(Tableau1[[#This Row],[Valeur]]=1,"P",Tableau1[[#This Row],[Valeur]])</f>
        <v>P</v>
      </c>
    </row>
    <row r="267" spans="1:15" x14ac:dyDescent="0.25">
      <c r="A267">
        <v>123</v>
      </c>
      <c r="B267">
        <v>1234</v>
      </c>
      <c r="C267" t="s">
        <v>10</v>
      </c>
      <c r="D267">
        <v>1</v>
      </c>
      <c r="E267" t="s">
        <v>11</v>
      </c>
      <c r="F267" t="s">
        <v>49</v>
      </c>
      <c r="G267" t="s">
        <v>48</v>
      </c>
      <c r="H267" t="s">
        <v>54</v>
      </c>
      <c r="I267" t="s">
        <v>33</v>
      </c>
      <c r="J267" t="s">
        <v>53</v>
      </c>
      <c r="K267">
        <v>2</v>
      </c>
      <c r="L267" s="11">
        <v>44096</v>
      </c>
      <c r="M267">
        <v>1</v>
      </c>
      <c r="N267" s="13">
        <f>WEEKNUM(Tableau1[[#This Row],[Date]],1)</f>
        <v>39</v>
      </c>
      <c r="O267" s="13" t="str">
        <f>IF(Tableau1[[#This Row],[Valeur]]=1,"P",Tableau1[[#This Row],[Valeur]])</f>
        <v>P</v>
      </c>
    </row>
    <row r="268" spans="1:15" x14ac:dyDescent="0.25">
      <c r="A268">
        <v>123</v>
      </c>
      <c r="B268">
        <v>1234</v>
      </c>
      <c r="C268" t="s">
        <v>10</v>
      </c>
      <c r="D268">
        <v>1</v>
      </c>
      <c r="E268" t="s">
        <v>11</v>
      </c>
      <c r="F268" t="s">
        <v>49</v>
      </c>
      <c r="G268" t="s">
        <v>48</v>
      </c>
      <c r="H268" t="s">
        <v>54</v>
      </c>
      <c r="I268" t="s">
        <v>33</v>
      </c>
      <c r="J268" t="s">
        <v>53</v>
      </c>
      <c r="K268">
        <v>2</v>
      </c>
      <c r="L268" s="11">
        <v>44097</v>
      </c>
      <c r="M268">
        <v>1</v>
      </c>
      <c r="N268" s="13">
        <f>WEEKNUM(Tableau1[[#This Row],[Date]],1)</f>
        <v>39</v>
      </c>
      <c r="O268" s="13" t="str">
        <f>IF(Tableau1[[#This Row],[Valeur]]=1,"P",Tableau1[[#This Row],[Valeur]])</f>
        <v>P</v>
      </c>
    </row>
    <row r="269" spans="1:15" x14ac:dyDescent="0.25">
      <c r="A269">
        <v>123</v>
      </c>
      <c r="B269">
        <v>1234</v>
      </c>
      <c r="C269" t="s">
        <v>10</v>
      </c>
      <c r="D269">
        <v>1</v>
      </c>
      <c r="E269" t="s">
        <v>11</v>
      </c>
      <c r="F269" t="s">
        <v>49</v>
      </c>
      <c r="G269" t="s">
        <v>48</v>
      </c>
      <c r="H269" t="s">
        <v>54</v>
      </c>
      <c r="I269" t="s">
        <v>33</v>
      </c>
      <c r="J269" t="s">
        <v>53</v>
      </c>
      <c r="K269">
        <v>2</v>
      </c>
      <c r="L269" s="11">
        <v>44098</v>
      </c>
      <c r="M269">
        <v>1</v>
      </c>
      <c r="N269" s="13">
        <f>WEEKNUM(Tableau1[[#This Row],[Date]],1)</f>
        <v>39</v>
      </c>
      <c r="O269" s="13" t="str">
        <f>IF(Tableau1[[#This Row],[Valeur]]=1,"P",Tableau1[[#This Row],[Valeur]])</f>
        <v>P</v>
      </c>
    </row>
    <row r="270" spans="1:15" x14ac:dyDescent="0.25">
      <c r="A270">
        <v>123</v>
      </c>
      <c r="B270">
        <v>1234</v>
      </c>
      <c r="C270" t="s">
        <v>10</v>
      </c>
      <c r="D270">
        <v>1</v>
      </c>
      <c r="E270" t="s">
        <v>11</v>
      </c>
      <c r="F270" t="s">
        <v>49</v>
      </c>
      <c r="G270" t="s">
        <v>48</v>
      </c>
      <c r="H270" t="s">
        <v>54</v>
      </c>
      <c r="I270" t="s">
        <v>33</v>
      </c>
      <c r="J270" t="s">
        <v>53</v>
      </c>
      <c r="K270">
        <v>2</v>
      </c>
      <c r="L270" s="11">
        <v>44099</v>
      </c>
      <c r="M270" t="s">
        <v>38</v>
      </c>
      <c r="N270" s="13">
        <f>WEEKNUM(Tableau1[[#This Row],[Date]],1)</f>
        <v>39</v>
      </c>
      <c r="O270" s="13" t="str">
        <f>IF(Tableau1[[#This Row],[Valeur]]=1,"P",Tableau1[[#This Row],[Valeur]])</f>
        <v>T</v>
      </c>
    </row>
    <row r="271" spans="1:15" x14ac:dyDescent="0.25">
      <c r="A271">
        <v>123</v>
      </c>
      <c r="B271">
        <v>1234</v>
      </c>
      <c r="C271" t="s">
        <v>10</v>
      </c>
      <c r="D271">
        <v>1</v>
      </c>
      <c r="E271" t="s">
        <v>11</v>
      </c>
      <c r="F271" t="s">
        <v>49</v>
      </c>
      <c r="G271" t="s">
        <v>48</v>
      </c>
      <c r="H271" t="s">
        <v>54</v>
      </c>
      <c r="I271" t="s">
        <v>33</v>
      </c>
      <c r="J271" t="s">
        <v>53</v>
      </c>
      <c r="K271">
        <v>2</v>
      </c>
      <c r="L271" s="11">
        <v>44100</v>
      </c>
      <c r="M271" t="s">
        <v>13</v>
      </c>
      <c r="N271" s="13">
        <f>WEEKNUM(Tableau1[[#This Row],[Date]],1)</f>
        <v>39</v>
      </c>
      <c r="O271" s="13" t="str">
        <f>IF(Tableau1[[#This Row],[Valeur]]=1,"P",Tableau1[[#This Row],[Valeur]])</f>
        <v>R</v>
      </c>
    </row>
    <row r="272" spans="1:15" x14ac:dyDescent="0.25">
      <c r="A272">
        <v>123</v>
      </c>
      <c r="B272">
        <v>1234</v>
      </c>
      <c r="C272" t="s">
        <v>10</v>
      </c>
      <c r="D272">
        <v>1</v>
      </c>
      <c r="E272" t="s">
        <v>11</v>
      </c>
      <c r="F272" t="s">
        <v>49</v>
      </c>
      <c r="G272" t="s">
        <v>48</v>
      </c>
      <c r="H272" t="s">
        <v>54</v>
      </c>
      <c r="I272" t="s">
        <v>33</v>
      </c>
      <c r="J272" t="s">
        <v>53</v>
      </c>
      <c r="K272">
        <v>2</v>
      </c>
      <c r="L272" s="11">
        <v>44101</v>
      </c>
      <c r="M272" t="s">
        <v>13</v>
      </c>
      <c r="N272" s="13">
        <f>WEEKNUM(Tableau1[[#This Row],[Date]],1)</f>
        <v>40</v>
      </c>
      <c r="O272" s="13" t="str">
        <f>IF(Tableau1[[#This Row],[Valeur]]=1,"P",Tableau1[[#This Row],[Valeur]])</f>
        <v>R</v>
      </c>
    </row>
    <row r="273" spans="1:15" x14ac:dyDescent="0.25">
      <c r="A273">
        <v>123</v>
      </c>
      <c r="B273">
        <v>1234</v>
      </c>
      <c r="C273" t="s">
        <v>10</v>
      </c>
      <c r="D273">
        <v>1</v>
      </c>
      <c r="E273" t="s">
        <v>11</v>
      </c>
      <c r="F273" t="s">
        <v>49</v>
      </c>
      <c r="G273" t="s">
        <v>48</v>
      </c>
      <c r="H273" t="s">
        <v>54</v>
      </c>
      <c r="I273" t="s">
        <v>33</v>
      </c>
      <c r="J273" t="s">
        <v>53</v>
      </c>
      <c r="K273">
        <v>2</v>
      </c>
      <c r="L273" s="11">
        <v>44102</v>
      </c>
      <c r="M273">
        <v>1</v>
      </c>
      <c r="N273" s="13">
        <f>WEEKNUM(Tableau1[[#This Row],[Date]],1)</f>
        <v>40</v>
      </c>
      <c r="O273" s="13" t="str">
        <f>IF(Tableau1[[#This Row],[Valeur]]=1,"P",Tableau1[[#This Row],[Valeur]])</f>
        <v>P</v>
      </c>
    </row>
    <row r="274" spans="1:15" x14ac:dyDescent="0.25">
      <c r="A274">
        <v>123</v>
      </c>
      <c r="B274">
        <v>1234</v>
      </c>
      <c r="C274" t="s">
        <v>10</v>
      </c>
      <c r="D274">
        <v>1</v>
      </c>
      <c r="E274" t="s">
        <v>11</v>
      </c>
      <c r="F274" t="s">
        <v>49</v>
      </c>
      <c r="G274" t="s">
        <v>48</v>
      </c>
      <c r="H274" t="s">
        <v>54</v>
      </c>
      <c r="I274" t="s">
        <v>33</v>
      </c>
      <c r="J274" t="s">
        <v>53</v>
      </c>
      <c r="K274">
        <v>2</v>
      </c>
      <c r="L274" s="11">
        <v>44103</v>
      </c>
      <c r="M274">
        <v>1</v>
      </c>
      <c r="N274" s="13">
        <f>WEEKNUM(Tableau1[[#This Row],[Date]],1)</f>
        <v>40</v>
      </c>
      <c r="O274" s="13" t="str">
        <f>IF(Tableau1[[#This Row],[Valeur]]=1,"P",Tableau1[[#This Row],[Valeur]])</f>
        <v>P</v>
      </c>
    </row>
    <row r="275" spans="1:15" x14ac:dyDescent="0.25">
      <c r="A275">
        <v>123</v>
      </c>
      <c r="B275">
        <v>1234</v>
      </c>
      <c r="C275" t="s">
        <v>10</v>
      </c>
      <c r="D275">
        <v>1</v>
      </c>
      <c r="E275" t="s">
        <v>11</v>
      </c>
      <c r="F275" t="s">
        <v>49</v>
      </c>
      <c r="G275" t="s">
        <v>48</v>
      </c>
      <c r="H275" t="s">
        <v>54</v>
      </c>
      <c r="I275" t="s">
        <v>33</v>
      </c>
      <c r="J275" t="s">
        <v>53</v>
      </c>
      <c r="K275">
        <v>2</v>
      </c>
      <c r="L275" s="11">
        <v>44104</v>
      </c>
      <c r="M275">
        <v>1</v>
      </c>
      <c r="N275" s="13">
        <f>WEEKNUM(Tableau1[[#This Row],[Date]],1)</f>
        <v>40</v>
      </c>
      <c r="O275" s="13" t="str">
        <f>IF(Tableau1[[#This Row],[Valeur]]=1,"P",Tableau1[[#This Row],[Valeur]])</f>
        <v>P</v>
      </c>
    </row>
    <row r="276" spans="1:15" x14ac:dyDescent="0.25">
      <c r="A276">
        <v>123</v>
      </c>
      <c r="B276">
        <v>1234</v>
      </c>
      <c r="C276" t="s">
        <v>10</v>
      </c>
      <c r="D276">
        <v>1</v>
      </c>
      <c r="E276" t="s">
        <v>11</v>
      </c>
      <c r="F276" t="s">
        <v>49</v>
      </c>
      <c r="G276" t="s">
        <v>48</v>
      </c>
      <c r="H276" t="s">
        <v>54</v>
      </c>
      <c r="I276" t="s">
        <v>33</v>
      </c>
      <c r="J276" t="s">
        <v>53</v>
      </c>
      <c r="K276">
        <v>2</v>
      </c>
      <c r="L276" s="11">
        <v>44105</v>
      </c>
      <c r="M276">
        <v>1</v>
      </c>
      <c r="N276" s="13">
        <f>WEEKNUM(Tableau1[[#This Row],[Date]],1)</f>
        <v>40</v>
      </c>
      <c r="O276" s="13" t="str">
        <f>IF(Tableau1[[#This Row],[Valeur]]=1,"P",Tableau1[[#This Row],[Valeur]])</f>
        <v>P</v>
      </c>
    </row>
    <row r="277" spans="1:15" x14ac:dyDescent="0.25">
      <c r="A277">
        <v>123</v>
      </c>
      <c r="B277">
        <v>1234</v>
      </c>
      <c r="C277" t="s">
        <v>10</v>
      </c>
      <c r="D277">
        <v>1</v>
      </c>
      <c r="E277" t="s">
        <v>11</v>
      </c>
      <c r="F277" t="s">
        <v>49</v>
      </c>
      <c r="G277" t="s">
        <v>48</v>
      </c>
      <c r="H277" t="s">
        <v>54</v>
      </c>
      <c r="I277" t="s">
        <v>33</v>
      </c>
      <c r="J277" t="s">
        <v>53</v>
      </c>
      <c r="K277">
        <v>2</v>
      </c>
      <c r="L277" s="11">
        <v>44106</v>
      </c>
      <c r="M277" t="s">
        <v>38</v>
      </c>
      <c r="N277" s="13">
        <f>WEEKNUM(Tableau1[[#This Row],[Date]],1)</f>
        <v>40</v>
      </c>
      <c r="O277" s="13" t="str">
        <f>IF(Tableau1[[#This Row],[Valeur]]=1,"P",Tableau1[[#This Row],[Valeur]])</f>
        <v>T</v>
      </c>
    </row>
    <row r="278" spans="1:15" x14ac:dyDescent="0.25">
      <c r="A278">
        <v>123</v>
      </c>
      <c r="B278">
        <v>1234</v>
      </c>
      <c r="C278" t="s">
        <v>10</v>
      </c>
      <c r="D278">
        <v>1</v>
      </c>
      <c r="E278" t="s">
        <v>11</v>
      </c>
      <c r="F278" t="s">
        <v>49</v>
      </c>
      <c r="G278" t="s">
        <v>48</v>
      </c>
      <c r="H278" t="s">
        <v>54</v>
      </c>
      <c r="I278" t="s">
        <v>33</v>
      </c>
      <c r="J278" t="s">
        <v>53</v>
      </c>
      <c r="K278">
        <v>2</v>
      </c>
      <c r="L278" s="11">
        <v>44107</v>
      </c>
      <c r="M278" t="s">
        <v>13</v>
      </c>
      <c r="N278" s="13">
        <f>WEEKNUM(Tableau1[[#This Row],[Date]],1)</f>
        <v>40</v>
      </c>
      <c r="O278" s="13" t="str">
        <f>IF(Tableau1[[#This Row],[Valeur]]=1,"P",Tableau1[[#This Row],[Valeur]])</f>
        <v>R</v>
      </c>
    </row>
    <row r="279" spans="1:15" x14ac:dyDescent="0.25">
      <c r="A279">
        <v>123</v>
      </c>
      <c r="B279">
        <v>1234</v>
      </c>
      <c r="C279" t="s">
        <v>10</v>
      </c>
      <c r="D279">
        <v>1</v>
      </c>
      <c r="E279" t="s">
        <v>11</v>
      </c>
      <c r="F279" t="s">
        <v>49</v>
      </c>
      <c r="G279" t="s">
        <v>48</v>
      </c>
      <c r="H279" t="s">
        <v>54</v>
      </c>
      <c r="I279" t="s">
        <v>33</v>
      </c>
      <c r="J279" t="s">
        <v>53</v>
      </c>
      <c r="K279">
        <v>2</v>
      </c>
      <c r="L279" s="11">
        <v>44108</v>
      </c>
      <c r="M279" t="s">
        <v>13</v>
      </c>
      <c r="N279" s="13">
        <f>WEEKNUM(Tableau1[[#This Row],[Date]],1)</f>
        <v>41</v>
      </c>
      <c r="O279" s="13" t="str">
        <f>IF(Tableau1[[#This Row],[Valeur]]=1,"P",Tableau1[[#This Row],[Valeur]])</f>
        <v>R</v>
      </c>
    </row>
    <row r="280" spans="1:15" x14ac:dyDescent="0.25">
      <c r="A280">
        <v>123</v>
      </c>
      <c r="B280">
        <v>1234</v>
      </c>
      <c r="C280" t="s">
        <v>10</v>
      </c>
      <c r="D280">
        <v>1</v>
      </c>
      <c r="E280" t="s">
        <v>11</v>
      </c>
      <c r="F280" t="s">
        <v>49</v>
      </c>
      <c r="G280" t="s">
        <v>48</v>
      </c>
      <c r="H280" t="s">
        <v>54</v>
      </c>
      <c r="I280" t="s">
        <v>33</v>
      </c>
      <c r="J280" t="s">
        <v>53</v>
      </c>
      <c r="K280">
        <v>2</v>
      </c>
      <c r="L280" s="11">
        <v>44109</v>
      </c>
      <c r="M280">
        <v>1</v>
      </c>
      <c r="N280" s="13">
        <f>WEEKNUM(Tableau1[[#This Row],[Date]],1)</f>
        <v>41</v>
      </c>
      <c r="O280" s="13" t="str">
        <f>IF(Tableau1[[#This Row],[Valeur]]=1,"P",Tableau1[[#This Row],[Valeur]])</f>
        <v>P</v>
      </c>
    </row>
    <row r="281" spans="1:15" x14ac:dyDescent="0.25">
      <c r="A281">
        <v>123</v>
      </c>
      <c r="B281">
        <v>1234</v>
      </c>
      <c r="C281" t="s">
        <v>10</v>
      </c>
      <c r="D281">
        <v>1</v>
      </c>
      <c r="E281" t="s">
        <v>11</v>
      </c>
      <c r="F281" t="s">
        <v>49</v>
      </c>
      <c r="G281" t="s">
        <v>48</v>
      </c>
      <c r="H281" t="s">
        <v>54</v>
      </c>
      <c r="I281" t="s">
        <v>33</v>
      </c>
      <c r="J281" t="s">
        <v>53</v>
      </c>
      <c r="K281">
        <v>2</v>
      </c>
      <c r="L281" s="11">
        <v>44110</v>
      </c>
      <c r="M281">
        <v>1</v>
      </c>
      <c r="N281" s="13">
        <f>WEEKNUM(Tableau1[[#This Row],[Date]],1)</f>
        <v>41</v>
      </c>
      <c r="O281" s="13" t="str">
        <f>IF(Tableau1[[#This Row],[Valeur]]=1,"P",Tableau1[[#This Row],[Valeur]])</f>
        <v>P</v>
      </c>
    </row>
    <row r="282" spans="1:15" x14ac:dyDescent="0.25">
      <c r="A282">
        <v>123</v>
      </c>
      <c r="B282">
        <v>1234</v>
      </c>
      <c r="C282" t="s">
        <v>10</v>
      </c>
      <c r="D282">
        <v>1</v>
      </c>
      <c r="E282" t="s">
        <v>11</v>
      </c>
      <c r="F282" t="s">
        <v>49</v>
      </c>
      <c r="G282" t="s">
        <v>48</v>
      </c>
      <c r="H282" t="s">
        <v>54</v>
      </c>
      <c r="I282" t="s">
        <v>33</v>
      </c>
      <c r="J282" t="s">
        <v>53</v>
      </c>
      <c r="K282">
        <v>2</v>
      </c>
      <c r="L282" s="11">
        <v>44111</v>
      </c>
      <c r="M282">
        <v>1</v>
      </c>
      <c r="N282" s="13">
        <f>WEEKNUM(Tableau1[[#This Row],[Date]],1)</f>
        <v>41</v>
      </c>
      <c r="O282" s="13" t="str">
        <f>IF(Tableau1[[#This Row],[Valeur]]=1,"P",Tableau1[[#This Row],[Valeur]])</f>
        <v>P</v>
      </c>
    </row>
    <row r="283" spans="1:15" x14ac:dyDescent="0.25">
      <c r="A283">
        <v>123</v>
      </c>
      <c r="B283">
        <v>1234</v>
      </c>
      <c r="C283" t="s">
        <v>10</v>
      </c>
      <c r="D283">
        <v>1</v>
      </c>
      <c r="E283" t="s">
        <v>11</v>
      </c>
      <c r="F283" t="s">
        <v>49</v>
      </c>
      <c r="G283" t="s">
        <v>48</v>
      </c>
      <c r="H283" t="s">
        <v>54</v>
      </c>
      <c r="I283" t="s">
        <v>33</v>
      </c>
      <c r="J283" t="s">
        <v>53</v>
      </c>
      <c r="K283">
        <v>2</v>
      </c>
      <c r="L283" s="11">
        <v>44112</v>
      </c>
      <c r="M283">
        <v>1</v>
      </c>
      <c r="N283" s="13">
        <f>WEEKNUM(Tableau1[[#This Row],[Date]],1)</f>
        <v>41</v>
      </c>
      <c r="O283" s="13" t="str">
        <f>IF(Tableau1[[#This Row],[Valeur]]=1,"P",Tableau1[[#This Row],[Valeur]])</f>
        <v>P</v>
      </c>
    </row>
    <row r="284" spans="1:15" x14ac:dyDescent="0.25">
      <c r="A284">
        <v>123</v>
      </c>
      <c r="B284">
        <v>1234</v>
      </c>
      <c r="C284" t="s">
        <v>10</v>
      </c>
      <c r="D284">
        <v>1</v>
      </c>
      <c r="E284" t="s">
        <v>11</v>
      </c>
      <c r="F284" t="s">
        <v>49</v>
      </c>
      <c r="G284" t="s">
        <v>48</v>
      </c>
      <c r="H284" t="s">
        <v>54</v>
      </c>
      <c r="I284" t="s">
        <v>33</v>
      </c>
      <c r="J284" t="s">
        <v>53</v>
      </c>
      <c r="K284">
        <v>2</v>
      </c>
      <c r="L284" s="11">
        <v>44113</v>
      </c>
      <c r="M284" t="s">
        <v>38</v>
      </c>
      <c r="N284" s="13">
        <f>WEEKNUM(Tableau1[[#This Row],[Date]],1)</f>
        <v>41</v>
      </c>
      <c r="O284" s="13" t="str">
        <f>IF(Tableau1[[#This Row],[Valeur]]=1,"P",Tableau1[[#This Row],[Valeur]])</f>
        <v>T</v>
      </c>
    </row>
    <row r="285" spans="1:15" x14ac:dyDescent="0.25">
      <c r="A285">
        <v>123</v>
      </c>
      <c r="B285">
        <v>1234</v>
      </c>
      <c r="C285" t="s">
        <v>10</v>
      </c>
      <c r="D285">
        <v>1</v>
      </c>
      <c r="E285" t="s">
        <v>11</v>
      </c>
      <c r="F285" t="s">
        <v>49</v>
      </c>
      <c r="G285" t="s">
        <v>48</v>
      </c>
      <c r="H285" t="s">
        <v>54</v>
      </c>
      <c r="I285" t="s">
        <v>33</v>
      </c>
      <c r="J285" t="s">
        <v>53</v>
      </c>
      <c r="K285">
        <v>2</v>
      </c>
      <c r="L285" s="11">
        <v>44114</v>
      </c>
      <c r="M285" t="s">
        <v>13</v>
      </c>
      <c r="N285" s="13">
        <f>WEEKNUM(Tableau1[[#This Row],[Date]],1)</f>
        <v>41</v>
      </c>
      <c r="O285" s="13" t="str">
        <f>IF(Tableau1[[#This Row],[Valeur]]=1,"P",Tableau1[[#This Row],[Valeur]])</f>
        <v>R</v>
      </c>
    </row>
    <row r="286" spans="1:15" x14ac:dyDescent="0.25">
      <c r="A286">
        <v>123</v>
      </c>
      <c r="B286">
        <v>1234</v>
      </c>
      <c r="C286" t="s">
        <v>10</v>
      </c>
      <c r="D286">
        <v>1</v>
      </c>
      <c r="E286" t="s">
        <v>11</v>
      </c>
      <c r="F286" t="s">
        <v>49</v>
      </c>
      <c r="G286" t="s">
        <v>48</v>
      </c>
      <c r="H286" t="s">
        <v>54</v>
      </c>
      <c r="I286" t="s">
        <v>33</v>
      </c>
      <c r="J286" t="s">
        <v>53</v>
      </c>
      <c r="K286">
        <v>2</v>
      </c>
      <c r="L286" s="11">
        <v>44115</v>
      </c>
      <c r="M286" t="s">
        <v>13</v>
      </c>
      <c r="N286" s="13">
        <f>WEEKNUM(Tableau1[[#This Row],[Date]],1)</f>
        <v>42</v>
      </c>
      <c r="O286" s="13" t="str">
        <f>IF(Tableau1[[#This Row],[Valeur]]=1,"P",Tableau1[[#This Row],[Valeur]])</f>
        <v>R</v>
      </c>
    </row>
    <row r="287" spans="1:15" x14ac:dyDescent="0.25">
      <c r="A287">
        <v>123</v>
      </c>
      <c r="B287">
        <v>1234</v>
      </c>
      <c r="C287" t="s">
        <v>10</v>
      </c>
      <c r="D287">
        <v>1</v>
      </c>
      <c r="E287" t="s">
        <v>11</v>
      </c>
      <c r="F287" t="s">
        <v>49</v>
      </c>
      <c r="G287" t="s">
        <v>48</v>
      </c>
      <c r="H287" t="s">
        <v>54</v>
      </c>
      <c r="I287" t="s">
        <v>33</v>
      </c>
      <c r="J287" t="s">
        <v>53</v>
      </c>
      <c r="K287">
        <v>2</v>
      </c>
      <c r="L287" s="11">
        <v>44116</v>
      </c>
      <c r="M287">
        <v>1</v>
      </c>
      <c r="N287" s="13">
        <f>WEEKNUM(Tableau1[[#This Row],[Date]],1)</f>
        <v>42</v>
      </c>
      <c r="O287" s="13" t="str">
        <f>IF(Tableau1[[#This Row],[Valeur]]=1,"P",Tableau1[[#This Row],[Valeur]])</f>
        <v>P</v>
      </c>
    </row>
    <row r="288" spans="1:15" x14ac:dyDescent="0.25">
      <c r="A288">
        <v>123</v>
      </c>
      <c r="B288">
        <v>1234</v>
      </c>
      <c r="C288" t="s">
        <v>10</v>
      </c>
      <c r="D288">
        <v>1</v>
      </c>
      <c r="E288" t="s">
        <v>11</v>
      </c>
      <c r="F288" t="s">
        <v>49</v>
      </c>
      <c r="G288" t="s">
        <v>48</v>
      </c>
      <c r="H288" t="s">
        <v>54</v>
      </c>
      <c r="I288" t="s">
        <v>33</v>
      </c>
      <c r="J288" t="s">
        <v>53</v>
      </c>
      <c r="K288">
        <v>2</v>
      </c>
      <c r="L288" s="11">
        <v>44117</v>
      </c>
      <c r="M288">
        <v>1</v>
      </c>
      <c r="N288" s="13">
        <f>WEEKNUM(Tableau1[[#This Row],[Date]],1)</f>
        <v>42</v>
      </c>
      <c r="O288" s="13" t="str">
        <f>IF(Tableau1[[#This Row],[Valeur]]=1,"P",Tableau1[[#This Row],[Valeur]])</f>
        <v>P</v>
      </c>
    </row>
    <row r="289" spans="1:15" x14ac:dyDescent="0.25">
      <c r="A289">
        <v>123</v>
      </c>
      <c r="B289">
        <v>1234</v>
      </c>
      <c r="C289" t="s">
        <v>10</v>
      </c>
      <c r="D289">
        <v>1</v>
      </c>
      <c r="E289" t="s">
        <v>11</v>
      </c>
      <c r="F289" t="s">
        <v>49</v>
      </c>
      <c r="G289" t="s">
        <v>48</v>
      </c>
      <c r="H289" t="s">
        <v>54</v>
      </c>
      <c r="I289" t="s">
        <v>33</v>
      </c>
      <c r="J289" t="s">
        <v>53</v>
      </c>
      <c r="K289">
        <v>2</v>
      </c>
      <c r="L289" s="11">
        <v>44118</v>
      </c>
      <c r="M289">
        <v>1</v>
      </c>
      <c r="N289" s="13">
        <f>WEEKNUM(Tableau1[[#This Row],[Date]],1)</f>
        <v>42</v>
      </c>
      <c r="O289" s="13" t="str">
        <f>IF(Tableau1[[#This Row],[Valeur]]=1,"P",Tableau1[[#This Row],[Valeur]])</f>
        <v>P</v>
      </c>
    </row>
    <row r="290" spans="1:15" x14ac:dyDescent="0.25">
      <c r="A290">
        <v>123</v>
      </c>
      <c r="B290">
        <v>1234</v>
      </c>
      <c r="C290" t="s">
        <v>10</v>
      </c>
      <c r="D290">
        <v>1</v>
      </c>
      <c r="E290" t="s">
        <v>11</v>
      </c>
      <c r="F290" t="s">
        <v>49</v>
      </c>
      <c r="G290" t="s">
        <v>48</v>
      </c>
      <c r="H290" t="s">
        <v>54</v>
      </c>
      <c r="I290" t="s">
        <v>33</v>
      </c>
      <c r="J290" t="s">
        <v>53</v>
      </c>
      <c r="K290">
        <v>2</v>
      </c>
      <c r="L290" s="11">
        <v>44119</v>
      </c>
      <c r="M290">
        <v>1</v>
      </c>
      <c r="N290" s="13">
        <f>WEEKNUM(Tableau1[[#This Row],[Date]],1)</f>
        <v>42</v>
      </c>
      <c r="O290" s="13" t="str">
        <f>IF(Tableau1[[#This Row],[Valeur]]=1,"P",Tableau1[[#This Row],[Valeur]])</f>
        <v>P</v>
      </c>
    </row>
    <row r="291" spans="1:15" x14ac:dyDescent="0.25">
      <c r="A291">
        <v>123</v>
      </c>
      <c r="B291">
        <v>1234</v>
      </c>
      <c r="C291" t="s">
        <v>10</v>
      </c>
      <c r="D291">
        <v>1</v>
      </c>
      <c r="E291" t="s">
        <v>11</v>
      </c>
      <c r="F291" t="s">
        <v>49</v>
      </c>
      <c r="G291" t="s">
        <v>48</v>
      </c>
      <c r="H291" t="s">
        <v>54</v>
      </c>
      <c r="I291" t="s">
        <v>33</v>
      </c>
      <c r="J291" t="s">
        <v>53</v>
      </c>
      <c r="K291">
        <v>2</v>
      </c>
      <c r="L291" s="11">
        <v>44120</v>
      </c>
      <c r="M291" t="s">
        <v>38</v>
      </c>
      <c r="N291" s="13">
        <f>WEEKNUM(Tableau1[[#This Row],[Date]],1)</f>
        <v>42</v>
      </c>
      <c r="O291" s="13" t="str">
        <f>IF(Tableau1[[#This Row],[Valeur]]=1,"P",Tableau1[[#This Row],[Valeur]])</f>
        <v>T</v>
      </c>
    </row>
    <row r="292" spans="1:15" x14ac:dyDescent="0.25">
      <c r="A292">
        <v>123</v>
      </c>
      <c r="B292">
        <v>1234</v>
      </c>
      <c r="C292" t="s">
        <v>10</v>
      </c>
      <c r="D292">
        <v>1</v>
      </c>
      <c r="E292" t="s">
        <v>11</v>
      </c>
      <c r="F292" t="s">
        <v>49</v>
      </c>
      <c r="G292" t="s">
        <v>48</v>
      </c>
      <c r="H292" t="s">
        <v>54</v>
      </c>
      <c r="I292" t="s">
        <v>33</v>
      </c>
      <c r="J292" t="s">
        <v>53</v>
      </c>
      <c r="K292">
        <v>2</v>
      </c>
      <c r="L292" s="11">
        <v>44121</v>
      </c>
      <c r="M292" t="s">
        <v>13</v>
      </c>
      <c r="N292" s="13">
        <f>WEEKNUM(Tableau1[[#This Row],[Date]],1)</f>
        <v>42</v>
      </c>
      <c r="O292" s="13" t="str">
        <f>IF(Tableau1[[#This Row],[Valeur]]=1,"P",Tableau1[[#This Row],[Valeur]])</f>
        <v>R</v>
      </c>
    </row>
    <row r="293" spans="1:15" x14ac:dyDescent="0.25">
      <c r="A293">
        <v>123</v>
      </c>
      <c r="B293">
        <v>1234</v>
      </c>
      <c r="C293" t="s">
        <v>10</v>
      </c>
      <c r="D293">
        <v>1</v>
      </c>
      <c r="E293" t="s">
        <v>11</v>
      </c>
      <c r="F293" t="s">
        <v>49</v>
      </c>
      <c r="G293" t="s">
        <v>48</v>
      </c>
      <c r="H293" t="s">
        <v>54</v>
      </c>
      <c r="I293" t="s">
        <v>33</v>
      </c>
      <c r="J293" t="s">
        <v>53</v>
      </c>
      <c r="K293">
        <v>2</v>
      </c>
      <c r="L293" s="11">
        <v>44122</v>
      </c>
      <c r="M293" t="s">
        <v>13</v>
      </c>
      <c r="N293" s="13">
        <f>WEEKNUM(Tableau1[[#This Row],[Date]],1)</f>
        <v>43</v>
      </c>
      <c r="O293" s="13" t="str">
        <f>IF(Tableau1[[#This Row],[Valeur]]=1,"P",Tableau1[[#This Row],[Valeur]])</f>
        <v>R</v>
      </c>
    </row>
    <row r="294" spans="1:15" x14ac:dyDescent="0.25">
      <c r="A294">
        <v>123</v>
      </c>
      <c r="B294">
        <v>1234</v>
      </c>
      <c r="C294" t="s">
        <v>10</v>
      </c>
      <c r="D294">
        <v>1</v>
      </c>
      <c r="E294" t="s">
        <v>11</v>
      </c>
      <c r="F294" t="s">
        <v>49</v>
      </c>
      <c r="G294" t="s">
        <v>48</v>
      </c>
      <c r="H294" t="s">
        <v>54</v>
      </c>
      <c r="I294" t="s">
        <v>33</v>
      </c>
      <c r="J294" t="s">
        <v>53</v>
      </c>
      <c r="K294">
        <v>2</v>
      </c>
      <c r="L294" s="11">
        <v>44123</v>
      </c>
      <c r="M294">
        <v>1</v>
      </c>
      <c r="N294" s="13">
        <f>WEEKNUM(Tableau1[[#This Row],[Date]],1)</f>
        <v>43</v>
      </c>
      <c r="O294" s="13" t="str">
        <f>IF(Tableau1[[#This Row],[Valeur]]=1,"P",Tableau1[[#This Row],[Valeur]])</f>
        <v>P</v>
      </c>
    </row>
    <row r="295" spans="1:15" x14ac:dyDescent="0.25">
      <c r="A295">
        <v>123</v>
      </c>
      <c r="B295">
        <v>1234</v>
      </c>
      <c r="C295" t="s">
        <v>10</v>
      </c>
      <c r="D295">
        <v>1</v>
      </c>
      <c r="E295" t="s">
        <v>11</v>
      </c>
      <c r="F295" t="s">
        <v>49</v>
      </c>
      <c r="G295" t="s">
        <v>48</v>
      </c>
      <c r="H295" t="s">
        <v>54</v>
      </c>
      <c r="I295" t="s">
        <v>33</v>
      </c>
      <c r="J295" t="s">
        <v>53</v>
      </c>
      <c r="K295">
        <v>2</v>
      </c>
      <c r="L295" s="11">
        <v>44124</v>
      </c>
      <c r="M295">
        <v>1</v>
      </c>
      <c r="N295" s="13">
        <f>WEEKNUM(Tableau1[[#This Row],[Date]],1)</f>
        <v>43</v>
      </c>
      <c r="O295" s="13" t="str">
        <f>IF(Tableau1[[#This Row],[Valeur]]=1,"P",Tableau1[[#This Row],[Valeur]])</f>
        <v>P</v>
      </c>
    </row>
    <row r="296" spans="1:15" x14ac:dyDescent="0.25">
      <c r="A296">
        <v>123</v>
      </c>
      <c r="B296">
        <v>1234</v>
      </c>
      <c r="C296" t="s">
        <v>10</v>
      </c>
      <c r="D296">
        <v>1</v>
      </c>
      <c r="E296" t="s">
        <v>11</v>
      </c>
      <c r="F296" t="s">
        <v>49</v>
      </c>
      <c r="G296" t="s">
        <v>48</v>
      </c>
      <c r="H296" t="s">
        <v>54</v>
      </c>
      <c r="I296" t="s">
        <v>33</v>
      </c>
      <c r="J296" t="s">
        <v>53</v>
      </c>
      <c r="K296">
        <v>2</v>
      </c>
      <c r="L296" s="11">
        <v>44125</v>
      </c>
      <c r="M296">
        <v>1</v>
      </c>
      <c r="N296" s="13">
        <f>WEEKNUM(Tableau1[[#This Row],[Date]],1)</f>
        <v>43</v>
      </c>
      <c r="O296" s="13" t="str">
        <f>IF(Tableau1[[#This Row],[Valeur]]=1,"P",Tableau1[[#This Row],[Valeur]])</f>
        <v>P</v>
      </c>
    </row>
    <row r="297" spans="1:15" x14ac:dyDescent="0.25">
      <c r="A297">
        <v>123</v>
      </c>
      <c r="B297">
        <v>1234</v>
      </c>
      <c r="C297" t="s">
        <v>10</v>
      </c>
      <c r="D297">
        <v>1</v>
      </c>
      <c r="E297" t="s">
        <v>11</v>
      </c>
      <c r="F297" t="s">
        <v>49</v>
      </c>
      <c r="G297" t="s">
        <v>48</v>
      </c>
      <c r="H297" t="s">
        <v>54</v>
      </c>
      <c r="I297" t="s">
        <v>33</v>
      </c>
      <c r="J297" t="s">
        <v>53</v>
      </c>
      <c r="K297">
        <v>2</v>
      </c>
      <c r="L297" s="11">
        <v>44126</v>
      </c>
      <c r="M297">
        <v>1</v>
      </c>
      <c r="N297" s="13">
        <f>WEEKNUM(Tableau1[[#This Row],[Date]],1)</f>
        <v>43</v>
      </c>
      <c r="O297" s="13" t="str">
        <f>IF(Tableau1[[#This Row],[Valeur]]=1,"P",Tableau1[[#This Row],[Valeur]])</f>
        <v>P</v>
      </c>
    </row>
    <row r="298" spans="1:15" x14ac:dyDescent="0.25">
      <c r="A298">
        <v>123</v>
      </c>
      <c r="B298">
        <v>1234</v>
      </c>
      <c r="C298" t="s">
        <v>10</v>
      </c>
      <c r="D298">
        <v>1</v>
      </c>
      <c r="E298" t="s">
        <v>11</v>
      </c>
      <c r="F298" t="s">
        <v>49</v>
      </c>
      <c r="G298" t="s">
        <v>48</v>
      </c>
      <c r="H298" t="s">
        <v>54</v>
      </c>
      <c r="I298" t="s">
        <v>33</v>
      </c>
      <c r="J298" t="s">
        <v>53</v>
      </c>
      <c r="K298">
        <v>2</v>
      </c>
      <c r="L298" s="11">
        <v>44127</v>
      </c>
      <c r="M298" t="s">
        <v>38</v>
      </c>
      <c r="N298" s="13">
        <f>WEEKNUM(Tableau1[[#This Row],[Date]],1)</f>
        <v>43</v>
      </c>
      <c r="O298" s="13" t="str">
        <f>IF(Tableau1[[#This Row],[Valeur]]=1,"P",Tableau1[[#This Row],[Valeur]])</f>
        <v>T</v>
      </c>
    </row>
    <row r="299" spans="1:15" x14ac:dyDescent="0.25">
      <c r="A299">
        <v>123</v>
      </c>
      <c r="B299">
        <v>1234</v>
      </c>
      <c r="C299" t="s">
        <v>10</v>
      </c>
      <c r="D299">
        <v>1</v>
      </c>
      <c r="E299" t="s">
        <v>11</v>
      </c>
      <c r="F299" t="s">
        <v>49</v>
      </c>
      <c r="G299" t="s">
        <v>48</v>
      </c>
      <c r="H299" t="s">
        <v>54</v>
      </c>
      <c r="I299" t="s">
        <v>33</v>
      </c>
      <c r="J299" t="s">
        <v>53</v>
      </c>
      <c r="K299">
        <v>2</v>
      </c>
      <c r="L299" s="11">
        <v>44128</v>
      </c>
      <c r="M299" t="s">
        <v>13</v>
      </c>
      <c r="N299" s="13">
        <f>WEEKNUM(Tableau1[[#This Row],[Date]],1)</f>
        <v>43</v>
      </c>
      <c r="O299" s="13" t="str">
        <f>IF(Tableau1[[#This Row],[Valeur]]=1,"P",Tableau1[[#This Row],[Valeur]])</f>
        <v>R</v>
      </c>
    </row>
    <row r="300" spans="1:15" x14ac:dyDescent="0.25">
      <c r="A300">
        <v>123</v>
      </c>
      <c r="B300">
        <v>1234</v>
      </c>
      <c r="C300" t="s">
        <v>10</v>
      </c>
      <c r="D300">
        <v>1</v>
      </c>
      <c r="E300" t="s">
        <v>11</v>
      </c>
      <c r="F300" t="s">
        <v>49</v>
      </c>
      <c r="G300" t="s">
        <v>48</v>
      </c>
      <c r="H300" t="s">
        <v>54</v>
      </c>
      <c r="I300" t="s">
        <v>33</v>
      </c>
      <c r="J300" t="s">
        <v>53</v>
      </c>
      <c r="K300">
        <v>2</v>
      </c>
      <c r="L300" s="11">
        <v>44129</v>
      </c>
      <c r="M300" t="s">
        <v>13</v>
      </c>
      <c r="N300" s="13">
        <f>WEEKNUM(Tableau1[[#This Row],[Date]],1)</f>
        <v>44</v>
      </c>
      <c r="O300" s="13" t="str">
        <f>IF(Tableau1[[#This Row],[Valeur]]=1,"P",Tableau1[[#This Row],[Valeur]])</f>
        <v>R</v>
      </c>
    </row>
    <row r="301" spans="1:15" x14ac:dyDescent="0.25">
      <c r="A301">
        <v>123</v>
      </c>
      <c r="B301">
        <v>1234</v>
      </c>
      <c r="C301" t="s">
        <v>10</v>
      </c>
      <c r="D301">
        <v>1</v>
      </c>
      <c r="E301" t="s">
        <v>11</v>
      </c>
      <c r="F301" t="s">
        <v>49</v>
      </c>
      <c r="G301" t="s">
        <v>48</v>
      </c>
      <c r="H301" t="s">
        <v>54</v>
      </c>
      <c r="I301" t="s">
        <v>33</v>
      </c>
      <c r="J301" t="s">
        <v>53</v>
      </c>
      <c r="K301">
        <v>2</v>
      </c>
      <c r="L301" s="11">
        <v>44130</v>
      </c>
      <c r="M301">
        <v>1</v>
      </c>
      <c r="N301" s="13">
        <f>WEEKNUM(Tableau1[[#This Row],[Date]],1)</f>
        <v>44</v>
      </c>
      <c r="O301" s="13" t="str">
        <f>IF(Tableau1[[#This Row],[Valeur]]=1,"P",Tableau1[[#This Row],[Valeur]])</f>
        <v>P</v>
      </c>
    </row>
    <row r="302" spans="1:15" x14ac:dyDescent="0.25">
      <c r="A302">
        <v>123</v>
      </c>
      <c r="B302">
        <v>1234</v>
      </c>
      <c r="C302" t="s">
        <v>10</v>
      </c>
      <c r="D302">
        <v>1</v>
      </c>
      <c r="E302" t="s">
        <v>11</v>
      </c>
      <c r="F302" t="s">
        <v>49</v>
      </c>
      <c r="G302" t="s">
        <v>48</v>
      </c>
      <c r="H302" t="s">
        <v>54</v>
      </c>
      <c r="I302" t="s">
        <v>33</v>
      </c>
      <c r="J302" t="s">
        <v>53</v>
      </c>
      <c r="K302">
        <v>2</v>
      </c>
      <c r="L302" s="11">
        <v>44131</v>
      </c>
      <c r="M302">
        <v>1</v>
      </c>
      <c r="N302" s="13">
        <f>WEEKNUM(Tableau1[[#This Row],[Date]],1)</f>
        <v>44</v>
      </c>
      <c r="O302" s="13" t="str">
        <f>IF(Tableau1[[#This Row],[Valeur]]=1,"P",Tableau1[[#This Row],[Valeur]])</f>
        <v>P</v>
      </c>
    </row>
    <row r="303" spans="1:15" x14ac:dyDescent="0.25">
      <c r="A303">
        <v>123</v>
      </c>
      <c r="B303">
        <v>1234</v>
      </c>
      <c r="C303" t="s">
        <v>10</v>
      </c>
      <c r="D303">
        <v>1</v>
      </c>
      <c r="E303" t="s">
        <v>11</v>
      </c>
      <c r="F303" t="s">
        <v>49</v>
      </c>
      <c r="G303" t="s">
        <v>48</v>
      </c>
      <c r="H303" t="s">
        <v>54</v>
      </c>
      <c r="I303" t="s">
        <v>33</v>
      </c>
      <c r="J303" t="s">
        <v>53</v>
      </c>
      <c r="K303">
        <v>2</v>
      </c>
      <c r="L303" s="11">
        <v>44132</v>
      </c>
      <c r="M303">
        <v>1</v>
      </c>
      <c r="N303" s="13">
        <f>WEEKNUM(Tableau1[[#This Row],[Date]],1)</f>
        <v>44</v>
      </c>
      <c r="O303" s="13" t="str">
        <f>IF(Tableau1[[#This Row],[Valeur]]=1,"P",Tableau1[[#This Row],[Valeur]])</f>
        <v>P</v>
      </c>
    </row>
    <row r="304" spans="1:15" x14ac:dyDescent="0.25">
      <c r="A304">
        <v>123</v>
      </c>
      <c r="B304">
        <v>1234</v>
      </c>
      <c r="C304" t="s">
        <v>10</v>
      </c>
      <c r="D304">
        <v>1</v>
      </c>
      <c r="E304" t="s">
        <v>11</v>
      </c>
      <c r="F304" t="s">
        <v>49</v>
      </c>
      <c r="G304" t="s">
        <v>48</v>
      </c>
      <c r="H304" t="s">
        <v>54</v>
      </c>
      <c r="I304" t="s">
        <v>33</v>
      </c>
      <c r="J304" t="s">
        <v>53</v>
      </c>
      <c r="K304">
        <v>2</v>
      </c>
      <c r="L304" s="11">
        <v>44133</v>
      </c>
      <c r="M304">
        <v>1</v>
      </c>
      <c r="N304" s="13">
        <f>WEEKNUM(Tableau1[[#This Row],[Date]],1)</f>
        <v>44</v>
      </c>
      <c r="O304" s="13" t="str">
        <f>IF(Tableau1[[#This Row],[Valeur]]=1,"P",Tableau1[[#This Row],[Valeur]])</f>
        <v>P</v>
      </c>
    </row>
    <row r="305" spans="1:15" x14ac:dyDescent="0.25">
      <c r="A305">
        <v>123</v>
      </c>
      <c r="B305">
        <v>1234</v>
      </c>
      <c r="C305" t="s">
        <v>10</v>
      </c>
      <c r="D305">
        <v>1</v>
      </c>
      <c r="E305" t="s">
        <v>11</v>
      </c>
      <c r="F305" t="s">
        <v>49</v>
      </c>
      <c r="G305" t="s">
        <v>48</v>
      </c>
      <c r="H305" t="s">
        <v>54</v>
      </c>
      <c r="I305" t="s">
        <v>33</v>
      </c>
      <c r="J305" t="s">
        <v>53</v>
      </c>
      <c r="K305">
        <v>2</v>
      </c>
      <c r="L305" s="11">
        <v>44134</v>
      </c>
      <c r="M305" t="s">
        <v>38</v>
      </c>
      <c r="N305" s="13">
        <f>WEEKNUM(Tableau1[[#This Row],[Date]],1)</f>
        <v>44</v>
      </c>
      <c r="O305" s="13" t="str">
        <f>IF(Tableau1[[#This Row],[Valeur]]=1,"P",Tableau1[[#This Row],[Valeur]])</f>
        <v>T</v>
      </c>
    </row>
    <row r="306" spans="1:15" x14ac:dyDescent="0.25">
      <c r="A306">
        <v>123</v>
      </c>
      <c r="B306">
        <v>1234</v>
      </c>
      <c r="C306" t="s">
        <v>10</v>
      </c>
      <c r="D306">
        <v>1</v>
      </c>
      <c r="E306" t="s">
        <v>11</v>
      </c>
      <c r="F306" t="s">
        <v>49</v>
      </c>
      <c r="G306" t="s">
        <v>48</v>
      </c>
      <c r="H306" t="s">
        <v>54</v>
      </c>
      <c r="I306" t="s">
        <v>33</v>
      </c>
      <c r="J306" t="s">
        <v>53</v>
      </c>
      <c r="K306">
        <v>2</v>
      </c>
      <c r="L306" s="11">
        <v>44135</v>
      </c>
      <c r="M306" t="s">
        <v>13</v>
      </c>
      <c r="N306" s="13">
        <f>WEEKNUM(Tableau1[[#This Row],[Date]],1)</f>
        <v>44</v>
      </c>
      <c r="O306" s="13" t="str">
        <f>IF(Tableau1[[#This Row],[Valeur]]=1,"P",Tableau1[[#This Row],[Valeur]])</f>
        <v>R</v>
      </c>
    </row>
    <row r="307" spans="1:15" x14ac:dyDescent="0.25">
      <c r="A307">
        <v>123</v>
      </c>
      <c r="B307">
        <v>1234</v>
      </c>
      <c r="C307" t="s">
        <v>10</v>
      </c>
      <c r="D307">
        <v>1</v>
      </c>
      <c r="E307" t="s">
        <v>11</v>
      </c>
      <c r="F307" t="s">
        <v>49</v>
      </c>
      <c r="G307" t="s">
        <v>48</v>
      </c>
      <c r="H307" t="s">
        <v>54</v>
      </c>
      <c r="I307" t="s">
        <v>33</v>
      </c>
      <c r="J307" t="s">
        <v>53</v>
      </c>
      <c r="K307">
        <v>2</v>
      </c>
      <c r="L307" s="11">
        <v>44136</v>
      </c>
      <c r="M307" t="s">
        <v>12</v>
      </c>
      <c r="N307" s="13">
        <f>WEEKNUM(Tableau1[[#This Row],[Date]],1)</f>
        <v>45</v>
      </c>
      <c r="O307" s="13" t="str">
        <f>IF(Tableau1[[#This Row],[Valeur]]=1,"P",Tableau1[[#This Row],[Valeur]])</f>
        <v>JF</v>
      </c>
    </row>
    <row r="308" spans="1:15" x14ac:dyDescent="0.25">
      <c r="A308">
        <v>123</v>
      </c>
      <c r="B308">
        <v>1234</v>
      </c>
      <c r="C308" t="s">
        <v>10</v>
      </c>
      <c r="D308">
        <v>1</v>
      </c>
      <c r="E308" t="s">
        <v>11</v>
      </c>
      <c r="F308" t="s">
        <v>49</v>
      </c>
      <c r="G308" t="s">
        <v>48</v>
      </c>
      <c r="H308" t="s">
        <v>54</v>
      </c>
      <c r="I308" t="s">
        <v>33</v>
      </c>
      <c r="J308" t="s">
        <v>53</v>
      </c>
      <c r="K308">
        <v>2</v>
      </c>
      <c r="L308" s="11">
        <v>44137</v>
      </c>
      <c r="M308">
        <v>1</v>
      </c>
      <c r="N308" s="13">
        <f>WEEKNUM(Tableau1[[#This Row],[Date]],1)</f>
        <v>45</v>
      </c>
      <c r="O308" s="13" t="str">
        <f>IF(Tableau1[[#This Row],[Valeur]]=1,"P",Tableau1[[#This Row],[Valeur]])</f>
        <v>P</v>
      </c>
    </row>
    <row r="309" spans="1:15" x14ac:dyDescent="0.25">
      <c r="A309">
        <v>123</v>
      </c>
      <c r="B309">
        <v>1234</v>
      </c>
      <c r="C309" t="s">
        <v>10</v>
      </c>
      <c r="D309">
        <v>1</v>
      </c>
      <c r="E309" t="s">
        <v>11</v>
      </c>
      <c r="F309" t="s">
        <v>49</v>
      </c>
      <c r="G309" t="s">
        <v>48</v>
      </c>
      <c r="H309" t="s">
        <v>54</v>
      </c>
      <c r="I309" t="s">
        <v>33</v>
      </c>
      <c r="J309" t="s">
        <v>53</v>
      </c>
      <c r="K309">
        <v>2</v>
      </c>
      <c r="L309" s="11">
        <v>44138</v>
      </c>
      <c r="M309">
        <v>1</v>
      </c>
      <c r="N309" s="13">
        <f>WEEKNUM(Tableau1[[#This Row],[Date]],1)</f>
        <v>45</v>
      </c>
      <c r="O309" s="13" t="str">
        <f>IF(Tableau1[[#This Row],[Valeur]]=1,"P",Tableau1[[#This Row],[Valeur]])</f>
        <v>P</v>
      </c>
    </row>
    <row r="310" spans="1:15" x14ac:dyDescent="0.25">
      <c r="A310">
        <v>123</v>
      </c>
      <c r="B310">
        <v>1234</v>
      </c>
      <c r="C310" t="s">
        <v>10</v>
      </c>
      <c r="D310">
        <v>1</v>
      </c>
      <c r="E310" t="s">
        <v>11</v>
      </c>
      <c r="F310" t="s">
        <v>49</v>
      </c>
      <c r="G310" t="s">
        <v>48</v>
      </c>
      <c r="H310" t="s">
        <v>54</v>
      </c>
      <c r="I310" t="s">
        <v>33</v>
      </c>
      <c r="J310" t="s">
        <v>53</v>
      </c>
      <c r="K310">
        <v>2</v>
      </c>
      <c r="L310" s="11">
        <v>44139</v>
      </c>
      <c r="M310">
        <v>1</v>
      </c>
      <c r="N310" s="13">
        <f>WEEKNUM(Tableau1[[#This Row],[Date]],1)</f>
        <v>45</v>
      </c>
      <c r="O310" s="13" t="str">
        <f>IF(Tableau1[[#This Row],[Valeur]]=1,"P",Tableau1[[#This Row],[Valeur]])</f>
        <v>P</v>
      </c>
    </row>
    <row r="311" spans="1:15" x14ac:dyDescent="0.25">
      <c r="A311">
        <v>123</v>
      </c>
      <c r="B311">
        <v>1234</v>
      </c>
      <c r="C311" t="s">
        <v>10</v>
      </c>
      <c r="D311">
        <v>1</v>
      </c>
      <c r="E311" t="s">
        <v>11</v>
      </c>
      <c r="F311" t="s">
        <v>49</v>
      </c>
      <c r="G311" t="s">
        <v>48</v>
      </c>
      <c r="H311" t="s">
        <v>54</v>
      </c>
      <c r="I311" t="s">
        <v>33</v>
      </c>
      <c r="J311" t="s">
        <v>53</v>
      </c>
      <c r="K311">
        <v>2</v>
      </c>
      <c r="L311" s="11">
        <v>44140</v>
      </c>
      <c r="M311">
        <v>1</v>
      </c>
      <c r="N311" s="13">
        <f>WEEKNUM(Tableau1[[#This Row],[Date]],1)</f>
        <v>45</v>
      </c>
      <c r="O311" s="13" t="str">
        <f>IF(Tableau1[[#This Row],[Valeur]]=1,"P",Tableau1[[#This Row],[Valeur]])</f>
        <v>P</v>
      </c>
    </row>
    <row r="312" spans="1:15" x14ac:dyDescent="0.25">
      <c r="A312">
        <v>123</v>
      </c>
      <c r="B312">
        <v>1234</v>
      </c>
      <c r="C312" t="s">
        <v>10</v>
      </c>
      <c r="D312">
        <v>1</v>
      </c>
      <c r="E312" t="s">
        <v>11</v>
      </c>
      <c r="F312" t="s">
        <v>49</v>
      </c>
      <c r="G312" t="s">
        <v>48</v>
      </c>
      <c r="H312" t="s">
        <v>54</v>
      </c>
      <c r="I312" t="s">
        <v>33</v>
      </c>
      <c r="J312" t="s">
        <v>53</v>
      </c>
      <c r="K312">
        <v>2</v>
      </c>
      <c r="L312" s="11">
        <v>44141</v>
      </c>
      <c r="M312" t="s">
        <v>38</v>
      </c>
      <c r="N312" s="13">
        <f>WEEKNUM(Tableau1[[#This Row],[Date]],1)</f>
        <v>45</v>
      </c>
      <c r="O312" s="13" t="str">
        <f>IF(Tableau1[[#This Row],[Valeur]]=1,"P",Tableau1[[#This Row],[Valeur]])</f>
        <v>T</v>
      </c>
    </row>
    <row r="313" spans="1:15" x14ac:dyDescent="0.25">
      <c r="A313">
        <v>123</v>
      </c>
      <c r="B313">
        <v>1234</v>
      </c>
      <c r="C313" t="s">
        <v>10</v>
      </c>
      <c r="D313">
        <v>1</v>
      </c>
      <c r="E313" t="s">
        <v>11</v>
      </c>
      <c r="F313" t="s">
        <v>49</v>
      </c>
      <c r="G313" t="s">
        <v>48</v>
      </c>
      <c r="H313" t="s">
        <v>54</v>
      </c>
      <c r="I313" t="s">
        <v>33</v>
      </c>
      <c r="J313" t="s">
        <v>53</v>
      </c>
      <c r="K313">
        <v>2</v>
      </c>
      <c r="L313" s="11">
        <v>44142</v>
      </c>
      <c r="M313" t="s">
        <v>13</v>
      </c>
      <c r="N313" s="13">
        <f>WEEKNUM(Tableau1[[#This Row],[Date]],1)</f>
        <v>45</v>
      </c>
      <c r="O313" s="13" t="str">
        <f>IF(Tableau1[[#This Row],[Valeur]]=1,"P",Tableau1[[#This Row],[Valeur]])</f>
        <v>R</v>
      </c>
    </row>
    <row r="314" spans="1:15" x14ac:dyDescent="0.25">
      <c r="A314">
        <v>123</v>
      </c>
      <c r="B314">
        <v>1234</v>
      </c>
      <c r="C314" t="s">
        <v>10</v>
      </c>
      <c r="D314">
        <v>1</v>
      </c>
      <c r="E314" t="s">
        <v>11</v>
      </c>
      <c r="F314" t="s">
        <v>49</v>
      </c>
      <c r="G314" t="s">
        <v>48</v>
      </c>
      <c r="H314" t="s">
        <v>54</v>
      </c>
      <c r="I314" t="s">
        <v>33</v>
      </c>
      <c r="J314" t="s">
        <v>53</v>
      </c>
      <c r="K314">
        <v>2</v>
      </c>
      <c r="L314" s="11">
        <v>44143</v>
      </c>
      <c r="M314" t="s">
        <v>13</v>
      </c>
      <c r="N314" s="13">
        <f>WEEKNUM(Tableau1[[#This Row],[Date]],1)</f>
        <v>46</v>
      </c>
      <c r="O314" s="13" t="str">
        <f>IF(Tableau1[[#This Row],[Valeur]]=1,"P",Tableau1[[#This Row],[Valeur]])</f>
        <v>R</v>
      </c>
    </row>
    <row r="315" spans="1:15" x14ac:dyDescent="0.25">
      <c r="A315">
        <v>123</v>
      </c>
      <c r="B315">
        <v>1234</v>
      </c>
      <c r="C315" t="s">
        <v>10</v>
      </c>
      <c r="D315">
        <v>1</v>
      </c>
      <c r="E315" t="s">
        <v>11</v>
      </c>
      <c r="F315" t="s">
        <v>49</v>
      </c>
      <c r="G315" t="s">
        <v>48</v>
      </c>
      <c r="H315" t="s">
        <v>54</v>
      </c>
      <c r="I315" t="s">
        <v>33</v>
      </c>
      <c r="J315" t="s">
        <v>53</v>
      </c>
      <c r="K315">
        <v>2</v>
      </c>
      <c r="L315" s="11">
        <v>44144</v>
      </c>
      <c r="M315">
        <v>1</v>
      </c>
      <c r="N315" s="13">
        <f>WEEKNUM(Tableau1[[#This Row],[Date]],1)</f>
        <v>46</v>
      </c>
      <c r="O315" s="13" t="str">
        <f>IF(Tableau1[[#This Row],[Valeur]]=1,"P",Tableau1[[#This Row],[Valeur]])</f>
        <v>P</v>
      </c>
    </row>
    <row r="316" spans="1:15" x14ac:dyDescent="0.25">
      <c r="A316">
        <v>123</v>
      </c>
      <c r="B316">
        <v>1234</v>
      </c>
      <c r="C316" t="s">
        <v>10</v>
      </c>
      <c r="D316">
        <v>1</v>
      </c>
      <c r="E316" t="s">
        <v>11</v>
      </c>
      <c r="F316" t="s">
        <v>49</v>
      </c>
      <c r="G316" t="s">
        <v>48</v>
      </c>
      <c r="H316" t="s">
        <v>54</v>
      </c>
      <c r="I316" t="s">
        <v>33</v>
      </c>
      <c r="J316" t="s">
        <v>53</v>
      </c>
      <c r="K316">
        <v>2</v>
      </c>
      <c r="L316" s="11">
        <v>44145</v>
      </c>
      <c r="M316">
        <v>1</v>
      </c>
      <c r="N316" s="13">
        <f>WEEKNUM(Tableau1[[#This Row],[Date]],1)</f>
        <v>46</v>
      </c>
      <c r="O316" s="13" t="str">
        <f>IF(Tableau1[[#This Row],[Valeur]]=1,"P",Tableau1[[#This Row],[Valeur]])</f>
        <v>P</v>
      </c>
    </row>
    <row r="317" spans="1:15" x14ac:dyDescent="0.25">
      <c r="A317">
        <v>123</v>
      </c>
      <c r="B317">
        <v>1234</v>
      </c>
      <c r="C317" t="s">
        <v>10</v>
      </c>
      <c r="D317">
        <v>1</v>
      </c>
      <c r="E317" t="s">
        <v>11</v>
      </c>
      <c r="F317" t="s">
        <v>49</v>
      </c>
      <c r="G317" t="s">
        <v>48</v>
      </c>
      <c r="H317" t="s">
        <v>54</v>
      </c>
      <c r="I317" t="s">
        <v>33</v>
      </c>
      <c r="J317" t="s">
        <v>53</v>
      </c>
      <c r="K317">
        <v>2</v>
      </c>
      <c r="L317" s="11">
        <v>44146</v>
      </c>
      <c r="M317" t="s">
        <v>12</v>
      </c>
      <c r="N317" s="13">
        <f>WEEKNUM(Tableau1[[#This Row],[Date]],1)</f>
        <v>46</v>
      </c>
      <c r="O317" s="13" t="str">
        <f>IF(Tableau1[[#This Row],[Valeur]]=1,"P",Tableau1[[#This Row],[Valeur]])</f>
        <v>JF</v>
      </c>
    </row>
    <row r="318" spans="1:15" x14ac:dyDescent="0.25">
      <c r="A318">
        <v>123</v>
      </c>
      <c r="B318">
        <v>1234</v>
      </c>
      <c r="C318" t="s">
        <v>10</v>
      </c>
      <c r="D318">
        <v>1</v>
      </c>
      <c r="E318" t="s">
        <v>11</v>
      </c>
      <c r="F318" t="s">
        <v>49</v>
      </c>
      <c r="G318" t="s">
        <v>48</v>
      </c>
      <c r="H318" t="s">
        <v>54</v>
      </c>
      <c r="I318" t="s">
        <v>33</v>
      </c>
      <c r="J318" t="s">
        <v>53</v>
      </c>
      <c r="K318">
        <v>2</v>
      </c>
      <c r="L318" s="11">
        <v>44147</v>
      </c>
      <c r="M318">
        <v>1</v>
      </c>
      <c r="N318" s="13">
        <f>WEEKNUM(Tableau1[[#This Row],[Date]],1)</f>
        <v>46</v>
      </c>
      <c r="O318" s="13" t="str">
        <f>IF(Tableau1[[#This Row],[Valeur]]=1,"P",Tableau1[[#This Row],[Valeur]])</f>
        <v>P</v>
      </c>
    </row>
    <row r="319" spans="1:15" x14ac:dyDescent="0.25">
      <c r="A319">
        <v>123</v>
      </c>
      <c r="B319">
        <v>1234</v>
      </c>
      <c r="C319" t="s">
        <v>10</v>
      </c>
      <c r="D319">
        <v>1</v>
      </c>
      <c r="E319" t="s">
        <v>11</v>
      </c>
      <c r="F319" t="s">
        <v>49</v>
      </c>
      <c r="G319" t="s">
        <v>48</v>
      </c>
      <c r="H319" t="s">
        <v>54</v>
      </c>
      <c r="I319" t="s">
        <v>33</v>
      </c>
      <c r="J319" t="s">
        <v>53</v>
      </c>
      <c r="K319">
        <v>2</v>
      </c>
      <c r="L319" s="11">
        <v>44148</v>
      </c>
      <c r="M319" t="s">
        <v>38</v>
      </c>
      <c r="N319" s="13">
        <f>WEEKNUM(Tableau1[[#This Row],[Date]],1)</f>
        <v>46</v>
      </c>
      <c r="O319" s="13" t="str">
        <f>IF(Tableau1[[#This Row],[Valeur]]=1,"P",Tableau1[[#This Row],[Valeur]])</f>
        <v>T</v>
      </c>
    </row>
    <row r="320" spans="1:15" x14ac:dyDescent="0.25">
      <c r="A320">
        <v>123</v>
      </c>
      <c r="B320">
        <v>1234</v>
      </c>
      <c r="C320" t="s">
        <v>10</v>
      </c>
      <c r="D320">
        <v>1</v>
      </c>
      <c r="E320" t="s">
        <v>11</v>
      </c>
      <c r="F320" t="s">
        <v>49</v>
      </c>
      <c r="G320" t="s">
        <v>48</v>
      </c>
      <c r="H320" t="s">
        <v>54</v>
      </c>
      <c r="I320" t="s">
        <v>33</v>
      </c>
      <c r="J320" t="s">
        <v>53</v>
      </c>
      <c r="K320">
        <v>2</v>
      </c>
      <c r="L320" s="11">
        <v>44149</v>
      </c>
      <c r="M320" t="s">
        <v>13</v>
      </c>
      <c r="N320" s="13">
        <f>WEEKNUM(Tableau1[[#This Row],[Date]],1)</f>
        <v>46</v>
      </c>
      <c r="O320" s="13" t="str">
        <f>IF(Tableau1[[#This Row],[Valeur]]=1,"P",Tableau1[[#This Row],[Valeur]])</f>
        <v>R</v>
      </c>
    </row>
    <row r="321" spans="1:15" x14ac:dyDescent="0.25">
      <c r="A321">
        <v>123</v>
      </c>
      <c r="B321">
        <v>1234</v>
      </c>
      <c r="C321" t="s">
        <v>10</v>
      </c>
      <c r="D321">
        <v>1</v>
      </c>
      <c r="E321" t="s">
        <v>11</v>
      </c>
      <c r="F321" t="s">
        <v>49</v>
      </c>
      <c r="G321" t="s">
        <v>48</v>
      </c>
      <c r="H321" t="s">
        <v>54</v>
      </c>
      <c r="I321" t="s">
        <v>33</v>
      </c>
      <c r="J321" t="s">
        <v>53</v>
      </c>
      <c r="K321">
        <v>2</v>
      </c>
      <c r="L321" s="11">
        <v>44150</v>
      </c>
      <c r="M321" t="s">
        <v>13</v>
      </c>
      <c r="N321" s="13">
        <f>WEEKNUM(Tableau1[[#This Row],[Date]],1)</f>
        <v>47</v>
      </c>
      <c r="O321" s="13" t="str">
        <f>IF(Tableau1[[#This Row],[Valeur]]=1,"P",Tableau1[[#This Row],[Valeur]])</f>
        <v>R</v>
      </c>
    </row>
    <row r="322" spans="1:15" x14ac:dyDescent="0.25">
      <c r="A322">
        <v>123</v>
      </c>
      <c r="B322">
        <v>1234</v>
      </c>
      <c r="C322" t="s">
        <v>10</v>
      </c>
      <c r="D322">
        <v>1</v>
      </c>
      <c r="E322" t="s">
        <v>11</v>
      </c>
      <c r="F322" t="s">
        <v>49</v>
      </c>
      <c r="G322" t="s">
        <v>48</v>
      </c>
      <c r="H322" t="s">
        <v>54</v>
      </c>
      <c r="I322" t="s">
        <v>33</v>
      </c>
      <c r="J322" t="s">
        <v>53</v>
      </c>
      <c r="K322">
        <v>2</v>
      </c>
      <c r="L322" s="11">
        <v>44151</v>
      </c>
      <c r="M322">
        <v>1</v>
      </c>
      <c r="N322" s="13">
        <f>WEEKNUM(Tableau1[[#This Row],[Date]],1)</f>
        <v>47</v>
      </c>
      <c r="O322" s="13" t="str">
        <f>IF(Tableau1[[#This Row],[Valeur]]=1,"P",Tableau1[[#This Row],[Valeur]])</f>
        <v>P</v>
      </c>
    </row>
    <row r="323" spans="1:15" x14ac:dyDescent="0.25">
      <c r="A323">
        <v>123</v>
      </c>
      <c r="B323">
        <v>1234</v>
      </c>
      <c r="C323" t="s">
        <v>10</v>
      </c>
      <c r="D323">
        <v>1</v>
      </c>
      <c r="E323" t="s">
        <v>11</v>
      </c>
      <c r="F323" t="s">
        <v>49</v>
      </c>
      <c r="G323" t="s">
        <v>48</v>
      </c>
      <c r="H323" t="s">
        <v>54</v>
      </c>
      <c r="I323" t="s">
        <v>33</v>
      </c>
      <c r="J323" t="s">
        <v>53</v>
      </c>
      <c r="K323">
        <v>2</v>
      </c>
      <c r="L323" s="11">
        <v>44152</v>
      </c>
      <c r="M323">
        <v>1</v>
      </c>
      <c r="N323" s="13">
        <f>WEEKNUM(Tableau1[[#This Row],[Date]],1)</f>
        <v>47</v>
      </c>
      <c r="O323" s="13" t="str">
        <f>IF(Tableau1[[#This Row],[Valeur]]=1,"P",Tableau1[[#This Row],[Valeur]])</f>
        <v>P</v>
      </c>
    </row>
    <row r="324" spans="1:15" x14ac:dyDescent="0.25">
      <c r="A324">
        <v>123</v>
      </c>
      <c r="B324">
        <v>1234</v>
      </c>
      <c r="C324" t="s">
        <v>10</v>
      </c>
      <c r="D324">
        <v>1</v>
      </c>
      <c r="E324" t="s">
        <v>11</v>
      </c>
      <c r="F324" t="s">
        <v>49</v>
      </c>
      <c r="G324" t="s">
        <v>48</v>
      </c>
      <c r="H324" t="s">
        <v>54</v>
      </c>
      <c r="I324" t="s">
        <v>33</v>
      </c>
      <c r="J324" t="s">
        <v>53</v>
      </c>
      <c r="K324">
        <v>2</v>
      </c>
      <c r="L324" s="11">
        <v>44153</v>
      </c>
      <c r="M324">
        <v>1</v>
      </c>
      <c r="N324" s="13">
        <f>WEEKNUM(Tableau1[[#This Row],[Date]],1)</f>
        <v>47</v>
      </c>
      <c r="O324" s="13" t="str">
        <f>IF(Tableau1[[#This Row],[Valeur]]=1,"P",Tableau1[[#This Row],[Valeur]])</f>
        <v>P</v>
      </c>
    </row>
    <row r="325" spans="1:15" x14ac:dyDescent="0.25">
      <c r="A325">
        <v>123</v>
      </c>
      <c r="B325">
        <v>1234</v>
      </c>
      <c r="C325" t="s">
        <v>10</v>
      </c>
      <c r="D325">
        <v>1</v>
      </c>
      <c r="E325" t="s">
        <v>11</v>
      </c>
      <c r="F325" t="s">
        <v>49</v>
      </c>
      <c r="G325" t="s">
        <v>48</v>
      </c>
      <c r="H325" t="s">
        <v>54</v>
      </c>
      <c r="I325" t="s">
        <v>33</v>
      </c>
      <c r="J325" t="s">
        <v>53</v>
      </c>
      <c r="K325">
        <v>2</v>
      </c>
      <c r="L325" s="11">
        <v>44154</v>
      </c>
      <c r="M325">
        <v>1</v>
      </c>
      <c r="N325" s="13">
        <f>WEEKNUM(Tableau1[[#This Row],[Date]],1)</f>
        <v>47</v>
      </c>
      <c r="O325" s="13" t="str">
        <f>IF(Tableau1[[#This Row],[Valeur]]=1,"P",Tableau1[[#This Row],[Valeur]])</f>
        <v>P</v>
      </c>
    </row>
    <row r="326" spans="1:15" x14ac:dyDescent="0.25">
      <c r="A326">
        <v>123</v>
      </c>
      <c r="B326">
        <v>1234</v>
      </c>
      <c r="C326" t="s">
        <v>10</v>
      </c>
      <c r="D326">
        <v>1</v>
      </c>
      <c r="E326" t="s">
        <v>11</v>
      </c>
      <c r="F326" t="s">
        <v>49</v>
      </c>
      <c r="G326" t="s">
        <v>48</v>
      </c>
      <c r="H326" t="s">
        <v>54</v>
      </c>
      <c r="I326" t="s">
        <v>33</v>
      </c>
      <c r="J326" t="s">
        <v>53</v>
      </c>
      <c r="K326">
        <v>2</v>
      </c>
      <c r="L326" s="11">
        <v>44155</v>
      </c>
      <c r="M326" t="s">
        <v>38</v>
      </c>
      <c r="N326" s="13">
        <f>WEEKNUM(Tableau1[[#This Row],[Date]],1)</f>
        <v>47</v>
      </c>
      <c r="O326" s="13" t="str">
        <f>IF(Tableau1[[#This Row],[Valeur]]=1,"P",Tableau1[[#This Row],[Valeur]])</f>
        <v>T</v>
      </c>
    </row>
    <row r="327" spans="1:15" x14ac:dyDescent="0.25">
      <c r="A327">
        <v>123</v>
      </c>
      <c r="B327">
        <v>1234</v>
      </c>
      <c r="C327" t="s">
        <v>10</v>
      </c>
      <c r="D327">
        <v>1</v>
      </c>
      <c r="E327" t="s">
        <v>11</v>
      </c>
      <c r="F327" t="s">
        <v>49</v>
      </c>
      <c r="G327" t="s">
        <v>48</v>
      </c>
      <c r="H327" t="s">
        <v>54</v>
      </c>
      <c r="I327" t="s">
        <v>33</v>
      </c>
      <c r="J327" t="s">
        <v>53</v>
      </c>
      <c r="K327">
        <v>2</v>
      </c>
      <c r="L327" s="11">
        <v>44156</v>
      </c>
      <c r="M327" t="s">
        <v>13</v>
      </c>
      <c r="N327" s="13">
        <f>WEEKNUM(Tableau1[[#This Row],[Date]],1)</f>
        <v>47</v>
      </c>
      <c r="O327" s="13" t="str">
        <f>IF(Tableau1[[#This Row],[Valeur]]=1,"P",Tableau1[[#This Row],[Valeur]])</f>
        <v>R</v>
      </c>
    </row>
    <row r="328" spans="1:15" x14ac:dyDescent="0.25">
      <c r="A328">
        <v>123</v>
      </c>
      <c r="B328">
        <v>1234</v>
      </c>
      <c r="C328" t="s">
        <v>10</v>
      </c>
      <c r="D328">
        <v>1</v>
      </c>
      <c r="E328" t="s">
        <v>11</v>
      </c>
      <c r="F328" t="s">
        <v>49</v>
      </c>
      <c r="G328" t="s">
        <v>48</v>
      </c>
      <c r="H328" t="s">
        <v>54</v>
      </c>
      <c r="I328" t="s">
        <v>33</v>
      </c>
      <c r="J328" t="s">
        <v>53</v>
      </c>
      <c r="K328">
        <v>2</v>
      </c>
      <c r="L328" s="11">
        <v>44157</v>
      </c>
      <c r="M328" t="s">
        <v>13</v>
      </c>
      <c r="N328" s="13">
        <f>WEEKNUM(Tableau1[[#This Row],[Date]],1)</f>
        <v>48</v>
      </c>
      <c r="O328" s="13" t="str">
        <f>IF(Tableau1[[#This Row],[Valeur]]=1,"P",Tableau1[[#This Row],[Valeur]])</f>
        <v>R</v>
      </c>
    </row>
    <row r="329" spans="1:15" x14ac:dyDescent="0.25">
      <c r="A329">
        <v>123</v>
      </c>
      <c r="B329">
        <v>1234</v>
      </c>
      <c r="C329" t="s">
        <v>10</v>
      </c>
      <c r="D329">
        <v>1</v>
      </c>
      <c r="E329" t="s">
        <v>11</v>
      </c>
      <c r="F329" t="s">
        <v>49</v>
      </c>
      <c r="G329" t="s">
        <v>48</v>
      </c>
      <c r="H329" t="s">
        <v>54</v>
      </c>
      <c r="I329" t="s">
        <v>33</v>
      </c>
      <c r="J329" t="s">
        <v>53</v>
      </c>
      <c r="K329">
        <v>2</v>
      </c>
      <c r="L329" s="11">
        <v>44158</v>
      </c>
      <c r="M329">
        <v>1</v>
      </c>
      <c r="N329" s="13">
        <f>WEEKNUM(Tableau1[[#This Row],[Date]],1)</f>
        <v>48</v>
      </c>
      <c r="O329" s="13" t="str">
        <f>IF(Tableau1[[#This Row],[Valeur]]=1,"P",Tableau1[[#This Row],[Valeur]])</f>
        <v>P</v>
      </c>
    </row>
    <row r="330" spans="1:15" x14ac:dyDescent="0.25">
      <c r="A330">
        <v>123</v>
      </c>
      <c r="B330">
        <v>1234</v>
      </c>
      <c r="C330" t="s">
        <v>10</v>
      </c>
      <c r="D330">
        <v>1</v>
      </c>
      <c r="E330" t="s">
        <v>11</v>
      </c>
      <c r="F330" t="s">
        <v>49</v>
      </c>
      <c r="G330" t="s">
        <v>48</v>
      </c>
      <c r="H330" t="s">
        <v>54</v>
      </c>
      <c r="I330" t="s">
        <v>33</v>
      </c>
      <c r="J330" t="s">
        <v>53</v>
      </c>
      <c r="K330">
        <v>2</v>
      </c>
      <c r="L330" s="11">
        <v>44159</v>
      </c>
      <c r="M330">
        <v>1</v>
      </c>
      <c r="N330" s="13">
        <f>WEEKNUM(Tableau1[[#This Row],[Date]],1)</f>
        <v>48</v>
      </c>
      <c r="O330" s="13" t="str">
        <f>IF(Tableau1[[#This Row],[Valeur]]=1,"P",Tableau1[[#This Row],[Valeur]])</f>
        <v>P</v>
      </c>
    </row>
    <row r="331" spans="1:15" x14ac:dyDescent="0.25">
      <c r="A331">
        <v>123</v>
      </c>
      <c r="B331">
        <v>1234</v>
      </c>
      <c r="C331" t="s">
        <v>10</v>
      </c>
      <c r="D331">
        <v>1</v>
      </c>
      <c r="E331" t="s">
        <v>11</v>
      </c>
      <c r="F331" t="s">
        <v>49</v>
      </c>
      <c r="G331" t="s">
        <v>48</v>
      </c>
      <c r="H331" t="s">
        <v>54</v>
      </c>
      <c r="I331" t="s">
        <v>33</v>
      </c>
      <c r="J331" t="s">
        <v>53</v>
      </c>
      <c r="K331">
        <v>2</v>
      </c>
      <c r="L331" s="11">
        <v>44160</v>
      </c>
      <c r="M331">
        <v>1</v>
      </c>
      <c r="N331" s="13">
        <f>WEEKNUM(Tableau1[[#This Row],[Date]],1)</f>
        <v>48</v>
      </c>
      <c r="O331" s="13" t="str">
        <f>IF(Tableau1[[#This Row],[Valeur]]=1,"P",Tableau1[[#This Row],[Valeur]])</f>
        <v>P</v>
      </c>
    </row>
    <row r="332" spans="1:15" x14ac:dyDescent="0.25">
      <c r="A332">
        <v>123</v>
      </c>
      <c r="B332">
        <v>1234</v>
      </c>
      <c r="C332" t="s">
        <v>10</v>
      </c>
      <c r="D332">
        <v>1</v>
      </c>
      <c r="E332" t="s">
        <v>11</v>
      </c>
      <c r="F332" t="s">
        <v>49</v>
      </c>
      <c r="G332" t="s">
        <v>48</v>
      </c>
      <c r="H332" t="s">
        <v>54</v>
      </c>
      <c r="I332" t="s">
        <v>33</v>
      </c>
      <c r="J332" t="s">
        <v>53</v>
      </c>
      <c r="K332">
        <v>2</v>
      </c>
      <c r="L332" s="11">
        <v>44161</v>
      </c>
      <c r="M332">
        <v>1</v>
      </c>
      <c r="N332" s="13">
        <f>WEEKNUM(Tableau1[[#This Row],[Date]],1)</f>
        <v>48</v>
      </c>
      <c r="O332" s="13" t="str">
        <f>IF(Tableau1[[#This Row],[Valeur]]=1,"P",Tableau1[[#This Row],[Valeur]])</f>
        <v>P</v>
      </c>
    </row>
    <row r="333" spans="1:15" x14ac:dyDescent="0.25">
      <c r="A333">
        <v>123</v>
      </c>
      <c r="B333">
        <v>1234</v>
      </c>
      <c r="C333" t="s">
        <v>10</v>
      </c>
      <c r="D333">
        <v>1</v>
      </c>
      <c r="E333" t="s">
        <v>11</v>
      </c>
      <c r="F333" t="s">
        <v>49</v>
      </c>
      <c r="G333" t="s">
        <v>48</v>
      </c>
      <c r="H333" t="s">
        <v>54</v>
      </c>
      <c r="I333" t="s">
        <v>33</v>
      </c>
      <c r="J333" t="s">
        <v>53</v>
      </c>
      <c r="K333">
        <v>2</v>
      </c>
      <c r="L333" s="11">
        <v>44162</v>
      </c>
      <c r="M333" t="s">
        <v>38</v>
      </c>
      <c r="N333" s="13">
        <f>WEEKNUM(Tableau1[[#This Row],[Date]],1)</f>
        <v>48</v>
      </c>
      <c r="O333" s="13" t="str">
        <f>IF(Tableau1[[#This Row],[Valeur]]=1,"P",Tableau1[[#This Row],[Valeur]])</f>
        <v>T</v>
      </c>
    </row>
    <row r="334" spans="1:15" x14ac:dyDescent="0.25">
      <c r="A334">
        <v>123</v>
      </c>
      <c r="B334">
        <v>1234</v>
      </c>
      <c r="C334" t="s">
        <v>10</v>
      </c>
      <c r="D334">
        <v>1</v>
      </c>
      <c r="E334" t="s">
        <v>11</v>
      </c>
      <c r="F334" t="s">
        <v>49</v>
      </c>
      <c r="G334" t="s">
        <v>48</v>
      </c>
      <c r="H334" t="s">
        <v>54</v>
      </c>
      <c r="I334" t="s">
        <v>33</v>
      </c>
      <c r="J334" t="s">
        <v>53</v>
      </c>
      <c r="K334">
        <v>2</v>
      </c>
      <c r="L334" s="11">
        <v>44163</v>
      </c>
      <c r="M334" t="s">
        <v>13</v>
      </c>
      <c r="N334" s="13">
        <f>WEEKNUM(Tableau1[[#This Row],[Date]],1)</f>
        <v>48</v>
      </c>
      <c r="O334" s="13" t="str">
        <f>IF(Tableau1[[#This Row],[Valeur]]=1,"P",Tableau1[[#This Row],[Valeur]])</f>
        <v>R</v>
      </c>
    </row>
    <row r="335" spans="1:15" x14ac:dyDescent="0.25">
      <c r="A335">
        <v>123</v>
      </c>
      <c r="B335">
        <v>1234</v>
      </c>
      <c r="C335" t="s">
        <v>10</v>
      </c>
      <c r="D335">
        <v>1</v>
      </c>
      <c r="E335" t="s">
        <v>11</v>
      </c>
      <c r="F335" t="s">
        <v>49</v>
      </c>
      <c r="G335" t="s">
        <v>48</v>
      </c>
      <c r="H335" t="s">
        <v>54</v>
      </c>
      <c r="I335" t="s">
        <v>33</v>
      </c>
      <c r="J335" t="s">
        <v>53</v>
      </c>
      <c r="K335">
        <v>2</v>
      </c>
      <c r="L335" s="11">
        <v>44164</v>
      </c>
      <c r="M335" t="s">
        <v>13</v>
      </c>
      <c r="N335" s="13">
        <f>WEEKNUM(Tableau1[[#This Row],[Date]],1)</f>
        <v>49</v>
      </c>
      <c r="O335" s="13" t="str">
        <f>IF(Tableau1[[#This Row],[Valeur]]=1,"P",Tableau1[[#This Row],[Valeur]])</f>
        <v>R</v>
      </c>
    </row>
    <row r="336" spans="1:15" x14ac:dyDescent="0.25">
      <c r="A336">
        <v>123</v>
      </c>
      <c r="B336">
        <v>1234</v>
      </c>
      <c r="C336" t="s">
        <v>10</v>
      </c>
      <c r="D336">
        <v>1</v>
      </c>
      <c r="E336" t="s">
        <v>11</v>
      </c>
      <c r="F336" t="s">
        <v>49</v>
      </c>
      <c r="G336" t="s">
        <v>48</v>
      </c>
      <c r="H336" t="s">
        <v>54</v>
      </c>
      <c r="I336" t="s">
        <v>33</v>
      </c>
      <c r="J336" t="s">
        <v>53</v>
      </c>
      <c r="K336">
        <v>2</v>
      </c>
      <c r="L336" s="11">
        <v>44165</v>
      </c>
      <c r="M336">
        <v>1</v>
      </c>
      <c r="N336" s="13">
        <f>WEEKNUM(Tableau1[[#This Row],[Date]],1)</f>
        <v>49</v>
      </c>
      <c r="O336" s="13" t="str">
        <f>IF(Tableau1[[#This Row],[Valeur]]=1,"P",Tableau1[[#This Row],[Valeur]])</f>
        <v>P</v>
      </c>
    </row>
    <row r="337" spans="1:15" x14ac:dyDescent="0.25">
      <c r="A337">
        <v>123</v>
      </c>
      <c r="B337">
        <v>1234</v>
      </c>
      <c r="C337" t="s">
        <v>10</v>
      </c>
      <c r="D337">
        <v>1</v>
      </c>
      <c r="E337" t="s">
        <v>11</v>
      </c>
      <c r="F337" t="s">
        <v>49</v>
      </c>
      <c r="G337" t="s">
        <v>48</v>
      </c>
      <c r="H337" t="s">
        <v>54</v>
      </c>
      <c r="I337" t="s">
        <v>33</v>
      </c>
      <c r="J337" t="s">
        <v>53</v>
      </c>
      <c r="K337">
        <v>2</v>
      </c>
      <c r="L337" s="11">
        <v>44166</v>
      </c>
      <c r="M337">
        <v>1</v>
      </c>
      <c r="N337" s="13">
        <f>WEEKNUM(Tableau1[[#This Row],[Date]],1)</f>
        <v>49</v>
      </c>
      <c r="O337" s="13" t="str">
        <f>IF(Tableau1[[#This Row],[Valeur]]=1,"P",Tableau1[[#This Row],[Valeur]])</f>
        <v>P</v>
      </c>
    </row>
    <row r="338" spans="1:15" x14ac:dyDescent="0.25">
      <c r="A338">
        <v>123</v>
      </c>
      <c r="B338">
        <v>1234</v>
      </c>
      <c r="C338" t="s">
        <v>10</v>
      </c>
      <c r="D338">
        <v>1</v>
      </c>
      <c r="E338" t="s">
        <v>11</v>
      </c>
      <c r="F338" t="s">
        <v>49</v>
      </c>
      <c r="G338" t="s">
        <v>48</v>
      </c>
      <c r="H338" t="s">
        <v>54</v>
      </c>
      <c r="I338" t="s">
        <v>33</v>
      </c>
      <c r="J338" t="s">
        <v>53</v>
      </c>
      <c r="K338">
        <v>2</v>
      </c>
      <c r="L338" s="11">
        <v>44167</v>
      </c>
      <c r="M338">
        <v>1</v>
      </c>
      <c r="N338" s="13">
        <f>WEEKNUM(Tableau1[[#This Row],[Date]],1)</f>
        <v>49</v>
      </c>
      <c r="O338" s="13" t="str">
        <f>IF(Tableau1[[#This Row],[Valeur]]=1,"P",Tableau1[[#This Row],[Valeur]])</f>
        <v>P</v>
      </c>
    </row>
    <row r="339" spans="1:15" x14ac:dyDescent="0.25">
      <c r="A339">
        <v>123</v>
      </c>
      <c r="B339">
        <v>1234</v>
      </c>
      <c r="C339" t="s">
        <v>10</v>
      </c>
      <c r="D339">
        <v>1</v>
      </c>
      <c r="E339" t="s">
        <v>11</v>
      </c>
      <c r="F339" t="s">
        <v>49</v>
      </c>
      <c r="G339" t="s">
        <v>48</v>
      </c>
      <c r="H339" t="s">
        <v>54</v>
      </c>
      <c r="I339" t="s">
        <v>33</v>
      </c>
      <c r="J339" t="s">
        <v>53</v>
      </c>
      <c r="K339">
        <v>2</v>
      </c>
      <c r="L339" s="11">
        <v>44168</v>
      </c>
      <c r="M339">
        <v>1</v>
      </c>
      <c r="N339" s="13">
        <f>WEEKNUM(Tableau1[[#This Row],[Date]],1)</f>
        <v>49</v>
      </c>
      <c r="O339" s="13" t="str">
        <f>IF(Tableau1[[#This Row],[Valeur]]=1,"P",Tableau1[[#This Row],[Valeur]])</f>
        <v>P</v>
      </c>
    </row>
    <row r="340" spans="1:15" x14ac:dyDescent="0.25">
      <c r="A340">
        <v>123</v>
      </c>
      <c r="B340">
        <v>1234</v>
      </c>
      <c r="C340" t="s">
        <v>10</v>
      </c>
      <c r="D340">
        <v>1</v>
      </c>
      <c r="E340" t="s">
        <v>11</v>
      </c>
      <c r="F340" t="s">
        <v>49</v>
      </c>
      <c r="G340" t="s">
        <v>48</v>
      </c>
      <c r="H340" t="s">
        <v>54</v>
      </c>
      <c r="I340" t="s">
        <v>33</v>
      </c>
      <c r="J340" t="s">
        <v>53</v>
      </c>
      <c r="K340">
        <v>2</v>
      </c>
      <c r="L340" s="11">
        <v>44169</v>
      </c>
      <c r="M340" t="s">
        <v>38</v>
      </c>
      <c r="N340" s="13">
        <f>WEEKNUM(Tableau1[[#This Row],[Date]],1)</f>
        <v>49</v>
      </c>
      <c r="O340" s="13" t="str">
        <f>IF(Tableau1[[#This Row],[Valeur]]=1,"P",Tableau1[[#This Row],[Valeur]])</f>
        <v>T</v>
      </c>
    </row>
    <row r="341" spans="1:15" x14ac:dyDescent="0.25">
      <c r="A341">
        <v>123</v>
      </c>
      <c r="B341">
        <v>1234</v>
      </c>
      <c r="C341" t="s">
        <v>10</v>
      </c>
      <c r="D341">
        <v>1</v>
      </c>
      <c r="E341" t="s">
        <v>11</v>
      </c>
      <c r="F341" t="s">
        <v>49</v>
      </c>
      <c r="G341" t="s">
        <v>48</v>
      </c>
      <c r="H341" t="s">
        <v>54</v>
      </c>
      <c r="I341" t="s">
        <v>33</v>
      </c>
      <c r="J341" t="s">
        <v>53</v>
      </c>
      <c r="K341">
        <v>2</v>
      </c>
      <c r="L341" s="11">
        <v>44170</v>
      </c>
      <c r="M341" t="s">
        <v>13</v>
      </c>
      <c r="N341" s="13">
        <f>WEEKNUM(Tableau1[[#This Row],[Date]],1)</f>
        <v>49</v>
      </c>
      <c r="O341" s="13" t="str">
        <f>IF(Tableau1[[#This Row],[Valeur]]=1,"P",Tableau1[[#This Row],[Valeur]])</f>
        <v>R</v>
      </c>
    </row>
    <row r="342" spans="1:15" x14ac:dyDescent="0.25">
      <c r="A342">
        <v>123</v>
      </c>
      <c r="B342">
        <v>1234</v>
      </c>
      <c r="C342" t="s">
        <v>10</v>
      </c>
      <c r="D342">
        <v>1</v>
      </c>
      <c r="E342" t="s">
        <v>11</v>
      </c>
      <c r="F342" t="s">
        <v>49</v>
      </c>
      <c r="G342" t="s">
        <v>48</v>
      </c>
      <c r="H342" t="s">
        <v>54</v>
      </c>
      <c r="I342" t="s">
        <v>33</v>
      </c>
      <c r="J342" t="s">
        <v>53</v>
      </c>
      <c r="K342">
        <v>2</v>
      </c>
      <c r="L342" s="11">
        <v>44171</v>
      </c>
      <c r="M342" t="s">
        <v>13</v>
      </c>
      <c r="N342" s="13">
        <f>WEEKNUM(Tableau1[[#This Row],[Date]],1)</f>
        <v>50</v>
      </c>
      <c r="O342" s="13" t="str">
        <f>IF(Tableau1[[#This Row],[Valeur]]=1,"P",Tableau1[[#This Row],[Valeur]])</f>
        <v>R</v>
      </c>
    </row>
    <row r="343" spans="1:15" x14ac:dyDescent="0.25">
      <c r="A343">
        <v>123</v>
      </c>
      <c r="B343">
        <v>1234</v>
      </c>
      <c r="C343" t="s">
        <v>10</v>
      </c>
      <c r="D343">
        <v>1</v>
      </c>
      <c r="E343" t="s">
        <v>11</v>
      </c>
      <c r="F343" t="s">
        <v>49</v>
      </c>
      <c r="G343" t="s">
        <v>48</v>
      </c>
      <c r="H343" t="s">
        <v>54</v>
      </c>
      <c r="I343" t="s">
        <v>33</v>
      </c>
      <c r="J343" t="s">
        <v>53</v>
      </c>
      <c r="K343">
        <v>2</v>
      </c>
      <c r="L343" s="11">
        <v>44172</v>
      </c>
      <c r="M343">
        <v>1</v>
      </c>
      <c r="N343" s="13">
        <f>WEEKNUM(Tableau1[[#This Row],[Date]],1)</f>
        <v>50</v>
      </c>
      <c r="O343" s="13" t="str">
        <f>IF(Tableau1[[#This Row],[Valeur]]=1,"P",Tableau1[[#This Row],[Valeur]])</f>
        <v>P</v>
      </c>
    </row>
    <row r="344" spans="1:15" x14ac:dyDescent="0.25">
      <c r="A344">
        <v>123</v>
      </c>
      <c r="B344">
        <v>1234</v>
      </c>
      <c r="C344" t="s">
        <v>10</v>
      </c>
      <c r="D344">
        <v>1</v>
      </c>
      <c r="E344" t="s">
        <v>11</v>
      </c>
      <c r="F344" t="s">
        <v>49</v>
      </c>
      <c r="G344" t="s">
        <v>48</v>
      </c>
      <c r="H344" t="s">
        <v>54</v>
      </c>
      <c r="I344" t="s">
        <v>33</v>
      </c>
      <c r="J344" t="s">
        <v>53</v>
      </c>
      <c r="K344">
        <v>2</v>
      </c>
      <c r="L344" s="11">
        <v>44173</v>
      </c>
      <c r="M344">
        <v>1</v>
      </c>
      <c r="N344" s="13">
        <f>WEEKNUM(Tableau1[[#This Row],[Date]],1)</f>
        <v>50</v>
      </c>
      <c r="O344" s="13" t="str">
        <f>IF(Tableau1[[#This Row],[Valeur]]=1,"P",Tableau1[[#This Row],[Valeur]])</f>
        <v>P</v>
      </c>
    </row>
    <row r="345" spans="1:15" x14ac:dyDescent="0.25">
      <c r="A345">
        <v>123</v>
      </c>
      <c r="B345">
        <v>1234</v>
      </c>
      <c r="C345" t="s">
        <v>10</v>
      </c>
      <c r="D345">
        <v>1</v>
      </c>
      <c r="E345" t="s">
        <v>11</v>
      </c>
      <c r="F345" t="s">
        <v>49</v>
      </c>
      <c r="G345" t="s">
        <v>48</v>
      </c>
      <c r="H345" t="s">
        <v>54</v>
      </c>
      <c r="I345" t="s">
        <v>33</v>
      </c>
      <c r="J345" t="s">
        <v>53</v>
      </c>
      <c r="K345">
        <v>2</v>
      </c>
      <c r="L345" s="11">
        <v>44174</v>
      </c>
      <c r="M345">
        <v>1</v>
      </c>
      <c r="N345" s="13">
        <f>WEEKNUM(Tableau1[[#This Row],[Date]],1)</f>
        <v>50</v>
      </c>
      <c r="O345" s="13" t="str">
        <f>IF(Tableau1[[#This Row],[Valeur]]=1,"P",Tableau1[[#This Row],[Valeur]])</f>
        <v>P</v>
      </c>
    </row>
    <row r="346" spans="1:15" x14ac:dyDescent="0.25">
      <c r="A346">
        <v>123</v>
      </c>
      <c r="B346">
        <v>1234</v>
      </c>
      <c r="C346" t="s">
        <v>10</v>
      </c>
      <c r="D346">
        <v>1</v>
      </c>
      <c r="E346" t="s">
        <v>11</v>
      </c>
      <c r="F346" t="s">
        <v>49</v>
      </c>
      <c r="G346" t="s">
        <v>48</v>
      </c>
      <c r="H346" t="s">
        <v>54</v>
      </c>
      <c r="I346" t="s">
        <v>33</v>
      </c>
      <c r="J346" t="s">
        <v>53</v>
      </c>
      <c r="K346">
        <v>2</v>
      </c>
      <c r="L346" s="11">
        <v>44175</v>
      </c>
      <c r="M346">
        <v>1</v>
      </c>
      <c r="N346" s="13">
        <f>WEEKNUM(Tableau1[[#This Row],[Date]],1)</f>
        <v>50</v>
      </c>
      <c r="O346" s="13" t="str">
        <f>IF(Tableau1[[#This Row],[Valeur]]=1,"P",Tableau1[[#This Row],[Valeur]])</f>
        <v>P</v>
      </c>
    </row>
    <row r="347" spans="1:15" x14ac:dyDescent="0.25">
      <c r="A347">
        <v>123</v>
      </c>
      <c r="B347">
        <v>1234</v>
      </c>
      <c r="C347" t="s">
        <v>10</v>
      </c>
      <c r="D347">
        <v>1</v>
      </c>
      <c r="E347" t="s">
        <v>11</v>
      </c>
      <c r="F347" t="s">
        <v>49</v>
      </c>
      <c r="G347" t="s">
        <v>48</v>
      </c>
      <c r="H347" t="s">
        <v>54</v>
      </c>
      <c r="I347" t="s">
        <v>33</v>
      </c>
      <c r="J347" t="s">
        <v>53</v>
      </c>
      <c r="K347">
        <v>2</v>
      </c>
      <c r="L347" s="11">
        <v>44176</v>
      </c>
      <c r="M347" t="s">
        <v>38</v>
      </c>
      <c r="N347" s="13">
        <f>WEEKNUM(Tableau1[[#This Row],[Date]],1)</f>
        <v>50</v>
      </c>
      <c r="O347" s="13" t="str">
        <f>IF(Tableau1[[#This Row],[Valeur]]=1,"P",Tableau1[[#This Row],[Valeur]])</f>
        <v>T</v>
      </c>
    </row>
    <row r="348" spans="1:15" x14ac:dyDescent="0.25">
      <c r="A348">
        <v>123</v>
      </c>
      <c r="B348">
        <v>1234</v>
      </c>
      <c r="C348" t="s">
        <v>10</v>
      </c>
      <c r="D348">
        <v>1</v>
      </c>
      <c r="E348" t="s">
        <v>11</v>
      </c>
      <c r="F348" t="s">
        <v>49</v>
      </c>
      <c r="G348" t="s">
        <v>48</v>
      </c>
      <c r="H348" t="s">
        <v>54</v>
      </c>
      <c r="I348" t="s">
        <v>33</v>
      </c>
      <c r="J348" t="s">
        <v>53</v>
      </c>
      <c r="K348">
        <v>2</v>
      </c>
      <c r="L348" s="11">
        <v>44177</v>
      </c>
      <c r="M348" t="s">
        <v>13</v>
      </c>
      <c r="N348" s="13">
        <f>WEEKNUM(Tableau1[[#This Row],[Date]],1)</f>
        <v>50</v>
      </c>
      <c r="O348" s="13" t="str">
        <f>IF(Tableau1[[#This Row],[Valeur]]=1,"P",Tableau1[[#This Row],[Valeur]])</f>
        <v>R</v>
      </c>
    </row>
    <row r="349" spans="1:15" x14ac:dyDescent="0.25">
      <c r="A349">
        <v>123</v>
      </c>
      <c r="B349">
        <v>1234</v>
      </c>
      <c r="C349" t="s">
        <v>10</v>
      </c>
      <c r="D349">
        <v>1</v>
      </c>
      <c r="E349" t="s">
        <v>11</v>
      </c>
      <c r="F349" t="s">
        <v>49</v>
      </c>
      <c r="G349" t="s">
        <v>48</v>
      </c>
      <c r="H349" t="s">
        <v>54</v>
      </c>
      <c r="I349" t="s">
        <v>33</v>
      </c>
      <c r="J349" t="s">
        <v>53</v>
      </c>
      <c r="K349">
        <v>2</v>
      </c>
      <c r="L349" s="11">
        <v>44178</v>
      </c>
      <c r="M349" t="s">
        <v>13</v>
      </c>
      <c r="N349" s="13">
        <f>WEEKNUM(Tableau1[[#This Row],[Date]],1)</f>
        <v>51</v>
      </c>
      <c r="O349" s="13" t="str">
        <f>IF(Tableau1[[#This Row],[Valeur]]=1,"P",Tableau1[[#This Row],[Valeur]])</f>
        <v>R</v>
      </c>
    </row>
    <row r="350" spans="1:15" x14ac:dyDescent="0.25">
      <c r="A350">
        <v>123</v>
      </c>
      <c r="B350">
        <v>1234</v>
      </c>
      <c r="C350" t="s">
        <v>10</v>
      </c>
      <c r="D350">
        <v>1</v>
      </c>
      <c r="E350" t="s">
        <v>11</v>
      </c>
      <c r="F350" t="s">
        <v>49</v>
      </c>
      <c r="G350" t="s">
        <v>48</v>
      </c>
      <c r="H350" t="s">
        <v>54</v>
      </c>
      <c r="I350" t="s">
        <v>33</v>
      </c>
      <c r="J350" t="s">
        <v>53</v>
      </c>
      <c r="K350">
        <v>2</v>
      </c>
      <c r="L350" s="11">
        <v>44179</v>
      </c>
      <c r="M350">
        <v>1</v>
      </c>
      <c r="N350" s="13">
        <f>WEEKNUM(Tableau1[[#This Row],[Date]],1)</f>
        <v>51</v>
      </c>
      <c r="O350" s="13" t="str">
        <f>IF(Tableau1[[#This Row],[Valeur]]=1,"P",Tableau1[[#This Row],[Valeur]])</f>
        <v>P</v>
      </c>
    </row>
    <row r="351" spans="1:15" x14ac:dyDescent="0.25">
      <c r="A351">
        <v>123</v>
      </c>
      <c r="B351">
        <v>1234</v>
      </c>
      <c r="C351" t="s">
        <v>10</v>
      </c>
      <c r="D351">
        <v>1</v>
      </c>
      <c r="E351" t="s">
        <v>11</v>
      </c>
      <c r="F351" t="s">
        <v>49</v>
      </c>
      <c r="G351" t="s">
        <v>48</v>
      </c>
      <c r="H351" t="s">
        <v>54</v>
      </c>
      <c r="I351" t="s">
        <v>33</v>
      </c>
      <c r="J351" t="s">
        <v>53</v>
      </c>
      <c r="K351">
        <v>2</v>
      </c>
      <c r="L351" s="11">
        <v>44180</v>
      </c>
      <c r="M351">
        <v>1</v>
      </c>
      <c r="N351" s="13">
        <f>WEEKNUM(Tableau1[[#This Row],[Date]],1)</f>
        <v>51</v>
      </c>
      <c r="O351" s="13" t="str">
        <f>IF(Tableau1[[#This Row],[Valeur]]=1,"P",Tableau1[[#This Row],[Valeur]])</f>
        <v>P</v>
      </c>
    </row>
    <row r="352" spans="1:15" x14ac:dyDescent="0.25">
      <c r="A352">
        <v>123</v>
      </c>
      <c r="B352">
        <v>1234</v>
      </c>
      <c r="C352" t="s">
        <v>10</v>
      </c>
      <c r="D352">
        <v>1</v>
      </c>
      <c r="E352" t="s">
        <v>11</v>
      </c>
      <c r="F352" t="s">
        <v>49</v>
      </c>
      <c r="G352" t="s">
        <v>48</v>
      </c>
      <c r="H352" t="s">
        <v>54</v>
      </c>
      <c r="I352" t="s">
        <v>33</v>
      </c>
      <c r="J352" t="s">
        <v>53</v>
      </c>
      <c r="K352">
        <v>2</v>
      </c>
      <c r="L352" s="11">
        <v>44181</v>
      </c>
      <c r="M352">
        <v>1</v>
      </c>
      <c r="N352" s="13">
        <f>WEEKNUM(Tableau1[[#This Row],[Date]],1)</f>
        <v>51</v>
      </c>
      <c r="O352" s="13" t="str">
        <f>IF(Tableau1[[#This Row],[Valeur]]=1,"P",Tableau1[[#This Row],[Valeur]])</f>
        <v>P</v>
      </c>
    </row>
    <row r="353" spans="1:15" x14ac:dyDescent="0.25">
      <c r="A353">
        <v>123</v>
      </c>
      <c r="B353">
        <v>1234</v>
      </c>
      <c r="C353" t="s">
        <v>10</v>
      </c>
      <c r="D353">
        <v>1</v>
      </c>
      <c r="E353" t="s">
        <v>11</v>
      </c>
      <c r="F353" t="s">
        <v>49</v>
      </c>
      <c r="G353" t="s">
        <v>48</v>
      </c>
      <c r="H353" t="s">
        <v>54</v>
      </c>
      <c r="I353" t="s">
        <v>33</v>
      </c>
      <c r="J353" t="s">
        <v>53</v>
      </c>
      <c r="K353">
        <v>2</v>
      </c>
      <c r="L353" s="11">
        <v>44182</v>
      </c>
      <c r="M353">
        <v>1</v>
      </c>
      <c r="N353" s="13">
        <f>WEEKNUM(Tableau1[[#This Row],[Date]],1)</f>
        <v>51</v>
      </c>
      <c r="O353" s="13" t="str">
        <f>IF(Tableau1[[#This Row],[Valeur]]=1,"P",Tableau1[[#This Row],[Valeur]])</f>
        <v>P</v>
      </c>
    </row>
    <row r="354" spans="1:15" x14ac:dyDescent="0.25">
      <c r="A354">
        <v>123</v>
      </c>
      <c r="B354">
        <v>1234</v>
      </c>
      <c r="C354" t="s">
        <v>10</v>
      </c>
      <c r="D354">
        <v>1</v>
      </c>
      <c r="E354" t="s">
        <v>11</v>
      </c>
      <c r="F354" t="s">
        <v>49</v>
      </c>
      <c r="G354" t="s">
        <v>48</v>
      </c>
      <c r="H354" t="s">
        <v>54</v>
      </c>
      <c r="I354" t="s">
        <v>33</v>
      </c>
      <c r="J354" t="s">
        <v>53</v>
      </c>
      <c r="K354">
        <v>2</v>
      </c>
      <c r="L354" s="11">
        <v>44183</v>
      </c>
      <c r="M354" t="s">
        <v>38</v>
      </c>
      <c r="N354" s="13">
        <f>WEEKNUM(Tableau1[[#This Row],[Date]],1)</f>
        <v>51</v>
      </c>
      <c r="O354" s="13" t="str">
        <f>IF(Tableau1[[#This Row],[Valeur]]=1,"P",Tableau1[[#This Row],[Valeur]])</f>
        <v>T</v>
      </c>
    </row>
    <row r="355" spans="1:15" x14ac:dyDescent="0.25">
      <c r="A355">
        <v>123</v>
      </c>
      <c r="B355">
        <v>1234</v>
      </c>
      <c r="C355" t="s">
        <v>10</v>
      </c>
      <c r="D355">
        <v>1</v>
      </c>
      <c r="E355" t="s">
        <v>11</v>
      </c>
      <c r="F355" t="s">
        <v>49</v>
      </c>
      <c r="G355" t="s">
        <v>48</v>
      </c>
      <c r="H355" t="s">
        <v>54</v>
      </c>
      <c r="I355" t="s">
        <v>33</v>
      </c>
      <c r="J355" t="s">
        <v>53</v>
      </c>
      <c r="K355">
        <v>2</v>
      </c>
      <c r="L355" s="11">
        <v>44184</v>
      </c>
      <c r="M355">
        <v>1</v>
      </c>
      <c r="N355" s="13">
        <f>WEEKNUM(Tableau1[[#This Row],[Date]],1)</f>
        <v>51</v>
      </c>
      <c r="O355" s="13" t="str">
        <f>IF(Tableau1[[#This Row],[Valeur]]=1,"P",Tableau1[[#This Row],[Valeur]])</f>
        <v>P</v>
      </c>
    </row>
    <row r="356" spans="1:15" x14ac:dyDescent="0.25">
      <c r="A356">
        <v>123</v>
      </c>
      <c r="B356">
        <v>1234</v>
      </c>
      <c r="C356" t="s">
        <v>10</v>
      </c>
      <c r="D356">
        <v>1</v>
      </c>
      <c r="E356" t="s">
        <v>11</v>
      </c>
      <c r="F356" t="s">
        <v>49</v>
      </c>
      <c r="G356" t="s">
        <v>48</v>
      </c>
      <c r="H356" t="s">
        <v>54</v>
      </c>
      <c r="I356" t="s">
        <v>33</v>
      </c>
      <c r="J356" t="s">
        <v>53</v>
      </c>
      <c r="K356">
        <v>2</v>
      </c>
      <c r="L356" s="11">
        <v>44185</v>
      </c>
      <c r="M356" t="s">
        <v>13</v>
      </c>
      <c r="N356" s="13">
        <f>WEEKNUM(Tableau1[[#This Row],[Date]],1)</f>
        <v>52</v>
      </c>
      <c r="O356" s="13" t="str">
        <f>IF(Tableau1[[#This Row],[Valeur]]=1,"P",Tableau1[[#This Row],[Valeur]])</f>
        <v>R</v>
      </c>
    </row>
    <row r="357" spans="1:15" x14ac:dyDescent="0.25">
      <c r="A357">
        <v>123</v>
      </c>
      <c r="B357">
        <v>1234</v>
      </c>
      <c r="C357" t="s">
        <v>10</v>
      </c>
      <c r="D357">
        <v>1</v>
      </c>
      <c r="E357" t="s">
        <v>11</v>
      </c>
      <c r="F357" t="s">
        <v>49</v>
      </c>
      <c r="G357" t="s">
        <v>48</v>
      </c>
      <c r="H357" t="s">
        <v>54</v>
      </c>
      <c r="I357" t="s">
        <v>33</v>
      </c>
      <c r="J357" t="s">
        <v>53</v>
      </c>
      <c r="K357">
        <v>2</v>
      </c>
      <c r="L357" s="11">
        <v>44186</v>
      </c>
      <c r="M357">
        <v>1</v>
      </c>
      <c r="N357" s="13">
        <f>WEEKNUM(Tableau1[[#This Row],[Date]],1)</f>
        <v>52</v>
      </c>
      <c r="O357" s="13" t="str">
        <f>IF(Tableau1[[#This Row],[Valeur]]=1,"P",Tableau1[[#This Row],[Valeur]])</f>
        <v>P</v>
      </c>
    </row>
    <row r="358" spans="1:15" x14ac:dyDescent="0.25">
      <c r="A358">
        <v>123</v>
      </c>
      <c r="B358">
        <v>1234</v>
      </c>
      <c r="C358" t="s">
        <v>10</v>
      </c>
      <c r="D358">
        <v>1</v>
      </c>
      <c r="E358" t="s">
        <v>11</v>
      </c>
      <c r="F358" t="s">
        <v>49</v>
      </c>
      <c r="G358" t="s">
        <v>48</v>
      </c>
      <c r="H358" t="s">
        <v>54</v>
      </c>
      <c r="I358" t="s">
        <v>33</v>
      </c>
      <c r="J358" t="s">
        <v>53</v>
      </c>
      <c r="K358">
        <v>2</v>
      </c>
      <c r="L358" s="11">
        <v>44187</v>
      </c>
      <c r="M358">
        <v>1</v>
      </c>
      <c r="N358" s="13">
        <f>WEEKNUM(Tableau1[[#This Row],[Date]],1)</f>
        <v>52</v>
      </c>
      <c r="O358" s="13" t="str">
        <f>IF(Tableau1[[#This Row],[Valeur]]=1,"P",Tableau1[[#This Row],[Valeur]])</f>
        <v>P</v>
      </c>
    </row>
    <row r="359" spans="1:15" x14ac:dyDescent="0.25">
      <c r="A359">
        <v>123</v>
      </c>
      <c r="B359">
        <v>1234</v>
      </c>
      <c r="C359" t="s">
        <v>10</v>
      </c>
      <c r="D359">
        <v>1</v>
      </c>
      <c r="E359" t="s">
        <v>11</v>
      </c>
      <c r="F359" t="s">
        <v>49</v>
      </c>
      <c r="G359" t="s">
        <v>48</v>
      </c>
      <c r="H359" t="s">
        <v>54</v>
      </c>
      <c r="I359" t="s">
        <v>33</v>
      </c>
      <c r="J359" t="s">
        <v>53</v>
      </c>
      <c r="K359">
        <v>2</v>
      </c>
      <c r="L359" s="11">
        <v>44188</v>
      </c>
      <c r="M359">
        <v>1</v>
      </c>
      <c r="N359" s="13">
        <f>WEEKNUM(Tableau1[[#This Row],[Date]],1)</f>
        <v>52</v>
      </c>
      <c r="O359" s="13" t="str">
        <f>IF(Tableau1[[#This Row],[Valeur]]=1,"P",Tableau1[[#This Row],[Valeur]])</f>
        <v>P</v>
      </c>
    </row>
    <row r="360" spans="1:15" x14ac:dyDescent="0.25">
      <c r="A360">
        <v>123</v>
      </c>
      <c r="B360">
        <v>1234</v>
      </c>
      <c r="C360" t="s">
        <v>10</v>
      </c>
      <c r="D360">
        <v>1</v>
      </c>
      <c r="E360" t="s">
        <v>11</v>
      </c>
      <c r="F360" t="s">
        <v>49</v>
      </c>
      <c r="G360" t="s">
        <v>48</v>
      </c>
      <c r="H360" t="s">
        <v>54</v>
      </c>
      <c r="I360" t="s">
        <v>33</v>
      </c>
      <c r="J360" t="s">
        <v>53</v>
      </c>
      <c r="K360">
        <v>2</v>
      </c>
      <c r="L360" s="11">
        <v>44189</v>
      </c>
      <c r="M360">
        <v>1</v>
      </c>
      <c r="N360" s="13">
        <f>WEEKNUM(Tableau1[[#This Row],[Date]],1)</f>
        <v>52</v>
      </c>
      <c r="O360" s="13" t="str">
        <f>IF(Tableau1[[#This Row],[Valeur]]=1,"P",Tableau1[[#This Row],[Valeur]])</f>
        <v>P</v>
      </c>
    </row>
    <row r="361" spans="1:15" x14ac:dyDescent="0.25">
      <c r="A361">
        <v>123</v>
      </c>
      <c r="B361">
        <v>1234</v>
      </c>
      <c r="C361" t="s">
        <v>10</v>
      </c>
      <c r="D361">
        <v>1</v>
      </c>
      <c r="E361" t="s">
        <v>11</v>
      </c>
      <c r="F361" t="s">
        <v>49</v>
      </c>
      <c r="G361" t="s">
        <v>48</v>
      </c>
      <c r="H361" t="s">
        <v>54</v>
      </c>
      <c r="I361" t="s">
        <v>33</v>
      </c>
      <c r="J361" t="s">
        <v>53</v>
      </c>
      <c r="K361">
        <v>2</v>
      </c>
      <c r="L361" s="11">
        <v>44190</v>
      </c>
      <c r="M361" t="s">
        <v>12</v>
      </c>
      <c r="N361" s="13">
        <f>WEEKNUM(Tableau1[[#This Row],[Date]],1)</f>
        <v>52</v>
      </c>
      <c r="O361" s="13" t="str">
        <f>IF(Tableau1[[#This Row],[Valeur]]=1,"P",Tableau1[[#This Row],[Valeur]])</f>
        <v>JF</v>
      </c>
    </row>
    <row r="362" spans="1:15" x14ac:dyDescent="0.25">
      <c r="A362">
        <v>123</v>
      </c>
      <c r="B362">
        <v>1234</v>
      </c>
      <c r="C362" t="s">
        <v>10</v>
      </c>
      <c r="D362">
        <v>1</v>
      </c>
      <c r="E362" t="s">
        <v>11</v>
      </c>
      <c r="F362" t="s">
        <v>49</v>
      </c>
      <c r="G362" t="s">
        <v>48</v>
      </c>
      <c r="H362" t="s">
        <v>54</v>
      </c>
      <c r="I362" t="s">
        <v>33</v>
      </c>
      <c r="J362" t="s">
        <v>53</v>
      </c>
      <c r="K362">
        <v>2</v>
      </c>
      <c r="L362" s="11">
        <v>44191</v>
      </c>
      <c r="M362" t="s">
        <v>13</v>
      </c>
      <c r="N362" s="13">
        <f>WEEKNUM(Tableau1[[#This Row],[Date]],1)</f>
        <v>52</v>
      </c>
      <c r="O362" s="13" t="str">
        <f>IF(Tableau1[[#This Row],[Valeur]]=1,"P",Tableau1[[#This Row],[Valeur]])</f>
        <v>R</v>
      </c>
    </row>
    <row r="363" spans="1:15" x14ac:dyDescent="0.25">
      <c r="A363">
        <v>123</v>
      </c>
      <c r="B363">
        <v>1234</v>
      </c>
      <c r="C363" t="s">
        <v>10</v>
      </c>
      <c r="D363">
        <v>1</v>
      </c>
      <c r="E363" t="s">
        <v>11</v>
      </c>
      <c r="F363" t="s">
        <v>49</v>
      </c>
      <c r="G363" t="s">
        <v>48</v>
      </c>
      <c r="H363" t="s">
        <v>54</v>
      </c>
      <c r="I363" t="s">
        <v>33</v>
      </c>
      <c r="J363" t="s">
        <v>53</v>
      </c>
      <c r="K363">
        <v>2</v>
      </c>
      <c r="L363" s="11">
        <v>44192</v>
      </c>
      <c r="M363" t="s">
        <v>13</v>
      </c>
      <c r="N363" s="13">
        <f>WEEKNUM(Tableau1[[#This Row],[Date]],1)</f>
        <v>53</v>
      </c>
      <c r="O363" s="13" t="str">
        <f>IF(Tableau1[[#This Row],[Valeur]]=1,"P",Tableau1[[#This Row],[Valeur]])</f>
        <v>R</v>
      </c>
    </row>
    <row r="364" spans="1:15" x14ac:dyDescent="0.25">
      <c r="A364">
        <v>123</v>
      </c>
      <c r="B364">
        <v>1234</v>
      </c>
      <c r="C364" t="s">
        <v>10</v>
      </c>
      <c r="D364">
        <v>1</v>
      </c>
      <c r="E364" t="s">
        <v>11</v>
      </c>
      <c r="F364" t="s">
        <v>49</v>
      </c>
      <c r="G364" t="s">
        <v>48</v>
      </c>
      <c r="H364" t="s">
        <v>54</v>
      </c>
      <c r="I364" t="s">
        <v>33</v>
      </c>
      <c r="J364" t="s">
        <v>53</v>
      </c>
      <c r="K364">
        <v>2</v>
      </c>
      <c r="L364" s="11">
        <v>44193</v>
      </c>
      <c r="M364">
        <v>1</v>
      </c>
      <c r="N364" s="13">
        <f>WEEKNUM(Tableau1[[#This Row],[Date]],1)</f>
        <v>53</v>
      </c>
      <c r="O364" s="13" t="str">
        <f>IF(Tableau1[[#This Row],[Valeur]]=1,"P",Tableau1[[#This Row],[Valeur]])</f>
        <v>P</v>
      </c>
    </row>
    <row r="365" spans="1:15" x14ac:dyDescent="0.25">
      <c r="A365">
        <v>123</v>
      </c>
      <c r="B365">
        <v>1234</v>
      </c>
      <c r="C365" t="s">
        <v>10</v>
      </c>
      <c r="D365">
        <v>1</v>
      </c>
      <c r="E365" t="s">
        <v>11</v>
      </c>
      <c r="F365" t="s">
        <v>49</v>
      </c>
      <c r="G365" t="s">
        <v>48</v>
      </c>
      <c r="H365" t="s">
        <v>54</v>
      </c>
      <c r="I365" t="s">
        <v>33</v>
      </c>
      <c r="J365" t="s">
        <v>53</v>
      </c>
      <c r="K365">
        <v>2</v>
      </c>
      <c r="L365" s="11">
        <v>44194</v>
      </c>
      <c r="M365">
        <v>1</v>
      </c>
      <c r="N365" s="13">
        <f>WEEKNUM(Tableau1[[#This Row],[Date]],1)</f>
        <v>53</v>
      </c>
      <c r="O365" s="13" t="str">
        <f>IF(Tableau1[[#This Row],[Valeur]]=1,"P",Tableau1[[#This Row],[Valeur]])</f>
        <v>P</v>
      </c>
    </row>
    <row r="366" spans="1:15" x14ac:dyDescent="0.25">
      <c r="A366">
        <v>123</v>
      </c>
      <c r="B366">
        <v>1234</v>
      </c>
      <c r="C366" t="s">
        <v>10</v>
      </c>
      <c r="D366">
        <v>1</v>
      </c>
      <c r="E366" t="s">
        <v>11</v>
      </c>
      <c r="F366" t="s">
        <v>49</v>
      </c>
      <c r="G366" t="s">
        <v>48</v>
      </c>
      <c r="H366" t="s">
        <v>54</v>
      </c>
      <c r="I366" t="s">
        <v>33</v>
      </c>
      <c r="J366" t="s">
        <v>53</v>
      </c>
      <c r="K366">
        <v>2</v>
      </c>
      <c r="L366" s="11">
        <v>44195</v>
      </c>
      <c r="M366">
        <v>1</v>
      </c>
      <c r="N366" s="13">
        <f>WEEKNUM(Tableau1[[#This Row],[Date]],1)</f>
        <v>53</v>
      </c>
      <c r="O366" s="13" t="str">
        <f>IF(Tableau1[[#This Row],[Valeur]]=1,"P",Tableau1[[#This Row],[Valeur]])</f>
        <v>P</v>
      </c>
    </row>
    <row r="367" spans="1:15" x14ac:dyDescent="0.25">
      <c r="A367">
        <v>123</v>
      </c>
      <c r="B367">
        <v>1234</v>
      </c>
      <c r="C367" t="s">
        <v>10</v>
      </c>
      <c r="D367">
        <v>1</v>
      </c>
      <c r="E367" t="s">
        <v>11</v>
      </c>
      <c r="F367" t="s">
        <v>49</v>
      </c>
      <c r="G367" t="s">
        <v>48</v>
      </c>
      <c r="H367" t="s">
        <v>54</v>
      </c>
      <c r="I367" t="s">
        <v>33</v>
      </c>
      <c r="J367" t="s">
        <v>53</v>
      </c>
      <c r="K367">
        <v>2</v>
      </c>
      <c r="L367" s="11">
        <v>44196</v>
      </c>
      <c r="M367">
        <v>1</v>
      </c>
      <c r="N367" s="13">
        <f>WEEKNUM(Tableau1[[#This Row],[Date]],1)</f>
        <v>53</v>
      </c>
      <c r="O367" s="13" t="str">
        <f>IF(Tableau1[[#This Row],[Valeur]]=1,"P",Tableau1[[#This Row],[Valeur]])</f>
        <v>P</v>
      </c>
    </row>
    <row r="368" spans="1:15" x14ac:dyDescent="0.25">
      <c r="A368">
        <v>123</v>
      </c>
      <c r="B368">
        <v>1235</v>
      </c>
      <c r="C368" t="s">
        <v>10</v>
      </c>
      <c r="D368">
        <v>1</v>
      </c>
      <c r="E368" t="s">
        <v>11</v>
      </c>
      <c r="F368" t="s">
        <v>49</v>
      </c>
      <c r="G368" t="s">
        <v>48</v>
      </c>
      <c r="H368" t="s">
        <v>55</v>
      </c>
      <c r="I368" t="s">
        <v>31</v>
      </c>
      <c r="J368" t="s">
        <v>53</v>
      </c>
      <c r="K368">
        <v>2</v>
      </c>
      <c r="L368" s="11">
        <v>43831</v>
      </c>
      <c r="M368" t="s">
        <v>12</v>
      </c>
      <c r="N368" s="13">
        <f>WEEKNUM(Tableau1[[#This Row],[Date]],1)</f>
        <v>1</v>
      </c>
      <c r="O368" s="13" t="str">
        <f>IF(Tableau1[[#This Row],[Valeur]]=1,"P",Tableau1[[#This Row],[Valeur]])</f>
        <v>JF</v>
      </c>
    </row>
    <row r="369" spans="1:15" x14ac:dyDescent="0.25">
      <c r="A369">
        <v>123</v>
      </c>
      <c r="B369">
        <v>1235</v>
      </c>
      <c r="C369" t="s">
        <v>10</v>
      </c>
      <c r="D369">
        <v>1</v>
      </c>
      <c r="E369" t="s">
        <v>11</v>
      </c>
      <c r="F369" t="s">
        <v>49</v>
      </c>
      <c r="G369" t="s">
        <v>48</v>
      </c>
      <c r="H369" t="s">
        <v>55</v>
      </c>
      <c r="I369" t="s">
        <v>31</v>
      </c>
      <c r="J369" t="s">
        <v>53</v>
      </c>
      <c r="K369">
        <v>2</v>
      </c>
      <c r="L369" s="11">
        <v>43832</v>
      </c>
      <c r="M369">
        <v>1</v>
      </c>
      <c r="N369" s="13">
        <f>WEEKNUM(Tableau1[[#This Row],[Date]],1)</f>
        <v>1</v>
      </c>
      <c r="O369" s="13" t="str">
        <f>IF(Tableau1[[#This Row],[Valeur]]=1,"P",Tableau1[[#This Row],[Valeur]])</f>
        <v>P</v>
      </c>
    </row>
    <row r="370" spans="1:15" x14ac:dyDescent="0.25">
      <c r="A370">
        <v>123</v>
      </c>
      <c r="B370">
        <v>1235</v>
      </c>
      <c r="C370" t="s">
        <v>10</v>
      </c>
      <c r="D370">
        <v>1</v>
      </c>
      <c r="E370" t="s">
        <v>11</v>
      </c>
      <c r="F370" t="s">
        <v>49</v>
      </c>
      <c r="G370" t="s">
        <v>48</v>
      </c>
      <c r="H370" t="s">
        <v>55</v>
      </c>
      <c r="I370" t="s">
        <v>31</v>
      </c>
      <c r="J370" t="s">
        <v>53</v>
      </c>
      <c r="K370">
        <v>2</v>
      </c>
      <c r="L370" s="11">
        <v>43833</v>
      </c>
      <c r="M370" t="s">
        <v>38</v>
      </c>
      <c r="N370" s="13">
        <f>WEEKNUM(Tableau1[[#This Row],[Date]],1)</f>
        <v>1</v>
      </c>
      <c r="O370" s="13" t="str">
        <f>IF(Tableau1[[#This Row],[Valeur]]=1,"P",Tableau1[[#This Row],[Valeur]])</f>
        <v>T</v>
      </c>
    </row>
    <row r="371" spans="1:15" x14ac:dyDescent="0.25">
      <c r="A371">
        <v>123</v>
      </c>
      <c r="B371">
        <v>1235</v>
      </c>
      <c r="C371" t="s">
        <v>10</v>
      </c>
      <c r="D371">
        <v>1</v>
      </c>
      <c r="E371" t="s">
        <v>11</v>
      </c>
      <c r="F371" t="s">
        <v>49</v>
      </c>
      <c r="G371" t="s">
        <v>48</v>
      </c>
      <c r="H371" t="s">
        <v>55</v>
      </c>
      <c r="I371" t="s">
        <v>31</v>
      </c>
      <c r="J371" t="s">
        <v>53</v>
      </c>
      <c r="K371">
        <v>2</v>
      </c>
      <c r="L371" s="11">
        <v>43834</v>
      </c>
      <c r="M371" t="s">
        <v>13</v>
      </c>
      <c r="N371" s="13">
        <f>WEEKNUM(Tableau1[[#This Row],[Date]],1)</f>
        <v>1</v>
      </c>
      <c r="O371" s="13" t="str">
        <f>IF(Tableau1[[#This Row],[Valeur]]=1,"P",Tableau1[[#This Row],[Valeur]])</f>
        <v>R</v>
      </c>
    </row>
    <row r="372" spans="1:15" x14ac:dyDescent="0.25">
      <c r="A372">
        <v>123</v>
      </c>
      <c r="B372">
        <v>1235</v>
      </c>
      <c r="C372" t="s">
        <v>10</v>
      </c>
      <c r="D372">
        <v>1</v>
      </c>
      <c r="E372" t="s">
        <v>11</v>
      </c>
      <c r="F372" t="s">
        <v>49</v>
      </c>
      <c r="G372" t="s">
        <v>48</v>
      </c>
      <c r="H372" t="s">
        <v>55</v>
      </c>
      <c r="I372" t="s">
        <v>31</v>
      </c>
      <c r="J372" t="s">
        <v>53</v>
      </c>
      <c r="K372">
        <v>2</v>
      </c>
      <c r="L372" s="11">
        <v>43835</v>
      </c>
      <c r="M372" t="s">
        <v>13</v>
      </c>
      <c r="N372" s="13">
        <f>WEEKNUM(Tableau1[[#This Row],[Date]],1)</f>
        <v>2</v>
      </c>
      <c r="O372" s="13" t="str">
        <f>IF(Tableau1[[#This Row],[Valeur]]=1,"P",Tableau1[[#This Row],[Valeur]])</f>
        <v>R</v>
      </c>
    </row>
    <row r="373" spans="1:15" x14ac:dyDescent="0.25">
      <c r="A373">
        <v>123</v>
      </c>
      <c r="B373">
        <v>1235</v>
      </c>
      <c r="C373" t="s">
        <v>10</v>
      </c>
      <c r="D373">
        <v>1</v>
      </c>
      <c r="E373" t="s">
        <v>11</v>
      </c>
      <c r="F373" t="s">
        <v>49</v>
      </c>
      <c r="G373" t="s">
        <v>48</v>
      </c>
      <c r="H373" t="s">
        <v>55</v>
      </c>
      <c r="I373" t="s">
        <v>31</v>
      </c>
      <c r="J373" t="s">
        <v>53</v>
      </c>
      <c r="K373">
        <v>2</v>
      </c>
      <c r="L373" s="11">
        <v>43836</v>
      </c>
      <c r="M373">
        <v>1</v>
      </c>
      <c r="N373" s="13">
        <f>WEEKNUM(Tableau1[[#This Row],[Date]],1)</f>
        <v>2</v>
      </c>
      <c r="O373" s="13" t="str">
        <f>IF(Tableau1[[#This Row],[Valeur]]=1,"P",Tableau1[[#This Row],[Valeur]])</f>
        <v>P</v>
      </c>
    </row>
    <row r="374" spans="1:15" x14ac:dyDescent="0.25">
      <c r="A374">
        <v>123</v>
      </c>
      <c r="B374">
        <v>1235</v>
      </c>
      <c r="C374" t="s">
        <v>10</v>
      </c>
      <c r="D374">
        <v>1</v>
      </c>
      <c r="E374" t="s">
        <v>11</v>
      </c>
      <c r="F374" t="s">
        <v>49</v>
      </c>
      <c r="G374" t="s">
        <v>48</v>
      </c>
      <c r="H374" t="s">
        <v>55</v>
      </c>
      <c r="I374" t="s">
        <v>31</v>
      </c>
      <c r="J374" t="s">
        <v>53</v>
      </c>
      <c r="K374">
        <v>2</v>
      </c>
      <c r="L374" s="11">
        <v>43837</v>
      </c>
      <c r="M374">
        <v>1</v>
      </c>
      <c r="N374" s="13">
        <f>WEEKNUM(Tableau1[[#This Row],[Date]],1)</f>
        <v>2</v>
      </c>
      <c r="O374" s="13" t="str">
        <f>IF(Tableau1[[#This Row],[Valeur]]=1,"P",Tableau1[[#This Row],[Valeur]])</f>
        <v>P</v>
      </c>
    </row>
    <row r="375" spans="1:15" x14ac:dyDescent="0.25">
      <c r="A375">
        <v>123</v>
      </c>
      <c r="B375">
        <v>1235</v>
      </c>
      <c r="C375" t="s">
        <v>10</v>
      </c>
      <c r="D375">
        <v>1</v>
      </c>
      <c r="E375" t="s">
        <v>11</v>
      </c>
      <c r="F375" t="s">
        <v>49</v>
      </c>
      <c r="G375" t="s">
        <v>48</v>
      </c>
      <c r="H375" t="s">
        <v>55</v>
      </c>
      <c r="I375" t="s">
        <v>31</v>
      </c>
      <c r="J375" t="s">
        <v>53</v>
      </c>
      <c r="K375">
        <v>2</v>
      </c>
      <c r="L375" s="11">
        <v>43838</v>
      </c>
      <c r="M375">
        <v>1</v>
      </c>
      <c r="N375" s="13">
        <f>WEEKNUM(Tableau1[[#This Row],[Date]],1)</f>
        <v>2</v>
      </c>
      <c r="O375" s="13" t="str">
        <f>IF(Tableau1[[#This Row],[Valeur]]=1,"P",Tableau1[[#This Row],[Valeur]])</f>
        <v>P</v>
      </c>
    </row>
    <row r="376" spans="1:15" x14ac:dyDescent="0.25">
      <c r="A376">
        <v>123</v>
      </c>
      <c r="B376">
        <v>1235</v>
      </c>
      <c r="C376" t="s">
        <v>10</v>
      </c>
      <c r="D376">
        <v>1</v>
      </c>
      <c r="E376" t="s">
        <v>11</v>
      </c>
      <c r="F376" t="s">
        <v>49</v>
      </c>
      <c r="G376" t="s">
        <v>48</v>
      </c>
      <c r="H376" t="s">
        <v>55</v>
      </c>
      <c r="I376" t="s">
        <v>31</v>
      </c>
      <c r="J376" t="s">
        <v>53</v>
      </c>
      <c r="K376">
        <v>2</v>
      </c>
      <c r="L376" s="11">
        <v>43839</v>
      </c>
      <c r="M376">
        <v>1</v>
      </c>
      <c r="N376" s="13">
        <f>WEEKNUM(Tableau1[[#This Row],[Date]],1)</f>
        <v>2</v>
      </c>
      <c r="O376" s="13" t="str">
        <f>IF(Tableau1[[#This Row],[Valeur]]=1,"P",Tableau1[[#This Row],[Valeur]])</f>
        <v>P</v>
      </c>
    </row>
    <row r="377" spans="1:15" x14ac:dyDescent="0.25">
      <c r="A377">
        <v>123</v>
      </c>
      <c r="B377">
        <v>1235</v>
      </c>
      <c r="C377" t="s">
        <v>10</v>
      </c>
      <c r="D377">
        <v>1</v>
      </c>
      <c r="E377" t="s">
        <v>11</v>
      </c>
      <c r="F377" t="s">
        <v>49</v>
      </c>
      <c r="G377" t="s">
        <v>48</v>
      </c>
      <c r="H377" t="s">
        <v>55</v>
      </c>
      <c r="I377" t="s">
        <v>31</v>
      </c>
      <c r="J377" t="s">
        <v>53</v>
      </c>
      <c r="K377">
        <v>2</v>
      </c>
      <c r="L377" s="11">
        <v>43840</v>
      </c>
      <c r="M377" t="s">
        <v>38</v>
      </c>
      <c r="N377" s="13">
        <f>WEEKNUM(Tableau1[[#This Row],[Date]],1)</f>
        <v>2</v>
      </c>
      <c r="O377" s="13" t="str">
        <f>IF(Tableau1[[#This Row],[Valeur]]=1,"P",Tableau1[[#This Row],[Valeur]])</f>
        <v>T</v>
      </c>
    </row>
    <row r="378" spans="1:15" x14ac:dyDescent="0.25">
      <c r="A378">
        <v>123</v>
      </c>
      <c r="B378">
        <v>1235</v>
      </c>
      <c r="C378" t="s">
        <v>10</v>
      </c>
      <c r="D378">
        <v>1</v>
      </c>
      <c r="E378" t="s">
        <v>11</v>
      </c>
      <c r="F378" t="s">
        <v>49</v>
      </c>
      <c r="G378" t="s">
        <v>48</v>
      </c>
      <c r="H378" t="s">
        <v>55</v>
      </c>
      <c r="I378" t="s">
        <v>31</v>
      </c>
      <c r="J378" t="s">
        <v>53</v>
      </c>
      <c r="K378">
        <v>2</v>
      </c>
      <c r="L378" s="11">
        <v>43841</v>
      </c>
      <c r="M378" t="s">
        <v>13</v>
      </c>
      <c r="N378" s="13">
        <f>WEEKNUM(Tableau1[[#This Row],[Date]],1)</f>
        <v>2</v>
      </c>
      <c r="O378" s="13" t="str">
        <f>IF(Tableau1[[#This Row],[Valeur]]=1,"P",Tableau1[[#This Row],[Valeur]])</f>
        <v>R</v>
      </c>
    </row>
    <row r="379" spans="1:15" x14ac:dyDescent="0.25">
      <c r="A379">
        <v>123</v>
      </c>
      <c r="B379">
        <v>1235</v>
      </c>
      <c r="C379" t="s">
        <v>10</v>
      </c>
      <c r="D379">
        <v>1</v>
      </c>
      <c r="E379" t="s">
        <v>11</v>
      </c>
      <c r="F379" t="s">
        <v>49</v>
      </c>
      <c r="G379" t="s">
        <v>48</v>
      </c>
      <c r="H379" t="s">
        <v>55</v>
      </c>
      <c r="I379" t="s">
        <v>31</v>
      </c>
      <c r="J379" t="s">
        <v>53</v>
      </c>
      <c r="K379">
        <v>2</v>
      </c>
      <c r="L379" s="11">
        <v>43842</v>
      </c>
      <c r="M379" t="s">
        <v>13</v>
      </c>
      <c r="N379" s="13">
        <f>WEEKNUM(Tableau1[[#This Row],[Date]],1)</f>
        <v>3</v>
      </c>
      <c r="O379" s="13" t="str">
        <f>IF(Tableau1[[#This Row],[Valeur]]=1,"P",Tableau1[[#This Row],[Valeur]])</f>
        <v>R</v>
      </c>
    </row>
    <row r="380" spans="1:15" x14ac:dyDescent="0.25">
      <c r="A380">
        <v>123</v>
      </c>
      <c r="B380">
        <v>1235</v>
      </c>
      <c r="C380" t="s">
        <v>10</v>
      </c>
      <c r="D380">
        <v>1</v>
      </c>
      <c r="E380" t="s">
        <v>11</v>
      </c>
      <c r="F380" t="s">
        <v>49</v>
      </c>
      <c r="G380" t="s">
        <v>48</v>
      </c>
      <c r="H380" t="s">
        <v>55</v>
      </c>
      <c r="I380" t="s">
        <v>31</v>
      </c>
      <c r="J380" t="s">
        <v>53</v>
      </c>
      <c r="K380">
        <v>2</v>
      </c>
      <c r="L380" s="11">
        <v>43843</v>
      </c>
      <c r="M380">
        <v>1</v>
      </c>
      <c r="N380" s="13">
        <f>WEEKNUM(Tableau1[[#This Row],[Date]],1)</f>
        <v>3</v>
      </c>
      <c r="O380" s="13" t="str">
        <f>IF(Tableau1[[#This Row],[Valeur]]=1,"P",Tableau1[[#This Row],[Valeur]])</f>
        <v>P</v>
      </c>
    </row>
    <row r="381" spans="1:15" x14ac:dyDescent="0.25">
      <c r="A381">
        <v>123</v>
      </c>
      <c r="B381">
        <v>1235</v>
      </c>
      <c r="C381" t="s">
        <v>10</v>
      </c>
      <c r="D381">
        <v>1</v>
      </c>
      <c r="E381" t="s">
        <v>11</v>
      </c>
      <c r="F381" t="s">
        <v>49</v>
      </c>
      <c r="G381" t="s">
        <v>48</v>
      </c>
      <c r="H381" t="s">
        <v>55</v>
      </c>
      <c r="I381" t="s">
        <v>31</v>
      </c>
      <c r="J381" t="s">
        <v>53</v>
      </c>
      <c r="K381">
        <v>2</v>
      </c>
      <c r="L381" s="11">
        <v>43844</v>
      </c>
      <c r="M381">
        <v>1</v>
      </c>
      <c r="N381" s="13">
        <f>WEEKNUM(Tableau1[[#This Row],[Date]],1)</f>
        <v>3</v>
      </c>
      <c r="O381" s="13" t="str">
        <f>IF(Tableau1[[#This Row],[Valeur]]=1,"P",Tableau1[[#This Row],[Valeur]])</f>
        <v>P</v>
      </c>
    </row>
    <row r="382" spans="1:15" x14ac:dyDescent="0.25">
      <c r="A382">
        <v>123</v>
      </c>
      <c r="B382">
        <v>1235</v>
      </c>
      <c r="C382" t="s">
        <v>10</v>
      </c>
      <c r="D382">
        <v>1</v>
      </c>
      <c r="E382" t="s">
        <v>11</v>
      </c>
      <c r="F382" t="s">
        <v>49</v>
      </c>
      <c r="G382" t="s">
        <v>48</v>
      </c>
      <c r="H382" t="s">
        <v>55</v>
      </c>
      <c r="I382" t="s">
        <v>31</v>
      </c>
      <c r="J382" t="s">
        <v>53</v>
      </c>
      <c r="K382">
        <v>2</v>
      </c>
      <c r="L382" s="11">
        <v>43845</v>
      </c>
      <c r="M382">
        <v>1</v>
      </c>
      <c r="N382" s="13">
        <f>WEEKNUM(Tableau1[[#This Row],[Date]],1)</f>
        <v>3</v>
      </c>
      <c r="O382" s="13" t="str">
        <f>IF(Tableau1[[#This Row],[Valeur]]=1,"P",Tableau1[[#This Row],[Valeur]])</f>
        <v>P</v>
      </c>
    </row>
    <row r="383" spans="1:15" x14ac:dyDescent="0.25">
      <c r="A383">
        <v>123</v>
      </c>
      <c r="B383">
        <v>1235</v>
      </c>
      <c r="C383" t="s">
        <v>10</v>
      </c>
      <c r="D383">
        <v>1</v>
      </c>
      <c r="E383" t="s">
        <v>11</v>
      </c>
      <c r="F383" t="s">
        <v>49</v>
      </c>
      <c r="G383" t="s">
        <v>48</v>
      </c>
      <c r="H383" t="s">
        <v>55</v>
      </c>
      <c r="I383" t="s">
        <v>31</v>
      </c>
      <c r="J383" t="s">
        <v>53</v>
      </c>
      <c r="K383">
        <v>2</v>
      </c>
      <c r="L383" s="11">
        <v>43846</v>
      </c>
      <c r="M383">
        <v>1</v>
      </c>
      <c r="N383" s="13">
        <f>WEEKNUM(Tableau1[[#This Row],[Date]],1)</f>
        <v>3</v>
      </c>
      <c r="O383" s="13" t="str">
        <f>IF(Tableau1[[#This Row],[Valeur]]=1,"P",Tableau1[[#This Row],[Valeur]])</f>
        <v>P</v>
      </c>
    </row>
    <row r="384" spans="1:15" x14ac:dyDescent="0.25">
      <c r="A384">
        <v>123</v>
      </c>
      <c r="B384">
        <v>1235</v>
      </c>
      <c r="C384" t="s">
        <v>10</v>
      </c>
      <c r="D384">
        <v>1</v>
      </c>
      <c r="E384" t="s">
        <v>11</v>
      </c>
      <c r="F384" t="s">
        <v>49</v>
      </c>
      <c r="G384" t="s">
        <v>48</v>
      </c>
      <c r="H384" t="s">
        <v>55</v>
      </c>
      <c r="I384" t="s">
        <v>31</v>
      </c>
      <c r="J384" t="s">
        <v>53</v>
      </c>
      <c r="K384">
        <v>2</v>
      </c>
      <c r="L384" s="11">
        <v>43847</v>
      </c>
      <c r="M384" t="s">
        <v>38</v>
      </c>
      <c r="N384" s="13">
        <f>WEEKNUM(Tableau1[[#This Row],[Date]],1)</f>
        <v>3</v>
      </c>
      <c r="O384" s="13" t="str">
        <f>IF(Tableau1[[#This Row],[Valeur]]=1,"P",Tableau1[[#This Row],[Valeur]])</f>
        <v>T</v>
      </c>
    </row>
    <row r="385" spans="1:15" x14ac:dyDescent="0.25">
      <c r="A385">
        <v>123</v>
      </c>
      <c r="B385">
        <v>1235</v>
      </c>
      <c r="C385" t="s">
        <v>10</v>
      </c>
      <c r="D385">
        <v>1</v>
      </c>
      <c r="E385" t="s">
        <v>11</v>
      </c>
      <c r="F385" t="s">
        <v>49</v>
      </c>
      <c r="G385" t="s">
        <v>48</v>
      </c>
      <c r="H385" t="s">
        <v>55</v>
      </c>
      <c r="I385" t="s">
        <v>31</v>
      </c>
      <c r="J385" t="s">
        <v>53</v>
      </c>
      <c r="K385">
        <v>2</v>
      </c>
      <c r="L385" s="11">
        <v>43848</v>
      </c>
      <c r="M385">
        <v>1</v>
      </c>
      <c r="N385" s="13">
        <f>WEEKNUM(Tableau1[[#This Row],[Date]],1)</f>
        <v>3</v>
      </c>
      <c r="O385" s="13" t="str">
        <f>IF(Tableau1[[#This Row],[Valeur]]=1,"P",Tableau1[[#This Row],[Valeur]])</f>
        <v>P</v>
      </c>
    </row>
    <row r="386" spans="1:15" x14ac:dyDescent="0.25">
      <c r="A386">
        <v>123</v>
      </c>
      <c r="B386">
        <v>1235</v>
      </c>
      <c r="C386" t="s">
        <v>10</v>
      </c>
      <c r="D386">
        <v>1</v>
      </c>
      <c r="E386" t="s">
        <v>11</v>
      </c>
      <c r="F386" t="s">
        <v>49</v>
      </c>
      <c r="G386" t="s">
        <v>48</v>
      </c>
      <c r="H386" t="s">
        <v>55</v>
      </c>
      <c r="I386" t="s">
        <v>31</v>
      </c>
      <c r="J386" t="s">
        <v>53</v>
      </c>
      <c r="K386">
        <v>2</v>
      </c>
      <c r="L386" s="11">
        <v>43849</v>
      </c>
      <c r="M386" t="s">
        <v>13</v>
      </c>
      <c r="N386" s="13">
        <f>WEEKNUM(Tableau1[[#This Row],[Date]],1)</f>
        <v>4</v>
      </c>
      <c r="O386" s="13" t="str">
        <f>IF(Tableau1[[#This Row],[Valeur]]=1,"P",Tableau1[[#This Row],[Valeur]])</f>
        <v>R</v>
      </c>
    </row>
    <row r="387" spans="1:15" x14ac:dyDescent="0.25">
      <c r="A387">
        <v>123</v>
      </c>
      <c r="B387">
        <v>1235</v>
      </c>
      <c r="C387" t="s">
        <v>10</v>
      </c>
      <c r="D387">
        <v>1</v>
      </c>
      <c r="E387" t="s">
        <v>11</v>
      </c>
      <c r="F387" t="s">
        <v>49</v>
      </c>
      <c r="G387" t="s">
        <v>48</v>
      </c>
      <c r="H387" t="s">
        <v>55</v>
      </c>
      <c r="I387" t="s">
        <v>31</v>
      </c>
      <c r="J387" t="s">
        <v>53</v>
      </c>
      <c r="K387">
        <v>2</v>
      </c>
      <c r="L387" s="11">
        <v>43850</v>
      </c>
      <c r="M387">
        <v>1</v>
      </c>
      <c r="N387" s="13">
        <f>WEEKNUM(Tableau1[[#This Row],[Date]],1)</f>
        <v>4</v>
      </c>
      <c r="O387" s="13" t="str">
        <f>IF(Tableau1[[#This Row],[Valeur]]=1,"P",Tableau1[[#This Row],[Valeur]])</f>
        <v>P</v>
      </c>
    </row>
    <row r="388" spans="1:15" x14ac:dyDescent="0.25">
      <c r="A388">
        <v>123</v>
      </c>
      <c r="B388">
        <v>1235</v>
      </c>
      <c r="C388" t="s">
        <v>10</v>
      </c>
      <c r="D388">
        <v>1</v>
      </c>
      <c r="E388" t="s">
        <v>11</v>
      </c>
      <c r="F388" t="s">
        <v>49</v>
      </c>
      <c r="G388" t="s">
        <v>48</v>
      </c>
      <c r="H388" t="s">
        <v>55</v>
      </c>
      <c r="I388" t="s">
        <v>31</v>
      </c>
      <c r="J388" t="s">
        <v>53</v>
      </c>
      <c r="K388">
        <v>2</v>
      </c>
      <c r="L388" s="11">
        <v>43851</v>
      </c>
      <c r="M388">
        <v>1</v>
      </c>
      <c r="N388" s="13">
        <f>WEEKNUM(Tableau1[[#This Row],[Date]],1)</f>
        <v>4</v>
      </c>
      <c r="O388" s="13" t="str">
        <f>IF(Tableau1[[#This Row],[Valeur]]=1,"P",Tableau1[[#This Row],[Valeur]])</f>
        <v>P</v>
      </c>
    </row>
    <row r="389" spans="1:15" x14ac:dyDescent="0.25">
      <c r="A389">
        <v>123</v>
      </c>
      <c r="B389">
        <v>1235</v>
      </c>
      <c r="C389" t="s">
        <v>10</v>
      </c>
      <c r="D389">
        <v>1</v>
      </c>
      <c r="E389" t="s">
        <v>11</v>
      </c>
      <c r="F389" t="s">
        <v>49</v>
      </c>
      <c r="G389" t="s">
        <v>48</v>
      </c>
      <c r="H389" t="s">
        <v>55</v>
      </c>
      <c r="I389" t="s">
        <v>31</v>
      </c>
      <c r="J389" t="s">
        <v>53</v>
      </c>
      <c r="K389">
        <v>2</v>
      </c>
      <c r="L389" s="11">
        <v>43852</v>
      </c>
      <c r="M389">
        <v>1</v>
      </c>
      <c r="N389" s="13">
        <f>WEEKNUM(Tableau1[[#This Row],[Date]],1)</f>
        <v>4</v>
      </c>
      <c r="O389" s="13" t="str">
        <f>IF(Tableau1[[#This Row],[Valeur]]=1,"P",Tableau1[[#This Row],[Valeur]])</f>
        <v>P</v>
      </c>
    </row>
    <row r="390" spans="1:15" x14ac:dyDescent="0.25">
      <c r="A390">
        <v>123</v>
      </c>
      <c r="B390">
        <v>1235</v>
      </c>
      <c r="C390" t="s">
        <v>10</v>
      </c>
      <c r="D390">
        <v>1</v>
      </c>
      <c r="E390" t="s">
        <v>11</v>
      </c>
      <c r="F390" t="s">
        <v>49</v>
      </c>
      <c r="G390" t="s">
        <v>48</v>
      </c>
      <c r="H390" t="s">
        <v>55</v>
      </c>
      <c r="I390" t="s">
        <v>31</v>
      </c>
      <c r="J390" t="s">
        <v>53</v>
      </c>
      <c r="K390">
        <v>2</v>
      </c>
      <c r="L390" s="11">
        <v>43853</v>
      </c>
      <c r="M390">
        <v>1</v>
      </c>
      <c r="N390" s="13">
        <f>WEEKNUM(Tableau1[[#This Row],[Date]],1)</f>
        <v>4</v>
      </c>
      <c r="O390" s="13" t="str">
        <f>IF(Tableau1[[#This Row],[Valeur]]=1,"P",Tableau1[[#This Row],[Valeur]])</f>
        <v>P</v>
      </c>
    </row>
    <row r="391" spans="1:15" x14ac:dyDescent="0.25">
      <c r="A391">
        <v>123</v>
      </c>
      <c r="B391">
        <v>1235</v>
      </c>
      <c r="C391" t="s">
        <v>10</v>
      </c>
      <c r="D391">
        <v>1</v>
      </c>
      <c r="E391" t="s">
        <v>11</v>
      </c>
      <c r="F391" t="s">
        <v>49</v>
      </c>
      <c r="G391" t="s">
        <v>48</v>
      </c>
      <c r="H391" t="s">
        <v>55</v>
      </c>
      <c r="I391" t="s">
        <v>31</v>
      </c>
      <c r="J391" t="s">
        <v>53</v>
      </c>
      <c r="K391">
        <v>2</v>
      </c>
      <c r="L391" s="11">
        <v>43854</v>
      </c>
      <c r="M391" t="s">
        <v>38</v>
      </c>
      <c r="N391" s="13">
        <f>WEEKNUM(Tableau1[[#This Row],[Date]],1)</f>
        <v>4</v>
      </c>
      <c r="O391" s="13" t="str">
        <f>IF(Tableau1[[#This Row],[Valeur]]=1,"P",Tableau1[[#This Row],[Valeur]])</f>
        <v>T</v>
      </c>
    </row>
    <row r="392" spans="1:15" x14ac:dyDescent="0.25">
      <c r="A392">
        <v>123</v>
      </c>
      <c r="B392">
        <v>1235</v>
      </c>
      <c r="C392" t="s">
        <v>10</v>
      </c>
      <c r="D392">
        <v>1</v>
      </c>
      <c r="E392" t="s">
        <v>11</v>
      </c>
      <c r="F392" t="s">
        <v>49</v>
      </c>
      <c r="G392" t="s">
        <v>48</v>
      </c>
      <c r="H392" t="s">
        <v>55</v>
      </c>
      <c r="I392" t="s">
        <v>31</v>
      </c>
      <c r="J392" t="s">
        <v>53</v>
      </c>
      <c r="K392">
        <v>2</v>
      </c>
      <c r="L392" s="11">
        <v>43855</v>
      </c>
      <c r="M392" t="s">
        <v>13</v>
      </c>
      <c r="N392" s="13">
        <f>WEEKNUM(Tableau1[[#This Row],[Date]],1)</f>
        <v>4</v>
      </c>
      <c r="O392" s="13" t="str">
        <f>IF(Tableau1[[#This Row],[Valeur]]=1,"P",Tableau1[[#This Row],[Valeur]])</f>
        <v>R</v>
      </c>
    </row>
    <row r="393" spans="1:15" x14ac:dyDescent="0.25">
      <c r="A393">
        <v>123</v>
      </c>
      <c r="B393">
        <v>1235</v>
      </c>
      <c r="C393" t="s">
        <v>10</v>
      </c>
      <c r="D393">
        <v>1</v>
      </c>
      <c r="E393" t="s">
        <v>11</v>
      </c>
      <c r="F393" t="s">
        <v>49</v>
      </c>
      <c r="G393" t="s">
        <v>48</v>
      </c>
      <c r="H393" t="s">
        <v>55</v>
      </c>
      <c r="I393" t="s">
        <v>31</v>
      </c>
      <c r="J393" t="s">
        <v>53</v>
      </c>
      <c r="K393">
        <v>2</v>
      </c>
      <c r="L393" s="11">
        <v>43856</v>
      </c>
      <c r="M393" t="s">
        <v>13</v>
      </c>
      <c r="N393" s="13">
        <f>WEEKNUM(Tableau1[[#This Row],[Date]],1)</f>
        <v>5</v>
      </c>
      <c r="O393" s="13" t="str">
        <f>IF(Tableau1[[#This Row],[Valeur]]=1,"P",Tableau1[[#This Row],[Valeur]])</f>
        <v>R</v>
      </c>
    </row>
    <row r="394" spans="1:15" x14ac:dyDescent="0.25">
      <c r="A394">
        <v>123</v>
      </c>
      <c r="B394">
        <v>1235</v>
      </c>
      <c r="C394" t="s">
        <v>10</v>
      </c>
      <c r="D394">
        <v>1</v>
      </c>
      <c r="E394" t="s">
        <v>11</v>
      </c>
      <c r="F394" t="s">
        <v>49</v>
      </c>
      <c r="G394" t="s">
        <v>48</v>
      </c>
      <c r="H394" t="s">
        <v>55</v>
      </c>
      <c r="I394" t="s">
        <v>31</v>
      </c>
      <c r="J394" t="s">
        <v>53</v>
      </c>
      <c r="K394">
        <v>2</v>
      </c>
      <c r="L394" s="11">
        <v>43857</v>
      </c>
      <c r="M394">
        <v>1</v>
      </c>
      <c r="N394" s="13">
        <f>WEEKNUM(Tableau1[[#This Row],[Date]],1)</f>
        <v>5</v>
      </c>
      <c r="O394" s="13" t="str">
        <f>IF(Tableau1[[#This Row],[Valeur]]=1,"P",Tableau1[[#This Row],[Valeur]])</f>
        <v>P</v>
      </c>
    </row>
    <row r="395" spans="1:15" x14ac:dyDescent="0.25">
      <c r="A395">
        <v>123</v>
      </c>
      <c r="B395">
        <v>1235</v>
      </c>
      <c r="C395" t="s">
        <v>10</v>
      </c>
      <c r="D395">
        <v>1</v>
      </c>
      <c r="E395" t="s">
        <v>11</v>
      </c>
      <c r="F395" t="s">
        <v>49</v>
      </c>
      <c r="G395" t="s">
        <v>48</v>
      </c>
      <c r="H395" t="s">
        <v>55</v>
      </c>
      <c r="I395" t="s">
        <v>31</v>
      </c>
      <c r="J395" t="s">
        <v>53</v>
      </c>
      <c r="K395">
        <v>2</v>
      </c>
      <c r="L395" s="11">
        <v>43858</v>
      </c>
      <c r="M395">
        <v>1</v>
      </c>
      <c r="N395" s="13">
        <f>WEEKNUM(Tableau1[[#This Row],[Date]],1)</f>
        <v>5</v>
      </c>
      <c r="O395" s="13" t="str">
        <f>IF(Tableau1[[#This Row],[Valeur]]=1,"P",Tableau1[[#This Row],[Valeur]])</f>
        <v>P</v>
      </c>
    </row>
    <row r="396" spans="1:15" x14ac:dyDescent="0.25">
      <c r="A396">
        <v>123</v>
      </c>
      <c r="B396">
        <v>1235</v>
      </c>
      <c r="C396" t="s">
        <v>10</v>
      </c>
      <c r="D396">
        <v>1</v>
      </c>
      <c r="E396" t="s">
        <v>11</v>
      </c>
      <c r="F396" t="s">
        <v>49</v>
      </c>
      <c r="G396" t="s">
        <v>48</v>
      </c>
      <c r="H396" t="s">
        <v>55</v>
      </c>
      <c r="I396" t="s">
        <v>31</v>
      </c>
      <c r="J396" t="s">
        <v>53</v>
      </c>
      <c r="K396">
        <v>2</v>
      </c>
      <c r="L396" s="11">
        <v>43859</v>
      </c>
      <c r="M396">
        <v>1</v>
      </c>
      <c r="N396" s="13">
        <f>WEEKNUM(Tableau1[[#This Row],[Date]],1)</f>
        <v>5</v>
      </c>
      <c r="O396" s="13" t="str">
        <f>IF(Tableau1[[#This Row],[Valeur]]=1,"P",Tableau1[[#This Row],[Valeur]])</f>
        <v>P</v>
      </c>
    </row>
    <row r="397" spans="1:15" x14ac:dyDescent="0.25">
      <c r="A397">
        <v>123</v>
      </c>
      <c r="B397">
        <v>1235</v>
      </c>
      <c r="C397" t="s">
        <v>10</v>
      </c>
      <c r="D397">
        <v>1</v>
      </c>
      <c r="E397" t="s">
        <v>11</v>
      </c>
      <c r="F397" t="s">
        <v>49</v>
      </c>
      <c r="G397" t="s">
        <v>48</v>
      </c>
      <c r="H397" t="s">
        <v>55</v>
      </c>
      <c r="I397" t="s">
        <v>31</v>
      </c>
      <c r="J397" t="s">
        <v>53</v>
      </c>
      <c r="K397">
        <v>2</v>
      </c>
      <c r="L397" s="11">
        <v>43860</v>
      </c>
      <c r="M397">
        <v>1</v>
      </c>
      <c r="N397" s="13">
        <f>WEEKNUM(Tableau1[[#This Row],[Date]],1)</f>
        <v>5</v>
      </c>
      <c r="O397" s="13" t="str">
        <f>IF(Tableau1[[#This Row],[Valeur]]=1,"P",Tableau1[[#This Row],[Valeur]])</f>
        <v>P</v>
      </c>
    </row>
    <row r="398" spans="1:15" x14ac:dyDescent="0.25">
      <c r="A398">
        <v>123</v>
      </c>
      <c r="B398">
        <v>1235</v>
      </c>
      <c r="C398" t="s">
        <v>10</v>
      </c>
      <c r="D398">
        <v>1</v>
      </c>
      <c r="E398" t="s">
        <v>11</v>
      </c>
      <c r="F398" t="s">
        <v>49</v>
      </c>
      <c r="G398" t="s">
        <v>48</v>
      </c>
      <c r="H398" t="s">
        <v>55</v>
      </c>
      <c r="I398" t="s">
        <v>31</v>
      </c>
      <c r="J398" t="s">
        <v>53</v>
      </c>
      <c r="K398">
        <v>2</v>
      </c>
      <c r="L398" s="11">
        <v>43861</v>
      </c>
      <c r="M398" t="s">
        <v>38</v>
      </c>
      <c r="N398" s="13">
        <f>WEEKNUM(Tableau1[[#This Row],[Date]],1)</f>
        <v>5</v>
      </c>
      <c r="O398" s="13" t="str">
        <f>IF(Tableau1[[#This Row],[Valeur]]=1,"P",Tableau1[[#This Row],[Valeur]])</f>
        <v>T</v>
      </c>
    </row>
    <row r="399" spans="1:15" x14ac:dyDescent="0.25">
      <c r="A399">
        <v>123</v>
      </c>
      <c r="B399">
        <v>1235</v>
      </c>
      <c r="C399" t="s">
        <v>10</v>
      </c>
      <c r="D399">
        <v>1</v>
      </c>
      <c r="E399" t="s">
        <v>11</v>
      </c>
      <c r="F399" t="s">
        <v>49</v>
      </c>
      <c r="G399" t="s">
        <v>48</v>
      </c>
      <c r="H399" t="s">
        <v>55</v>
      </c>
      <c r="I399" t="s">
        <v>31</v>
      </c>
      <c r="J399" t="s">
        <v>53</v>
      </c>
      <c r="K399">
        <v>2</v>
      </c>
      <c r="L399" s="11">
        <v>43862</v>
      </c>
      <c r="M399" t="s">
        <v>13</v>
      </c>
      <c r="N399" s="13">
        <f>WEEKNUM(Tableau1[[#This Row],[Date]],1)</f>
        <v>5</v>
      </c>
      <c r="O399" s="13" t="str">
        <f>IF(Tableau1[[#This Row],[Valeur]]=1,"P",Tableau1[[#This Row],[Valeur]])</f>
        <v>R</v>
      </c>
    </row>
    <row r="400" spans="1:15" x14ac:dyDescent="0.25">
      <c r="A400">
        <v>123</v>
      </c>
      <c r="B400">
        <v>1235</v>
      </c>
      <c r="C400" t="s">
        <v>10</v>
      </c>
      <c r="D400">
        <v>1</v>
      </c>
      <c r="E400" t="s">
        <v>11</v>
      </c>
      <c r="F400" t="s">
        <v>49</v>
      </c>
      <c r="G400" t="s">
        <v>48</v>
      </c>
      <c r="H400" t="s">
        <v>55</v>
      </c>
      <c r="I400" t="s">
        <v>31</v>
      </c>
      <c r="J400" t="s">
        <v>53</v>
      </c>
      <c r="K400">
        <v>2</v>
      </c>
      <c r="L400" s="11">
        <v>43863</v>
      </c>
      <c r="M400" t="s">
        <v>13</v>
      </c>
      <c r="N400" s="13">
        <f>WEEKNUM(Tableau1[[#This Row],[Date]],1)</f>
        <v>6</v>
      </c>
      <c r="O400" s="13" t="str">
        <f>IF(Tableau1[[#This Row],[Valeur]]=1,"P",Tableau1[[#This Row],[Valeur]])</f>
        <v>R</v>
      </c>
    </row>
    <row r="401" spans="1:15" x14ac:dyDescent="0.25">
      <c r="A401">
        <v>123</v>
      </c>
      <c r="B401">
        <v>1235</v>
      </c>
      <c r="C401" t="s">
        <v>10</v>
      </c>
      <c r="D401">
        <v>1</v>
      </c>
      <c r="E401" t="s">
        <v>11</v>
      </c>
      <c r="F401" t="s">
        <v>49</v>
      </c>
      <c r="G401" t="s">
        <v>48</v>
      </c>
      <c r="H401" t="s">
        <v>55</v>
      </c>
      <c r="I401" t="s">
        <v>31</v>
      </c>
      <c r="J401" t="s">
        <v>53</v>
      </c>
      <c r="K401">
        <v>2</v>
      </c>
      <c r="L401" s="11">
        <v>43864</v>
      </c>
      <c r="M401">
        <v>1</v>
      </c>
      <c r="N401" s="13">
        <f>WEEKNUM(Tableau1[[#This Row],[Date]],1)</f>
        <v>6</v>
      </c>
      <c r="O401" s="13" t="str">
        <f>IF(Tableau1[[#This Row],[Valeur]]=1,"P",Tableau1[[#This Row],[Valeur]])</f>
        <v>P</v>
      </c>
    </row>
    <row r="402" spans="1:15" x14ac:dyDescent="0.25">
      <c r="A402">
        <v>123</v>
      </c>
      <c r="B402">
        <v>1235</v>
      </c>
      <c r="C402" t="s">
        <v>10</v>
      </c>
      <c r="D402">
        <v>1</v>
      </c>
      <c r="E402" t="s">
        <v>11</v>
      </c>
      <c r="F402" t="s">
        <v>49</v>
      </c>
      <c r="G402" t="s">
        <v>48</v>
      </c>
      <c r="H402" t="s">
        <v>55</v>
      </c>
      <c r="I402" t="s">
        <v>31</v>
      </c>
      <c r="J402" t="s">
        <v>53</v>
      </c>
      <c r="K402">
        <v>2</v>
      </c>
      <c r="L402" s="11">
        <v>43865</v>
      </c>
      <c r="M402">
        <v>1</v>
      </c>
      <c r="N402" s="13">
        <f>WEEKNUM(Tableau1[[#This Row],[Date]],1)</f>
        <v>6</v>
      </c>
      <c r="O402" s="13" t="str">
        <f>IF(Tableau1[[#This Row],[Valeur]]=1,"P",Tableau1[[#This Row],[Valeur]])</f>
        <v>P</v>
      </c>
    </row>
    <row r="403" spans="1:15" x14ac:dyDescent="0.25">
      <c r="A403">
        <v>123</v>
      </c>
      <c r="B403">
        <v>1235</v>
      </c>
      <c r="C403" t="s">
        <v>10</v>
      </c>
      <c r="D403">
        <v>1</v>
      </c>
      <c r="E403" t="s">
        <v>11</v>
      </c>
      <c r="F403" t="s">
        <v>49</v>
      </c>
      <c r="G403" t="s">
        <v>48</v>
      </c>
      <c r="H403" t="s">
        <v>55</v>
      </c>
      <c r="I403" t="s">
        <v>31</v>
      </c>
      <c r="J403" t="s">
        <v>53</v>
      </c>
      <c r="K403">
        <v>2</v>
      </c>
      <c r="L403" s="11">
        <v>43866</v>
      </c>
      <c r="M403">
        <v>1</v>
      </c>
      <c r="N403" s="13">
        <f>WEEKNUM(Tableau1[[#This Row],[Date]],1)</f>
        <v>6</v>
      </c>
      <c r="O403" s="13" t="str">
        <f>IF(Tableau1[[#This Row],[Valeur]]=1,"P",Tableau1[[#This Row],[Valeur]])</f>
        <v>P</v>
      </c>
    </row>
    <row r="404" spans="1:15" x14ac:dyDescent="0.25">
      <c r="A404">
        <v>123</v>
      </c>
      <c r="B404">
        <v>1235</v>
      </c>
      <c r="C404" t="s">
        <v>10</v>
      </c>
      <c r="D404">
        <v>1</v>
      </c>
      <c r="E404" t="s">
        <v>11</v>
      </c>
      <c r="F404" t="s">
        <v>49</v>
      </c>
      <c r="G404" t="s">
        <v>48</v>
      </c>
      <c r="H404" t="s">
        <v>55</v>
      </c>
      <c r="I404" t="s">
        <v>31</v>
      </c>
      <c r="J404" t="s">
        <v>53</v>
      </c>
      <c r="K404">
        <v>2</v>
      </c>
      <c r="L404" s="11">
        <v>43867</v>
      </c>
      <c r="M404">
        <v>1</v>
      </c>
      <c r="N404" s="13">
        <f>WEEKNUM(Tableau1[[#This Row],[Date]],1)</f>
        <v>6</v>
      </c>
      <c r="O404" s="13" t="str">
        <f>IF(Tableau1[[#This Row],[Valeur]]=1,"P",Tableau1[[#This Row],[Valeur]])</f>
        <v>P</v>
      </c>
    </row>
    <row r="405" spans="1:15" x14ac:dyDescent="0.25">
      <c r="A405">
        <v>123</v>
      </c>
      <c r="B405">
        <v>1235</v>
      </c>
      <c r="C405" t="s">
        <v>10</v>
      </c>
      <c r="D405">
        <v>1</v>
      </c>
      <c r="E405" t="s">
        <v>11</v>
      </c>
      <c r="F405" t="s">
        <v>49</v>
      </c>
      <c r="G405" t="s">
        <v>48</v>
      </c>
      <c r="H405" t="s">
        <v>55</v>
      </c>
      <c r="I405" t="s">
        <v>31</v>
      </c>
      <c r="J405" t="s">
        <v>53</v>
      </c>
      <c r="K405">
        <v>2</v>
      </c>
      <c r="L405" s="11">
        <v>43868</v>
      </c>
      <c r="M405" t="s">
        <v>38</v>
      </c>
      <c r="N405" s="13">
        <f>WEEKNUM(Tableau1[[#This Row],[Date]],1)</f>
        <v>6</v>
      </c>
      <c r="O405" s="13" t="str">
        <f>IF(Tableau1[[#This Row],[Valeur]]=1,"P",Tableau1[[#This Row],[Valeur]])</f>
        <v>T</v>
      </c>
    </row>
    <row r="406" spans="1:15" x14ac:dyDescent="0.25">
      <c r="A406">
        <v>123</v>
      </c>
      <c r="B406">
        <v>1235</v>
      </c>
      <c r="C406" t="s">
        <v>10</v>
      </c>
      <c r="D406">
        <v>1</v>
      </c>
      <c r="E406" t="s">
        <v>11</v>
      </c>
      <c r="F406" t="s">
        <v>49</v>
      </c>
      <c r="G406" t="s">
        <v>48</v>
      </c>
      <c r="H406" t="s">
        <v>55</v>
      </c>
      <c r="I406" t="s">
        <v>31</v>
      </c>
      <c r="J406" t="s">
        <v>53</v>
      </c>
      <c r="K406">
        <v>2</v>
      </c>
      <c r="L406" s="11">
        <v>43869</v>
      </c>
      <c r="M406" t="s">
        <v>13</v>
      </c>
      <c r="N406" s="13">
        <f>WEEKNUM(Tableau1[[#This Row],[Date]],1)</f>
        <v>6</v>
      </c>
      <c r="O406" s="13" t="str">
        <f>IF(Tableau1[[#This Row],[Valeur]]=1,"P",Tableau1[[#This Row],[Valeur]])</f>
        <v>R</v>
      </c>
    </row>
    <row r="407" spans="1:15" x14ac:dyDescent="0.25">
      <c r="A407">
        <v>123</v>
      </c>
      <c r="B407">
        <v>1235</v>
      </c>
      <c r="C407" t="s">
        <v>10</v>
      </c>
      <c r="D407">
        <v>1</v>
      </c>
      <c r="E407" t="s">
        <v>11</v>
      </c>
      <c r="F407" t="s">
        <v>49</v>
      </c>
      <c r="G407" t="s">
        <v>48</v>
      </c>
      <c r="H407" t="s">
        <v>55</v>
      </c>
      <c r="I407" t="s">
        <v>31</v>
      </c>
      <c r="J407" t="s">
        <v>53</v>
      </c>
      <c r="K407">
        <v>2</v>
      </c>
      <c r="L407" s="11">
        <v>43870</v>
      </c>
      <c r="M407" t="s">
        <v>13</v>
      </c>
      <c r="N407" s="13">
        <f>WEEKNUM(Tableau1[[#This Row],[Date]],1)</f>
        <v>7</v>
      </c>
      <c r="O407" s="13" t="str">
        <f>IF(Tableau1[[#This Row],[Valeur]]=1,"P",Tableau1[[#This Row],[Valeur]])</f>
        <v>R</v>
      </c>
    </row>
    <row r="408" spans="1:15" x14ac:dyDescent="0.25">
      <c r="A408">
        <v>123</v>
      </c>
      <c r="B408">
        <v>1235</v>
      </c>
      <c r="C408" t="s">
        <v>10</v>
      </c>
      <c r="D408">
        <v>1</v>
      </c>
      <c r="E408" t="s">
        <v>11</v>
      </c>
      <c r="F408" t="s">
        <v>49</v>
      </c>
      <c r="G408" t="s">
        <v>48</v>
      </c>
      <c r="H408" t="s">
        <v>55</v>
      </c>
      <c r="I408" t="s">
        <v>31</v>
      </c>
      <c r="J408" t="s">
        <v>53</v>
      </c>
      <c r="K408">
        <v>2</v>
      </c>
      <c r="L408" s="11">
        <v>43871</v>
      </c>
      <c r="M408">
        <v>1</v>
      </c>
      <c r="N408" s="13">
        <f>WEEKNUM(Tableau1[[#This Row],[Date]],1)</f>
        <v>7</v>
      </c>
      <c r="O408" s="13" t="str">
        <f>IF(Tableau1[[#This Row],[Valeur]]=1,"P",Tableau1[[#This Row],[Valeur]])</f>
        <v>P</v>
      </c>
    </row>
    <row r="409" spans="1:15" x14ac:dyDescent="0.25">
      <c r="A409">
        <v>123</v>
      </c>
      <c r="B409">
        <v>1235</v>
      </c>
      <c r="C409" t="s">
        <v>10</v>
      </c>
      <c r="D409">
        <v>1</v>
      </c>
      <c r="E409" t="s">
        <v>11</v>
      </c>
      <c r="F409" t="s">
        <v>49</v>
      </c>
      <c r="G409" t="s">
        <v>48</v>
      </c>
      <c r="H409" t="s">
        <v>55</v>
      </c>
      <c r="I409" t="s">
        <v>31</v>
      </c>
      <c r="J409" t="s">
        <v>53</v>
      </c>
      <c r="K409">
        <v>2</v>
      </c>
      <c r="L409" s="11">
        <v>43872</v>
      </c>
      <c r="M409">
        <v>1</v>
      </c>
      <c r="N409" s="13">
        <f>WEEKNUM(Tableau1[[#This Row],[Date]],1)</f>
        <v>7</v>
      </c>
      <c r="O409" s="13" t="str">
        <f>IF(Tableau1[[#This Row],[Valeur]]=1,"P",Tableau1[[#This Row],[Valeur]])</f>
        <v>P</v>
      </c>
    </row>
    <row r="410" spans="1:15" x14ac:dyDescent="0.25">
      <c r="A410">
        <v>123</v>
      </c>
      <c r="B410">
        <v>1235</v>
      </c>
      <c r="C410" t="s">
        <v>10</v>
      </c>
      <c r="D410">
        <v>1</v>
      </c>
      <c r="E410" t="s">
        <v>11</v>
      </c>
      <c r="F410" t="s">
        <v>49</v>
      </c>
      <c r="G410" t="s">
        <v>48</v>
      </c>
      <c r="H410" t="s">
        <v>55</v>
      </c>
      <c r="I410" t="s">
        <v>31</v>
      </c>
      <c r="J410" t="s">
        <v>53</v>
      </c>
      <c r="K410">
        <v>2</v>
      </c>
      <c r="L410" s="11">
        <v>43873</v>
      </c>
      <c r="M410">
        <v>1</v>
      </c>
      <c r="N410" s="13">
        <f>WEEKNUM(Tableau1[[#This Row],[Date]],1)</f>
        <v>7</v>
      </c>
      <c r="O410" s="13" t="str">
        <f>IF(Tableau1[[#This Row],[Valeur]]=1,"P",Tableau1[[#This Row],[Valeur]])</f>
        <v>P</v>
      </c>
    </row>
    <row r="411" spans="1:15" x14ac:dyDescent="0.25">
      <c r="A411">
        <v>123</v>
      </c>
      <c r="B411">
        <v>1235</v>
      </c>
      <c r="C411" t="s">
        <v>10</v>
      </c>
      <c r="D411">
        <v>1</v>
      </c>
      <c r="E411" t="s">
        <v>11</v>
      </c>
      <c r="F411" t="s">
        <v>49</v>
      </c>
      <c r="G411" t="s">
        <v>48</v>
      </c>
      <c r="H411" t="s">
        <v>55</v>
      </c>
      <c r="I411" t="s">
        <v>31</v>
      </c>
      <c r="J411" t="s">
        <v>53</v>
      </c>
      <c r="K411">
        <v>2</v>
      </c>
      <c r="L411" s="11">
        <v>43874</v>
      </c>
      <c r="M411">
        <v>1</v>
      </c>
      <c r="N411" s="13">
        <f>WEEKNUM(Tableau1[[#This Row],[Date]],1)</f>
        <v>7</v>
      </c>
      <c r="O411" s="13" t="str">
        <f>IF(Tableau1[[#This Row],[Valeur]]=1,"P",Tableau1[[#This Row],[Valeur]])</f>
        <v>P</v>
      </c>
    </row>
    <row r="412" spans="1:15" x14ac:dyDescent="0.25">
      <c r="A412">
        <v>123</v>
      </c>
      <c r="B412">
        <v>1235</v>
      </c>
      <c r="C412" t="s">
        <v>10</v>
      </c>
      <c r="D412">
        <v>1</v>
      </c>
      <c r="E412" t="s">
        <v>11</v>
      </c>
      <c r="F412" t="s">
        <v>49</v>
      </c>
      <c r="G412" t="s">
        <v>48</v>
      </c>
      <c r="H412" t="s">
        <v>55</v>
      </c>
      <c r="I412" t="s">
        <v>31</v>
      </c>
      <c r="J412" t="s">
        <v>53</v>
      </c>
      <c r="K412">
        <v>2</v>
      </c>
      <c r="L412" s="11">
        <v>43875</v>
      </c>
      <c r="M412" t="s">
        <v>38</v>
      </c>
      <c r="N412" s="13">
        <f>WEEKNUM(Tableau1[[#This Row],[Date]],1)</f>
        <v>7</v>
      </c>
      <c r="O412" s="13" t="str">
        <f>IF(Tableau1[[#This Row],[Valeur]]=1,"P",Tableau1[[#This Row],[Valeur]])</f>
        <v>T</v>
      </c>
    </row>
    <row r="413" spans="1:15" x14ac:dyDescent="0.25">
      <c r="A413">
        <v>123</v>
      </c>
      <c r="B413">
        <v>1235</v>
      </c>
      <c r="C413" t="s">
        <v>10</v>
      </c>
      <c r="D413">
        <v>1</v>
      </c>
      <c r="E413" t="s">
        <v>11</v>
      </c>
      <c r="F413" t="s">
        <v>49</v>
      </c>
      <c r="G413" t="s">
        <v>48</v>
      </c>
      <c r="H413" t="s">
        <v>55</v>
      </c>
      <c r="I413" t="s">
        <v>31</v>
      </c>
      <c r="J413" t="s">
        <v>53</v>
      </c>
      <c r="K413">
        <v>2</v>
      </c>
      <c r="L413" s="11">
        <v>43876</v>
      </c>
      <c r="M413" t="s">
        <v>13</v>
      </c>
      <c r="N413" s="13">
        <f>WEEKNUM(Tableau1[[#This Row],[Date]],1)</f>
        <v>7</v>
      </c>
      <c r="O413" s="13" t="str">
        <f>IF(Tableau1[[#This Row],[Valeur]]=1,"P",Tableau1[[#This Row],[Valeur]])</f>
        <v>R</v>
      </c>
    </row>
    <row r="414" spans="1:15" x14ac:dyDescent="0.25">
      <c r="A414">
        <v>123</v>
      </c>
      <c r="B414">
        <v>1235</v>
      </c>
      <c r="C414" t="s">
        <v>10</v>
      </c>
      <c r="D414">
        <v>1</v>
      </c>
      <c r="E414" t="s">
        <v>11</v>
      </c>
      <c r="F414" t="s">
        <v>49</v>
      </c>
      <c r="G414" t="s">
        <v>48</v>
      </c>
      <c r="H414" t="s">
        <v>55</v>
      </c>
      <c r="I414" t="s">
        <v>31</v>
      </c>
      <c r="J414" t="s">
        <v>53</v>
      </c>
      <c r="K414">
        <v>2</v>
      </c>
      <c r="L414" s="11">
        <v>43877</v>
      </c>
      <c r="M414" t="s">
        <v>13</v>
      </c>
      <c r="N414" s="13">
        <f>WEEKNUM(Tableau1[[#This Row],[Date]],1)</f>
        <v>8</v>
      </c>
      <c r="O414" s="13" t="str">
        <f>IF(Tableau1[[#This Row],[Valeur]]=1,"P",Tableau1[[#This Row],[Valeur]])</f>
        <v>R</v>
      </c>
    </row>
    <row r="415" spans="1:15" x14ac:dyDescent="0.25">
      <c r="A415">
        <v>123</v>
      </c>
      <c r="B415">
        <v>1235</v>
      </c>
      <c r="C415" t="s">
        <v>10</v>
      </c>
      <c r="D415">
        <v>1</v>
      </c>
      <c r="E415" t="s">
        <v>11</v>
      </c>
      <c r="F415" t="s">
        <v>49</v>
      </c>
      <c r="G415" t="s">
        <v>48</v>
      </c>
      <c r="H415" t="s">
        <v>55</v>
      </c>
      <c r="I415" t="s">
        <v>31</v>
      </c>
      <c r="J415" t="s">
        <v>53</v>
      </c>
      <c r="K415">
        <v>2</v>
      </c>
      <c r="L415" s="11">
        <v>43878</v>
      </c>
      <c r="M415">
        <v>1</v>
      </c>
      <c r="N415" s="13">
        <f>WEEKNUM(Tableau1[[#This Row],[Date]],1)</f>
        <v>8</v>
      </c>
      <c r="O415" s="13" t="str">
        <f>IF(Tableau1[[#This Row],[Valeur]]=1,"P",Tableau1[[#This Row],[Valeur]])</f>
        <v>P</v>
      </c>
    </row>
    <row r="416" spans="1:15" x14ac:dyDescent="0.25">
      <c r="A416">
        <v>123</v>
      </c>
      <c r="B416">
        <v>1235</v>
      </c>
      <c r="C416" t="s">
        <v>10</v>
      </c>
      <c r="D416">
        <v>1</v>
      </c>
      <c r="E416" t="s">
        <v>11</v>
      </c>
      <c r="F416" t="s">
        <v>49</v>
      </c>
      <c r="G416" t="s">
        <v>48</v>
      </c>
      <c r="H416" t="s">
        <v>55</v>
      </c>
      <c r="I416" t="s">
        <v>31</v>
      </c>
      <c r="J416" t="s">
        <v>53</v>
      </c>
      <c r="K416">
        <v>2</v>
      </c>
      <c r="L416" s="11">
        <v>43879</v>
      </c>
      <c r="M416">
        <v>1</v>
      </c>
      <c r="N416" s="13">
        <f>WEEKNUM(Tableau1[[#This Row],[Date]],1)</f>
        <v>8</v>
      </c>
      <c r="O416" s="13" t="str">
        <f>IF(Tableau1[[#This Row],[Valeur]]=1,"P",Tableau1[[#This Row],[Valeur]])</f>
        <v>P</v>
      </c>
    </row>
    <row r="417" spans="1:15" x14ac:dyDescent="0.25">
      <c r="A417">
        <v>123</v>
      </c>
      <c r="B417">
        <v>1235</v>
      </c>
      <c r="C417" t="s">
        <v>10</v>
      </c>
      <c r="D417">
        <v>1</v>
      </c>
      <c r="E417" t="s">
        <v>11</v>
      </c>
      <c r="F417" t="s">
        <v>49</v>
      </c>
      <c r="G417" t="s">
        <v>48</v>
      </c>
      <c r="H417" t="s">
        <v>55</v>
      </c>
      <c r="I417" t="s">
        <v>31</v>
      </c>
      <c r="J417" t="s">
        <v>53</v>
      </c>
      <c r="K417">
        <v>2</v>
      </c>
      <c r="L417" s="11">
        <v>43880</v>
      </c>
      <c r="M417">
        <v>1</v>
      </c>
      <c r="N417" s="13">
        <f>WEEKNUM(Tableau1[[#This Row],[Date]],1)</f>
        <v>8</v>
      </c>
      <c r="O417" s="13" t="str">
        <f>IF(Tableau1[[#This Row],[Valeur]]=1,"P",Tableau1[[#This Row],[Valeur]])</f>
        <v>P</v>
      </c>
    </row>
    <row r="418" spans="1:15" x14ac:dyDescent="0.25">
      <c r="A418">
        <v>123</v>
      </c>
      <c r="B418">
        <v>1235</v>
      </c>
      <c r="C418" t="s">
        <v>10</v>
      </c>
      <c r="D418">
        <v>1</v>
      </c>
      <c r="E418" t="s">
        <v>11</v>
      </c>
      <c r="F418" t="s">
        <v>49</v>
      </c>
      <c r="G418" t="s">
        <v>48</v>
      </c>
      <c r="H418" t="s">
        <v>55</v>
      </c>
      <c r="I418" t="s">
        <v>31</v>
      </c>
      <c r="J418" t="s">
        <v>53</v>
      </c>
      <c r="K418">
        <v>2</v>
      </c>
      <c r="L418" s="11">
        <v>43881</v>
      </c>
      <c r="M418">
        <v>1</v>
      </c>
      <c r="N418" s="13">
        <f>WEEKNUM(Tableau1[[#This Row],[Date]],1)</f>
        <v>8</v>
      </c>
      <c r="O418" s="13" t="str">
        <f>IF(Tableau1[[#This Row],[Valeur]]=1,"P",Tableau1[[#This Row],[Valeur]])</f>
        <v>P</v>
      </c>
    </row>
    <row r="419" spans="1:15" x14ac:dyDescent="0.25">
      <c r="A419">
        <v>123</v>
      </c>
      <c r="B419">
        <v>1235</v>
      </c>
      <c r="C419" t="s">
        <v>10</v>
      </c>
      <c r="D419">
        <v>1</v>
      </c>
      <c r="E419" t="s">
        <v>11</v>
      </c>
      <c r="F419" t="s">
        <v>49</v>
      </c>
      <c r="G419" t="s">
        <v>48</v>
      </c>
      <c r="H419" t="s">
        <v>55</v>
      </c>
      <c r="I419" t="s">
        <v>31</v>
      </c>
      <c r="J419" t="s">
        <v>53</v>
      </c>
      <c r="K419">
        <v>2</v>
      </c>
      <c r="L419" s="11">
        <v>43882</v>
      </c>
      <c r="M419" t="s">
        <v>38</v>
      </c>
      <c r="N419" s="13">
        <f>WEEKNUM(Tableau1[[#This Row],[Date]],1)</f>
        <v>8</v>
      </c>
      <c r="O419" s="13" t="str">
        <f>IF(Tableau1[[#This Row],[Valeur]]=1,"P",Tableau1[[#This Row],[Valeur]])</f>
        <v>T</v>
      </c>
    </row>
    <row r="420" spans="1:15" x14ac:dyDescent="0.25">
      <c r="A420">
        <v>123</v>
      </c>
      <c r="B420">
        <v>1235</v>
      </c>
      <c r="C420" t="s">
        <v>10</v>
      </c>
      <c r="D420">
        <v>1</v>
      </c>
      <c r="E420" t="s">
        <v>11</v>
      </c>
      <c r="F420" t="s">
        <v>49</v>
      </c>
      <c r="G420" t="s">
        <v>48</v>
      </c>
      <c r="H420" t="s">
        <v>55</v>
      </c>
      <c r="I420" t="s">
        <v>31</v>
      </c>
      <c r="J420" t="s">
        <v>53</v>
      </c>
      <c r="K420">
        <v>2</v>
      </c>
      <c r="L420" s="11">
        <v>43883</v>
      </c>
      <c r="M420" t="s">
        <v>13</v>
      </c>
      <c r="N420" s="13">
        <f>WEEKNUM(Tableau1[[#This Row],[Date]],1)</f>
        <v>8</v>
      </c>
      <c r="O420" s="13" t="str">
        <f>IF(Tableau1[[#This Row],[Valeur]]=1,"P",Tableau1[[#This Row],[Valeur]])</f>
        <v>R</v>
      </c>
    </row>
    <row r="421" spans="1:15" x14ac:dyDescent="0.25">
      <c r="A421">
        <v>123</v>
      </c>
      <c r="B421">
        <v>1235</v>
      </c>
      <c r="C421" t="s">
        <v>10</v>
      </c>
      <c r="D421">
        <v>1</v>
      </c>
      <c r="E421" t="s">
        <v>11</v>
      </c>
      <c r="F421" t="s">
        <v>49</v>
      </c>
      <c r="G421" t="s">
        <v>48</v>
      </c>
      <c r="H421" t="s">
        <v>55</v>
      </c>
      <c r="I421" t="s">
        <v>31</v>
      </c>
      <c r="J421" t="s">
        <v>53</v>
      </c>
      <c r="K421">
        <v>2</v>
      </c>
      <c r="L421" s="11">
        <v>43884</v>
      </c>
      <c r="M421" t="s">
        <v>13</v>
      </c>
      <c r="N421" s="13">
        <f>WEEKNUM(Tableau1[[#This Row],[Date]],1)</f>
        <v>9</v>
      </c>
      <c r="O421" s="13" t="str">
        <f>IF(Tableau1[[#This Row],[Valeur]]=1,"P",Tableau1[[#This Row],[Valeur]])</f>
        <v>R</v>
      </c>
    </row>
    <row r="422" spans="1:15" x14ac:dyDescent="0.25">
      <c r="A422">
        <v>123</v>
      </c>
      <c r="B422">
        <v>1235</v>
      </c>
      <c r="C422" t="s">
        <v>10</v>
      </c>
      <c r="D422">
        <v>1</v>
      </c>
      <c r="E422" t="s">
        <v>11</v>
      </c>
      <c r="F422" t="s">
        <v>49</v>
      </c>
      <c r="G422" t="s">
        <v>48</v>
      </c>
      <c r="H422" t="s">
        <v>55</v>
      </c>
      <c r="I422" t="s">
        <v>31</v>
      </c>
      <c r="J422" t="s">
        <v>53</v>
      </c>
      <c r="K422">
        <v>2</v>
      </c>
      <c r="L422" s="11">
        <v>43885</v>
      </c>
      <c r="M422">
        <v>1</v>
      </c>
      <c r="N422" s="13">
        <f>WEEKNUM(Tableau1[[#This Row],[Date]],1)</f>
        <v>9</v>
      </c>
      <c r="O422" s="13" t="str">
        <f>IF(Tableau1[[#This Row],[Valeur]]=1,"P",Tableau1[[#This Row],[Valeur]])</f>
        <v>P</v>
      </c>
    </row>
    <row r="423" spans="1:15" x14ac:dyDescent="0.25">
      <c r="A423">
        <v>123</v>
      </c>
      <c r="B423">
        <v>1235</v>
      </c>
      <c r="C423" t="s">
        <v>10</v>
      </c>
      <c r="D423">
        <v>1</v>
      </c>
      <c r="E423" t="s">
        <v>11</v>
      </c>
      <c r="F423" t="s">
        <v>49</v>
      </c>
      <c r="G423" t="s">
        <v>48</v>
      </c>
      <c r="H423" t="s">
        <v>55</v>
      </c>
      <c r="I423" t="s">
        <v>31</v>
      </c>
      <c r="J423" t="s">
        <v>53</v>
      </c>
      <c r="K423">
        <v>2</v>
      </c>
      <c r="L423" s="11">
        <v>43886</v>
      </c>
      <c r="M423">
        <v>1</v>
      </c>
      <c r="N423" s="13">
        <f>WEEKNUM(Tableau1[[#This Row],[Date]],1)</f>
        <v>9</v>
      </c>
      <c r="O423" s="13" t="str">
        <f>IF(Tableau1[[#This Row],[Valeur]]=1,"P",Tableau1[[#This Row],[Valeur]])</f>
        <v>P</v>
      </c>
    </row>
    <row r="424" spans="1:15" x14ac:dyDescent="0.25">
      <c r="A424">
        <v>123</v>
      </c>
      <c r="B424">
        <v>1235</v>
      </c>
      <c r="C424" t="s">
        <v>10</v>
      </c>
      <c r="D424">
        <v>1</v>
      </c>
      <c r="E424" t="s">
        <v>11</v>
      </c>
      <c r="F424" t="s">
        <v>49</v>
      </c>
      <c r="G424" t="s">
        <v>48</v>
      </c>
      <c r="H424" t="s">
        <v>55</v>
      </c>
      <c r="I424" t="s">
        <v>31</v>
      </c>
      <c r="J424" t="s">
        <v>53</v>
      </c>
      <c r="K424">
        <v>2</v>
      </c>
      <c r="L424" s="11">
        <v>43887</v>
      </c>
      <c r="M424">
        <v>1</v>
      </c>
      <c r="N424" s="13">
        <f>WEEKNUM(Tableau1[[#This Row],[Date]],1)</f>
        <v>9</v>
      </c>
      <c r="O424" s="13" t="str">
        <f>IF(Tableau1[[#This Row],[Valeur]]=1,"P",Tableau1[[#This Row],[Valeur]])</f>
        <v>P</v>
      </c>
    </row>
    <row r="425" spans="1:15" x14ac:dyDescent="0.25">
      <c r="A425">
        <v>123</v>
      </c>
      <c r="B425">
        <v>1235</v>
      </c>
      <c r="C425" t="s">
        <v>10</v>
      </c>
      <c r="D425">
        <v>1</v>
      </c>
      <c r="E425" t="s">
        <v>11</v>
      </c>
      <c r="F425" t="s">
        <v>49</v>
      </c>
      <c r="G425" t="s">
        <v>48</v>
      </c>
      <c r="H425" t="s">
        <v>55</v>
      </c>
      <c r="I425" t="s">
        <v>31</v>
      </c>
      <c r="J425" t="s">
        <v>53</v>
      </c>
      <c r="K425">
        <v>2</v>
      </c>
      <c r="L425" s="11">
        <v>43888</v>
      </c>
      <c r="M425">
        <v>1</v>
      </c>
      <c r="N425" s="13">
        <f>WEEKNUM(Tableau1[[#This Row],[Date]],1)</f>
        <v>9</v>
      </c>
      <c r="O425" s="13" t="str">
        <f>IF(Tableau1[[#This Row],[Valeur]]=1,"P",Tableau1[[#This Row],[Valeur]])</f>
        <v>P</v>
      </c>
    </row>
    <row r="426" spans="1:15" x14ac:dyDescent="0.25">
      <c r="A426">
        <v>123</v>
      </c>
      <c r="B426">
        <v>1235</v>
      </c>
      <c r="C426" t="s">
        <v>10</v>
      </c>
      <c r="D426">
        <v>1</v>
      </c>
      <c r="E426" t="s">
        <v>11</v>
      </c>
      <c r="F426" t="s">
        <v>49</v>
      </c>
      <c r="G426" t="s">
        <v>48</v>
      </c>
      <c r="H426" t="s">
        <v>55</v>
      </c>
      <c r="I426" t="s">
        <v>31</v>
      </c>
      <c r="J426" t="s">
        <v>53</v>
      </c>
      <c r="K426">
        <v>2</v>
      </c>
      <c r="L426" s="11">
        <v>43889</v>
      </c>
      <c r="M426" t="s">
        <v>38</v>
      </c>
      <c r="N426" s="13">
        <f>WEEKNUM(Tableau1[[#This Row],[Date]],1)</f>
        <v>9</v>
      </c>
      <c r="O426" s="13" t="str">
        <f>IF(Tableau1[[#This Row],[Valeur]]=1,"P",Tableau1[[#This Row],[Valeur]])</f>
        <v>T</v>
      </c>
    </row>
    <row r="427" spans="1:15" x14ac:dyDescent="0.25">
      <c r="A427">
        <v>123</v>
      </c>
      <c r="B427">
        <v>1235</v>
      </c>
      <c r="C427" t="s">
        <v>10</v>
      </c>
      <c r="D427">
        <v>1</v>
      </c>
      <c r="E427" t="s">
        <v>11</v>
      </c>
      <c r="F427" t="s">
        <v>49</v>
      </c>
      <c r="G427" t="s">
        <v>48</v>
      </c>
      <c r="H427" t="s">
        <v>55</v>
      </c>
      <c r="I427" t="s">
        <v>31</v>
      </c>
      <c r="J427" t="s">
        <v>53</v>
      </c>
      <c r="K427">
        <v>2</v>
      </c>
      <c r="L427" s="11">
        <v>43890</v>
      </c>
      <c r="M427">
        <v>1</v>
      </c>
      <c r="N427" s="13">
        <f>WEEKNUM(Tableau1[[#This Row],[Date]],1)</f>
        <v>9</v>
      </c>
      <c r="O427" s="13" t="str">
        <f>IF(Tableau1[[#This Row],[Valeur]]=1,"P",Tableau1[[#This Row],[Valeur]])</f>
        <v>P</v>
      </c>
    </row>
    <row r="428" spans="1:15" x14ac:dyDescent="0.25">
      <c r="A428">
        <v>123</v>
      </c>
      <c r="B428">
        <v>1235</v>
      </c>
      <c r="C428" t="s">
        <v>10</v>
      </c>
      <c r="D428">
        <v>1</v>
      </c>
      <c r="E428" t="s">
        <v>11</v>
      </c>
      <c r="F428" t="s">
        <v>49</v>
      </c>
      <c r="G428" t="s">
        <v>48</v>
      </c>
      <c r="H428" t="s">
        <v>55</v>
      </c>
      <c r="I428" t="s">
        <v>31</v>
      </c>
      <c r="J428" t="s">
        <v>53</v>
      </c>
      <c r="K428">
        <v>2</v>
      </c>
      <c r="L428" s="11">
        <v>43891</v>
      </c>
      <c r="M428" t="s">
        <v>13</v>
      </c>
      <c r="N428" s="13">
        <f>WEEKNUM(Tableau1[[#This Row],[Date]],1)</f>
        <v>10</v>
      </c>
      <c r="O428" s="13" t="str">
        <f>IF(Tableau1[[#This Row],[Valeur]]=1,"P",Tableau1[[#This Row],[Valeur]])</f>
        <v>R</v>
      </c>
    </row>
    <row r="429" spans="1:15" x14ac:dyDescent="0.25">
      <c r="A429">
        <v>123</v>
      </c>
      <c r="B429">
        <v>1235</v>
      </c>
      <c r="C429" t="s">
        <v>10</v>
      </c>
      <c r="D429">
        <v>1</v>
      </c>
      <c r="E429" t="s">
        <v>11</v>
      </c>
      <c r="F429" t="s">
        <v>49</v>
      </c>
      <c r="G429" t="s">
        <v>48</v>
      </c>
      <c r="H429" t="s">
        <v>55</v>
      </c>
      <c r="I429" t="s">
        <v>31</v>
      </c>
      <c r="J429" t="s">
        <v>53</v>
      </c>
      <c r="K429">
        <v>2</v>
      </c>
      <c r="L429" s="11">
        <v>43892</v>
      </c>
      <c r="M429">
        <v>1</v>
      </c>
      <c r="N429" s="13">
        <f>WEEKNUM(Tableau1[[#This Row],[Date]],1)</f>
        <v>10</v>
      </c>
      <c r="O429" s="13" t="str">
        <f>IF(Tableau1[[#This Row],[Valeur]]=1,"P",Tableau1[[#This Row],[Valeur]])</f>
        <v>P</v>
      </c>
    </row>
    <row r="430" spans="1:15" x14ac:dyDescent="0.25">
      <c r="A430">
        <v>123</v>
      </c>
      <c r="B430">
        <v>1235</v>
      </c>
      <c r="C430" t="s">
        <v>10</v>
      </c>
      <c r="D430">
        <v>1</v>
      </c>
      <c r="E430" t="s">
        <v>11</v>
      </c>
      <c r="F430" t="s">
        <v>49</v>
      </c>
      <c r="G430" t="s">
        <v>48</v>
      </c>
      <c r="H430" t="s">
        <v>55</v>
      </c>
      <c r="I430" t="s">
        <v>31</v>
      </c>
      <c r="J430" t="s">
        <v>53</v>
      </c>
      <c r="K430">
        <v>2</v>
      </c>
      <c r="L430" s="11">
        <v>43893</v>
      </c>
      <c r="M430">
        <v>1</v>
      </c>
      <c r="N430" s="13">
        <f>WEEKNUM(Tableau1[[#This Row],[Date]],1)</f>
        <v>10</v>
      </c>
      <c r="O430" s="13" t="str">
        <f>IF(Tableau1[[#This Row],[Valeur]]=1,"P",Tableau1[[#This Row],[Valeur]])</f>
        <v>P</v>
      </c>
    </row>
    <row r="431" spans="1:15" x14ac:dyDescent="0.25">
      <c r="A431">
        <v>123</v>
      </c>
      <c r="B431">
        <v>1235</v>
      </c>
      <c r="C431" t="s">
        <v>10</v>
      </c>
      <c r="D431">
        <v>1</v>
      </c>
      <c r="E431" t="s">
        <v>11</v>
      </c>
      <c r="F431" t="s">
        <v>49</v>
      </c>
      <c r="G431" t="s">
        <v>48</v>
      </c>
      <c r="H431" t="s">
        <v>55</v>
      </c>
      <c r="I431" t="s">
        <v>31</v>
      </c>
      <c r="J431" t="s">
        <v>53</v>
      </c>
      <c r="K431">
        <v>2</v>
      </c>
      <c r="L431" s="11">
        <v>43894</v>
      </c>
      <c r="M431">
        <v>1</v>
      </c>
      <c r="N431" s="13">
        <f>WEEKNUM(Tableau1[[#This Row],[Date]],1)</f>
        <v>10</v>
      </c>
      <c r="O431" s="13" t="str">
        <f>IF(Tableau1[[#This Row],[Valeur]]=1,"P",Tableau1[[#This Row],[Valeur]])</f>
        <v>P</v>
      </c>
    </row>
    <row r="432" spans="1:15" x14ac:dyDescent="0.25">
      <c r="A432">
        <v>123</v>
      </c>
      <c r="B432">
        <v>1235</v>
      </c>
      <c r="C432" t="s">
        <v>10</v>
      </c>
      <c r="D432">
        <v>1</v>
      </c>
      <c r="E432" t="s">
        <v>11</v>
      </c>
      <c r="F432" t="s">
        <v>49</v>
      </c>
      <c r="G432" t="s">
        <v>48</v>
      </c>
      <c r="H432" t="s">
        <v>55</v>
      </c>
      <c r="I432" t="s">
        <v>31</v>
      </c>
      <c r="J432" t="s">
        <v>53</v>
      </c>
      <c r="K432">
        <v>2</v>
      </c>
      <c r="L432" s="11">
        <v>43895</v>
      </c>
      <c r="M432">
        <v>1</v>
      </c>
      <c r="N432" s="13">
        <f>WEEKNUM(Tableau1[[#This Row],[Date]],1)</f>
        <v>10</v>
      </c>
      <c r="O432" s="13" t="str">
        <f>IF(Tableau1[[#This Row],[Valeur]]=1,"P",Tableau1[[#This Row],[Valeur]])</f>
        <v>P</v>
      </c>
    </row>
    <row r="433" spans="1:15" x14ac:dyDescent="0.25">
      <c r="A433">
        <v>123</v>
      </c>
      <c r="B433">
        <v>1235</v>
      </c>
      <c r="C433" t="s">
        <v>10</v>
      </c>
      <c r="D433">
        <v>1</v>
      </c>
      <c r="E433" t="s">
        <v>11</v>
      </c>
      <c r="F433" t="s">
        <v>49</v>
      </c>
      <c r="G433" t="s">
        <v>48</v>
      </c>
      <c r="H433" t="s">
        <v>55</v>
      </c>
      <c r="I433" t="s">
        <v>31</v>
      </c>
      <c r="J433" t="s">
        <v>53</v>
      </c>
      <c r="K433">
        <v>2</v>
      </c>
      <c r="L433" s="11">
        <v>43896</v>
      </c>
      <c r="M433" t="s">
        <v>38</v>
      </c>
      <c r="N433" s="13">
        <f>WEEKNUM(Tableau1[[#This Row],[Date]],1)</f>
        <v>10</v>
      </c>
      <c r="O433" s="13" t="str">
        <f>IF(Tableau1[[#This Row],[Valeur]]=1,"P",Tableau1[[#This Row],[Valeur]])</f>
        <v>T</v>
      </c>
    </row>
    <row r="434" spans="1:15" x14ac:dyDescent="0.25">
      <c r="A434">
        <v>123</v>
      </c>
      <c r="B434">
        <v>1235</v>
      </c>
      <c r="C434" t="s">
        <v>10</v>
      </c>
      <c r="D434">
        <v>1</v>
      </c>
      <c r="E434" t="s">
        <v>11</v>
      </c>
      <c r="F434" t="s">
        <v>49</v>
      </c>
      <c r="G434" t="s">
        <v>48</v>
      </c>
      <c r="H434" t="s">
        <v>55</v>
      </c>
      <c r="I434" t="s">
        <v>31</v>
      </c>
      <c r="J434" t="s">
        <v>53</v>
      </c>
      <c r="K434">
        <v>2</v>
      </c>
      <c r="L434" s="11">
        <v>43897</v>
      </c>
      <c r="M434" t="s">
        <v>13</v>
      </c>
      <c r="N434" s="13">
        <f>WEEKNUM(Tableau1[[#This Row],[Date]],1)</f>
        <v>10</v>
      </c>
      <c r="O434" s="13" t="str">
        <f>IF(Tableau1[[#This Row],[Valeur]]=1,"P",Tableau1[[#This Row],[Valeur]])</f>
        <v>R</v>
      </c>
    </row>
    <row r="435" spans="1:15" x14ac:dyDescent="0.25">
      <c r="A435">
        <v>123</v>
      </c>
      <c r="B435">
        <v>1235</v>
      </c>
      <c r="C435" t="s">
        <v>10</v>
      </c>
      <c r="D435">
        <v>1</v>
      </c>
      <c r="E435" t="s">
        <v>11</v>
      </c>
      <c r="F435" t="s">
        <v>49</v>
      </c>
      <c r="G435" t="s">
        <v>48</v>
      </c>
      <c r="H435" t="s">
        <v>55</v>
      </c>
      <c r="I435" t="s">
        <v>31</v>
      </c>
      <c r="J435" t="s">
        <v>53</v>
      </c>
      <c r="K435">
        <v>2</v>
      </c>
      <c r="L435" s="11">
        <v>43898</v>
      </c>
      <c r="M435" t="s">
        <v>13</v>
      </c>
      <c r="N435" s="13">
        <f>WEEKNUM(Tableau1[[#This Row],[Date]],1)</f>
        <v>11</v>
      </c>
      <c r="O435" s="13" t="str">
        <f>IF(Tableau1[[#This Row],[Valeur]]=1,"P",Tableau1[[#This Row],[Valeur]])</f>
        <v>R</v>
      </c>
    </row>
    <row r="436" spans="1:15" x14ac:dyDescent="0.25">
      <c r="A436">
        <v>123</v>
      </c>
      <c r="B436">
        <v>1235</v>
      </c>
      <c r="C436" t="s">
        <v>10</v>
      </c>
      <c r="D436">
        <v>1</v>
      </c>
      <c r="E436" t="s">
        <v>11</v>
      </c>
      <c r="F436" t="s">
        <v>49</v>
      </c>
      <c r="G436" t="s">
        <v>48</v>
      </c>
      <c r="H436" t="s">
        <v>55</v>
      </c>
      <c r="I436" t="s">
        <v>31</v>
      </c>
      <c r="J436" t="s">
        <v>53</v>
      </c>
      <c r="K436">
        <v>2</v>
      </c>
      <c r="L436" s="11">
        <v>43899</v>
      </c>
      <c r="M436">
        <v>1</v>
      </c>
      <c r="N436" s="13">
        <f>WEEKNUM(Tableau1[[#This Row],[Date]],1)</f>
        <v>11</v>
      </c>
      <c r="O436" s="13" t="str">
        <f>IF(Tableau1[[#This Row],[Valeur]]=1,"P",Tableau1[[#This Row],[Valeur]])</f>
        <v>P</v>
      </c>
    </row>
    <row r="437" spans="1:15" x14ac:dyDescent="0.25">
      <c r="A437">
        <v>123</v>
      </c>
      <c r="B437">
        <v>1235</v>
      </c>
      <c r="C437" t="s">
        <v>10</v>
      </c>
      <c r="D437">
        <v>1</v>
      </c>
      <c r="E437" t="s">
        <v>11</v>
      </c>
      <c r="F437" t="s">
        <v>49</v>
      </c>
      <c r="G437" t="s">
        <v>48</v>
      </c>
      <c r="H437" t="s">
        <v>55</v>
      </c>
      <c r="I437" t="s">
        <v>31</v>
      </c>
      <c r="J437" t="s">
        <v>53</v>
      </c>
      <c r="K437">
        <v>2</v>
      </c>
      <c r="L437" s="11">
        <v>43900</v>
      </c>
      <c r="M437">
        <v>1</v>
      </c>
      <c r="N437" s="13">
        <f>WEEKNUM(Tableau1[[#This Row],[Date]],1)</f>
        <v>11</v>
      </c>
      <c r="O437" s="13" t="str">
        <f>IF(Tableau1[[#This Row],[Valeur]]=1,"P",Tableau1[[#This Row],[Valeur]])</f>
        <v>P</v>
      </c>
    </row>
    <row r="438" spans="1:15" x14ac:dyDescent="0.25">
      <c r="A438">
        <v>123</v>
      </c>
      <c r="B438">
        <v>1235</v>
      </c>
      <c r="C438" t="s">
        <v>10</v>
      </c>
      <c r="D438">
        <v>1</v>
      </c>
      <c r="E438" t="s">
        <v>11</v>
      </c>
      <c r="F438" t="s">
        <v>49</v>
      </c>
      <c r="G438" t="s">
        <v>48</v>
      </c>
      <c r="H438" t="s">
        <v>55</v>
      </c>
      <c r="I438" t="s">
        <v>31</v>
      </c>
      <c r="J438" t="s">
        <v>53</v>
      </c>
      <c r="K438">
        <v>2</v>
      </c>
      <c r="L438" s="11">
        <v>43901</v>
      </c>
      <c r="M438">
        <v>1</v>
      </c>
      <c r="N438" s="13">
        <f>WEEKNUM(Tableau1[[#This Row],[Date]],1)</f>
        <v>11</v>
      </c>
      <c r="O438" s="13" t="str">
        <f>IF(Tableau1[[#This Row],[Valeur]]=1,"P",Tableau1[[#This Row],[Valeur]])</f>
        <v>P</v>
      </c>
    </row>
    <row r="439" spans="1:15" x14ac:dyDescent="0.25">
      <c r="A439">
        <v>123</v>
      </c>
      <c r="B439">
        <v>1235</v>
      </c>
      <c r="C439" t="s">
        <v>10</v>
      </c>
      <c r="D439">
        <v>1</v>
      </c>
      <c r="E439" t="s">
        <v>11</v>
      </c>
      <c r="F439" t="s">
        <v>49</v>
      </c>
      <c r="G439" t="s">
        <v>48</v>
      </c>
      <c r="H439" t="s">
        <v>55</v>
      </c>
      <c r="I439" t="s">
        <v>31</v>
      </c>
      <c r="J439" t="s">
        <v>53</v>
      </c>
      <c r="K439">
        <v>2</v>
      </c>
      <c r="L439" s="11">
        <v>43902</v>
      </c>
      <c r="M439">
        <v>1</v>
      </c>
      <c r="N439" s="13">
        <f>WEEKNUM(Tableau1[[#This Row],[Date]],1)</f>
        <v>11</v>
      </c>
      <c r="O439" s="13" t="str">
        <f>IF(Tableau1[[#This Row],[Valeur]]=1,"P",Tableau1[[#This Row],[Valeur]])</f>
        <v>P</v>
      </c>
    </row>
    <row r="440" spans="1:15" x14ac:dyDescent="0.25">
      <c r="A440">
        <v>123</v>
      </c>
      <c r="B440">
        <v>1235</v>
      </c>
      <c r="C440" t="s">
        <v>10</v>
      </c>
      <c r="D440">
        <v>1</v>
      </c>
      <c r="E440" t="s">
        <v>11</v>
      </c>
      <c r="F440" t="s">
        <v>49</v>
      </c>
      <c r="G440" t="s">
        <v>48</v>
      </c>
      <c r="H440" t="s">
        <v>55</v>
      </c>
      <c r="I440" t="s">
        <v>31</v>
      </c>
      <c r="J440" t="s">
        <v>53</v>
      </c>
      <c r="K440">
        <v>2</v>
      </c>
      <c r="L440" s="11">
        <v>43903</v>
      </c>
      <c r="M440" t="s">
        <v>38</v>
      </c>
      <c r="N440" s="13">
        <f>WEEKNUM(Tableau1[[#This Row],[Date]],1)</f>
        <v>11</v>
      </c>
      <c r="O440" s="13" t="str">
        <f>IF(Tableau1[[#This Row],[Valeur]]=1,"P",Tableau1[[#This Row],[Valeur]])</f>
        <v>T</v>
      </c>
    </row>
    <row r="441" spans="1:15" x14ac:dyDescent="0.25">
      <c r="A441">
        <v>123</v>
      </c>
      <c r="B441">
        <v>1235</v>
      </c>
      <c r="C441" t="s">
        <v>10</v>
      </c>
      <c r="D441">
        <v>1</v>
      </c>
      <c r="E441" t="s">
        <v>11</v>
      </c>
      <c r="F441" t="s">
        <v>49</v>
      </c>
      <c r="G441" t="s">
        <v>48</v>
      </c>
      <c r="H441" t="s">
        <v>55</v>
      </c>
      <c r="I441" t="s">
        <v>31</v>
      </c>
      <c r="J441" t="s">
        <v>53</v>
      </c>
      <c r="K441">
        <v>2</v>
      </c>
      <c r="L441" s="11">
        <v>43904</v>
      </c>
      <c r="M441" t="s">
        <v>13</v>
      </c>
      <c r="N441" s="13">
        <f>WEEKNUM(Tableau1[[#This Row],[Date]],1)</f>
        <v>11</v>
      </c>
      <c r="O441" s="13" t="str">
        <f>IF(Tableau1[[#This Row],[Valeur]]=1,"P",Tableau1[[#This Row],[Valeur]])</f>
        <v>R</v>
      </c>
    </row>
    <row r="442" spans="1:15" x14ac:dyDescent="0.25">
      <c r="A442">
        <v>123</v>
      </c>
      <c r="B442">
        <v>1235</v>
      </c>
      <c r="C442" t="s">
        <v>10</v>
      </c>
      <c r="D442">
        <v>1</v>
      </c>
      <c r="E442" t="s">
        <v>11</v>
      </c>
      <c r="F442" t="s">
        <v>49</v>
      </c>
      <c r="G442" t="s">
        <v>48</v>
      </c>
      <c r="H442" t="s">
        <v>55</v>
      </c>
      <c r="I442" t="s">
        <v>31</v>
      </c>
      <c r="J442" t="s">
        <v>53</v>
      </c>
      <c r="K442">
        <v>2</v>
      </c>
      <c r="L442" s="11">
        <v>43905</v>
      </c>
      <c r="M442" t="s">
        <v>13</v>
      </c>
      <c r="N442" s="13">
        <f>WEEKNUM(Tableau1[[#This Row],[Date]],1)</f>
        <v>12</v>
      </c>
      <c r="O442" s="13" t="str">
        <f>IF(Tableau1[[#This Row],[Valeur]]=1,"P",Tableau1[[#This Row],[Valeur]])</f>
        <v>R</v>
      </c>
    </row>
    <row r="443" spans="1:15" x14ac:dyDescent="0.25">
      <c r="A443">
        <v>123</v>
      </c>
      <c r="B443">
        <v>1235</v>
      </c>
      <c r="C443" t="s">
        <v>10</v>
      </c>
      <c r="D443">
        <v>1</v>
      </c>
      <c r="E443" t="s">
        <v>11</v>
      </c>
      <c r="F443" t="s">
        <v>49</v>
      </c>
      <c r="G443" t="s">
        <v>48</v>
      </c>
      <c r="H443" t="s">
        <v>55</v>
      </c>
      <c r="I443" t="s">
        <v>31</v>
      </c>
      <c r="J443" t="s">
        <v>53</v>
      </c>
      <c r="K443">
        <v>2</v>
      </c>
      <c r="L443" s="11">
        <v>43906</v>
      </c>
      <c r="M443">
        <v>1</v>
      </c>
      <c r="N443" s="13">
        <f>WEEKNUM(Tableau1[[#This Row],[Date]],1)</f>
        <v>12</v>
      </c>
      <c r="O443" s="13" t="str">
        <f>IF(Tableau1[[#This Row],[Valeur]]=1,"P",Tableau1[[#This Row],[Valeur]])</f>
        <v>P</v>
      </c>
    </row>
    <row r="444" spans="1:15" x14ac:dyDescent="0.25">
      <c r="A444">
        <v>123</v>
      </c>
      <c r="B444">
        <v>1235</v>
      </c>
      <c r="C444" t="s">
        <v>10</v>
      </c>
      <c r="D444">
        <v>1</v>
      </c>
      <c r="E444" t="s">
        <v>11</v>
      </c>
      <c r="F444" t="s">
        <v>49</v>
      </c>
      <c r="G444" t="s">
        <v>48</v>
      </c>
      <c r="H444" t="s">
        <v>55</v>
      </c>
      <c r="I444" t="s">
        <v>31</v>
      </c>
      <c r="J444" t="s">
        <v>53</v>
      </c>
      <c r="K444">
        <v>2</v>
      </c>
      <c r="L444" s="11">
        <v>43907</v>
      </c>
      <c r="M444">
        <v>1</v>
      </c>
      <c r="N444" s="13">
        <f>WEEKNUM(Tableau1[[#This Row],[Date]],1)</f>
        <v>12</v>
      </c>
      <c r="O444" s="13" t="str">
        <f>IF(Tableau1[[#This Row],[Valeur]]=1,"P",Tableau1[[#This Row],[Valeur]])</f>
        <v>P</v>
      </c>
    </row>
    <row r="445" spans="1:15" x14ac:dyDescent="0.25">
      <c r="A445">
        <v>123</v>
      </c>
      <c r="B445">
        <v>1235</v>
      </c>
      <c r="C445" t="s">
        <v>10</v>
      </c>
      <c r="D445">
        <v>1</v>
      </c>
      <c r="E445" t="s">
        <v>11</v>
      </c>
      <c r="F445" t="s">
        <v>49</v>
      </c>
      <c r="G445" t="s">
        <v>48</v>
      </c>
      <c r="H445" t="s">
        <v>55</v>
      </c>
      <c r="I445" t="s">
        <v>31</v>
      </c>
      <c r="J445" t="s">
        <v>53</v>
      </c>
      <c r="K445">
        <v>2</v>
      </c>
      <c r="L445" s="11">
        <v>43908</v>
      </c>
      <c r="M445">
        <v>1</v>
      </c>
      <c r="N445" s="13">
        <f>WEEKNUM(Tableau1[[#This Row],[Date]],1)</f>
        <v>12</v>
      </c>
      <c r="O445" s="13" t="str">
        <f>IF(Tableau1[[#This Row],[Valeur]]=1,"P",Tableau1[[#This Row],[Valeur]])</f>
        <v>P</v>
      </c>
    </row>
    <row r="446" spans="1:15" x14ac:dyDescent="0.25">
      <c r="A446">
        <v>123</v>
      </c>
      <c r="B446">
        <v>1235</v>
      </c>
      <c r="C446" t="s">
        <v>10</v>
      </c>
      <c r="D446">
        <v>1</v>
      </c>
      <c r="E446" t="s">
        <v>11</v>
      </c>
      <c r="F446" t="s">
        <v>49</v>
      </c>
      <c r="G446" t="s">
        <v>48</v>
      </c>
      <c r="H446" t="s">
        <v>55</v>
      </c>
      <c r="I446" t="s">
        <v>31</v>
      </c>
      <c r="J446" t="s">
        <v>53</v>
      </c>
      <c r="K446">
        <v>2</v>
      </c>
      <c r="L446" s="11">
        <v>43909</v>
      </c>
      <c r="M446">
        <v>1</v>
      </c>
      <c r="N446" s="13">
        <f>WEEKNUM(Tableau1[[#This Row],[Date]],1)</f>
        <v>12</v>
      </c>
      <c r="O446" s="13" t="str">
        <f>IF(Tableau1[[#This Row],[Valeur]]=1,"P",Tableau1[[#This Row],[Valeur]])</f>
        <v>P</v>
      </c>
    </row>
    <row r="447" spans="1:15" x14ac:dyDescent="0.25">
      <c r="A447">
        <v>123</v>
      </c>
      <c r="B447">
        <v>1235</v>
      </c>
      <c r="C447" t="s">
        <v>10</v>
      </c>
      <c r="D447">
        <v>1</v>
      </c>
      <c r="E447" t="s">
        <v>11</v>
      </c>
      <c r="F447" t="s">
        <v>49</v>
      </c>
      <c r="G447" t="s">
        <v>48</v>
      </c>
      <c r="H447" t="s">
        <v>55</v>
      </c>
      <c r="I447" t="s">
        <v>31</v>
      </c>
      <c r="J447" t="s">
        <v>53</v>
      </c>
      <c r="K447">
        <v>2</v>
      </c>
      <c r="L447" s="11">
        <v>43910</v>
      </c>
      <c r="M447" t="s">
        <v>38</v>
      </c>
      <c r="N447" s="13">
        <f>WEEKNUM(Tableau1[[#This Row],[Date]],1)</f>
        <v>12</v>
      </c>
      <c r="O447" s="13" t="str">
        <f>IF(Tableau1[[#This Row],[Valeur]]=1,"P",Tableau1[[#This Row],[Valeur]])</f>
        <v>T</v>
      </c>
    </row>
    <row r="448" spans="1:15" x14ac:dyDescent="0.25">
      <c r="A448">
        <v>123</v>
      </c>
      <c r="B448">
        <v>1235</v>
      </c>
      <c r="C448" t="s">
        <v>10</v>
      </c>
      <c r="D448">
        <v>1</v>
      </c>
      <c r="E448" t="s">
        <v>11</v>
      </c>
      <c r="F448" t="s">
        <v>49</v>
      </c>
      <c r="G448" t="s">
        <v>48</v>
      </c>
      <c r="H448" t="s">
        <v>55</v>
      </c>
      <c r="I448" t="s">
        <v>31</v>
      </c>
      <c r="J448" t="s">
        <v>53</v>
      </c>
      <c r="K448">
        <v>2</v>
      </c>
      <c r="L448" s="11">
        <v>43911</v>
      </c>
      <c r="M448" t="s">
        <v>13</v>
      </c>
      <c r="N448" s="13">
        <f>WEEKNUM(Tableau1[[#This Row],[Date]],1)</f>
        <v>12</v>
      </c>
      <c r="O448" s="13" t="str">
        <f>IF(Tableau1[[#This Row],[Valeur]]=1,"P",Tableau1[[#This Row],[Valeur]])</f>
        <v>R</v>
      </c>
    </row>
    <row r="449" spans="1:15" x14ac:dyDescent="0.25">
      <c r="A449">
        <v>123</v>
      </c>
      <c r="B449">
        <v>1235</v>
      </c>
      <c r="C449" t="s">
        <v>10</v>
      </c>
      <c r="D449">
        <v>1</v>
      </c>
      <c r="E449" t="s">
        <v>11</v>
      </c>
      <c r="F449" t="s">
        <v>49</v>
      </c>
      <c r="G449" t="s">
        <v>48</v>
      </c>
      <c r="H449" t="s">
        <v>55</v>
      </c>
      <c r="I449" t="s">
        <v>31</v>
      </c>
      <c r="J449" t="s">
        <v>53</v>
      </c>
      <c r="K449">
        <v>2</v>
      </c>
      <c r="L449" s="11">
        <v>43912</v>
      </c>
      <c r="M449" t="s">
        <v>13</v>
      </c>
      <c r="N449" s="13">
        <f>WEEKNUM(Tableau1[[#This Row],[Date]],1)</f>
        <v>13</v>
      </c>
      <c r="O449" s="13" t="str">
        <f>IF(Tableau1[[#This Row],[Valeur]]=1,"P",Tableau1[[#This Row],[Valeur]])</f>
        <v>R</v>
      </c>
    </row>
    <row r="450" spans="1:15" x14ac:dyDescent="0.25">
      <c r="A450">
        <v>123</v>
      </c>
      <c r="B450">
        <v>1235</v>
      </c>
      <c r="C450" t="s">
        <v>10</v>
      </c>
      <c r="D450">
        <v>1</v>
      </c>
      <c r="E450" t="s">
        <v>11</v>
      </c>
      <c r="F450" t="s">
        <v>49</v>
      </c>
      <c r="G450" t="s">
        <v>48</v>
      </c>
      <c r="H450" t="s">
        <v>55</v>
      </c>
      <c r="I450" t="s">
        <v>31</v>
      </c>
      <c r="J450" t="s">
        <v>53</v>
      </c>
      <c r="K450">
        <v>2</v>
      </c>
      <c r="L450" s="11">
        <v>43913</v>
      </c>
      <c r="M450">
        <v>1</v>
      </c>
      <c r="N450" s="13">
        <f>WEEKNUM(Tableau1[[#This Row],[Date]],1)</f>
        <v>13</v>
      </c>
      <c r="O450" s="13" t="str">
        <f>IF(Tableau1[[#This Row],[Valeur]]=1,"P",Tableau1[[#This Row],[Valeur]])</f>
        <v>P</v>
      </c>
    </row>
    <row r="451" spans="1:15" x14ac:dyDescent="0.25">
      <c r="A451">
        <v>123</v>
      </c>
      <c r="B451">
        <v>1235</v>
      </c>
      <c r="C451" t="s">
        <v>10</v>
      </c>
      <c r="D451">
        <v>1</v>
      </c>
      <c r="E451" t="s">
        <v>11</v>
      </c>
      <c r="F451" t="s">
        <v>49</v>
      </c>
      <c r="G451" t="s">
        <v>48</v>
      </c>
      <c r="H451" t="s">
        <v>55</v>
      </c>
      <c r="I451" t="s">
        <v>31</v>
      </c>
      <c r="J451" t="s">
        <v>53</v>
      </c>
      <c r="K451">
        <v>2</v>
      </c>
      <c r="L451" s="11">
        <v>43914</v>
      </c>
      <c r="M451">
        <v>1</v>
      </c>
      <c r="N451" s="13">
        <f>WEEKNUM(Tableau1[[#This Row],[Date]],1)</f>
        <v>13</v>
      </c>
      <c r="O451" s="13" t="str">
        <f>IF(Tableau1[[#This Row],[Valeur]]=1,"P",Tableau1[[#This Row],[Valeur]])</f>
        <v>P</v>
      </c>
    </row>
    <row r="452" spans="1:15" x14ac:dyDescent="0.25">
      <c r="A452">
        <v>123</v>
      </c>
      <c r="B452">
        <v>1235</v>
      </c>
      <c r="C452" t="s">
        <v>10</v>
      </c>
      <c r="D452">
        <v>1</v>
      </c>
      <c r="E452" t="s">
        <v>11</v>
      </c>
      <c r="F452" t="s">
        <v>49</v>
      </c>
      <c r="G452" t="s">
        <v>48</v>
      </c>
      <c r="H452" t="s">
        <v>55</v>
      </c>
      <c r="I452" t="s">
        <v>31</v>
      </c>
      <c r="J452" t="s">
        <v>53</v>
      </c>
      <c r="K452">
        <v>2</v>
      </c>
      <c r="L452" s="11">
        <v>43915</v>
      </c>
      <c r="M452">
        <v>1</v>
      </c>
      <c r="N452" s="13">
        <f>WEEKNUM(Tableau1[[#This Row],[Date]],1)</f>
        <v>13</v>
      </c>
      <c r="O452" s="13" t="str">
        <f>IF(Tableau1[[#This Row],[Valeur]]=1,"P",Tableau1[[#This Row],[Valeur]])</f>
        <v>P</v>
      </c>
    </row>
    <row r="453" spans="1:15" x14ac:dyDescent="0.25">
      <c r="A453">
        <v>123</v>
      </c>
      <c r="B453">
        <v>1235</v>
      </c>
      <c r="C453" t="s">
        <v>10</v>
      </c>
      <c r="D453">
        <v>1</v>
      </c>
      <c r="E453" t="s">
        <v>11</v>
      </c>
      <c r="F453" t="s">
        <v>49</v>
      </c>
      <c r="G453" t="s">
        <v>48</v>
      </c>
      <c r="H453" t="s">
        <v>55</v>
      </c>
      <c r="I453" t="s">
        <v>31</v>
      </c>
      <c r="J453" t="s">
        <v>53</v>
      </c>
      <c r="K453">
        <v>2</v>
      </c>
      <c r="L453" s="11">
        <v>43916</v>
      </c>
      <c r="M453">
        <v>1</v>
      </c>
      <c r="N453" s="13">
        <f>WEEKNUM(Tableau1[[#This Row],[Date]],1)</f>
        <v>13</v>
      </c>
      <c r="O453" s="13" t="str">
        <f>IF(Tableau1[[#This Row],[Valeur]]=1,"P",Tableau1[[#This Row],[Valeur]])</f>
        <v>P</v>
      </c>
    </row>
    <row r="454" spans="1:15" x14ac:dyDescent="0.25">
      <c r="A454">
        <v>123</v>
      </c>
      <c r="B454">
        <v>1235</v>
      </c>
      <c r="C454" t="s">
        <v>10</v>
      </c>
      <c r="D454">
        <v>1</v>
      </c>
      <c r="E454" t="s">
        <v>11</v>
      </c>
      <c r="F454" t="s">
        <v>49</v>
      </c>
      <c r="G454" t="s">
        <v>48</v>
      </c>
      <c r="H454" t="s">
        <v>55</v>
      </c>
      <c r="I454" t="s">
        <v>31</v>
      </c>
      <c r="J454" t="s">
        <v>53</v>
      </c>
      <c r="K454">
        <v>2</v>
      </c>
      <c r="L454" s="11">
        <v>43917</v>
      </c>
      <c r="M454" t="s">
        <v>38</v>
      </c>
      <c r="N454" s="13">
        <f>WEEKNUM(Tableau1[[#This Row],[Date]],1)</f>
        <v>13</v>
      </c>
      <c r="O454" s="13" t="str">
        <f>IF(Tableau1[[#This Row],[Valeur]]=1,"P",Tableau1[[#This Row],[Valeur]])</f>
        <v>T</v>
      </c>
    </row>
    <row r="455" spans="1:15" x14ac:dyDescent="0.25">
      <c r="A455">
        <v>123</v>
      </c>
      <c r="B455">
        <v>1235</v>
      </c>
      <c r="C455" t="s">
        <v>10</v>
      </c>
      <c r="D455">
        <v>1</v>
      </c>
      <c r="E455" t="s">
        <v>11</v>
      </c>
      <c r="F455" t="s">
        <v>49</v>
      </c>
      <c r="G455" t="s">
        <v>48</v>
      </c>
      <c r="H455" t="s">
        <v>55</v>
      </c>
      <c r="I455" t="s">
        <v>31</v>
      </c>
      <c r="J455" t="s">
        <v>53</v>
      </c>
      <c r="K455">
        <v>2</v>
      </c>
      <c r="L455" s="11">
        <v>43918</v>
      </c>
      <c r="M455">
        <v>1</v>
      </c>
      <c r="N455" s="13">
        <f>WEEKNUM(Tableau1[[#This Row],[Date]],1)</f>
        <v>13</v>
      </c>
      <c r="O455" s="13" t="str">
        <f>IF(Tableau1[[#This Row],[Valeur]]=1,"P",Tableau1[[#This Row],[Valeur]])</f>
        <v>P</v>
      </c>
    </row>
    <row r="456" spans="1:15" x14ac:dyDescent="0.25">
      <c r="A456">
        <v>123</v>
      </c>
      <c r="B456">
        <v>1235</v>
      </c>
      <c r="C456" t="s">
        <v>10</v>
      </c>
      <c r="D456">
        <v>1</v>
      </c>
      <c r="E456" t="s">
        <v>11</v>
      </c>
      <c r="F456" t="s">
        <v>49</v>
      </c>
      <c r="G456" t="s">
        <v>48</v>
      </c>
      <c r="H456" t="s">
        <v>55</v>
      </c>
      <c r="I456" t="s">
        <v>31</v>
      </c>
      <c r="J456" t="s">
        <v>53</v>
      </c>
      <c r="K456">
        <v>2</v>
      </c>
      <c r="L456" s="11">
        <v>43919</v>
      </c>
      <c r="M456" t="s">
        <v>13</v>
      </c>
      <c r="N456" s="13">
        <f>WEEKNUM(Tableau1[[#This Row],[Date]],1)</f>
        <v>14</v>
      </c>
      <c r="O456" s="13" t="str">
        <f>IF(Tableau1[[#This Row],[Valeur]]=1,"P",Tableau1[[#This Row],[Valeur]])</f>
        <v>R</v>
      </c>
    </row>
    <row r="457" spans="1:15" x14ac:dyDescent="0.25">
      <c r="A457">
        <v>123</v>
      </c>
      <c r="B457">
        <v>1235</v>
      </c>
      <c r="C457" t="s">
        <v>10</v>
      </c>
      <c r="D457">
        <v>1</v>
      </c>
      <c r="E457" t="s">
        <v>11</v>
      </c>
      <c r="F457" t="s">
        <v>49</v>
      </c>
      <c r="G457" t="s">
        <v>48</v>
      </c>
      <c r="H457" t="s">
        <v>55</v>
      </c>
      <c r="I457" t="s">
        <v>31</v>
      </c>
      <c r="J457" t="s">
        <v>53</v>
      </c>
      <c r="K457">
        <v>2</v>
      </c>
      <c r="L457" s="11">
        <v>43920</v>
      </c>
      <c r="M457">
        <v>1</v>
      </c>
      <c r="N457" s="13">
        <f>WEEKNUM(Tableau1[[#This Row],[Date]],1)</f>
        <v>14</v>
      </c>
      <c r="O457" s="13" t="str">
        <f>IF(Tableau1[[#This Row],[Valeur]]=1,"P",Tableau1[[#This Row],[Valeur]])</f>
        <v>P</v>
      </c>
    </row>
    <row r="458" spans="1:15" x14ac:dyDescent="0.25">
      <c r="A458">
        <v>123</v>
      </c>
      <c r="B458">
        <v>1235</v>
      </c>
      <c r="C458" t="s">
        <v>10</v>
      </c>
      <c r="D458">
        <v>1</v>
      </c>
      <c r="E458" t="s">
        <v>11</v>
      </c>
      <c r="F458" t="s">
        <v>49</v>
      </c>
      <c r="G458" t="s">
        <v>48</v>
      </c>
      <c r="H458" t="s">
        <v>55</v>
      </c>
      <c r="I458" t="s">
        <v>31</v>
      </c>
      <c r="J458" t="s">
        <v>53</v>
      </c>
      <c r="K458">
        <v>2</v>
      </c>
      <c r="L458" s="11">
        <v>43921</v>
      </c>
      <c r="M458">
        <v>1</v>
      </c>
      <c r="N458" s="13">
        <f>WEEKNUM(Tableau1[[#This Row],[Date]],1)</f>
        <v>14</v>
      </c>
      <c r="O458" s="13" t="str">
        <f>IF(Tableau1[[#This Row],[Valeur]]=1,"P",Tableau1[[#This Row],[Valeur]])</f>
        <v>P</v>
      </c>
    </row>
    <row r="459" spans="1:15" x14ac:dyDescent="0.25">
      <c r="A459">
        <v>123</v>
      </c>
      <c r="B459">
        <v>1235</v>
      </c>
      <c r="C459" t="s">
        <v>10</v>
      </c>
      <c r="D459">
        <v>1</v>
      </c>
      <c r="E459" t="s">
        <v>11</v>
      </c>
      <c r="F459" t="s">
        <v>49</v>
      </c>
      <c r="G459" t="s">
        <v>48</v>
      </c>
      <c r="H459" t="s">
        <v>55</v>
      </c>
      <c r="I459" t="s">
        <v>31</v>
      </c>
      <c r="J459" t="s">
        <v>53</v>
      </c>
      <c r="K459">
        <v>2</v>
      </c>
      <c r="L459" s="11">
        <v>43922</v>
      </c>
      <c r="M459">
        <v>1</v>
      </c>
      <c r="N459" s="13">
        <f>WEEKNUM(Tableau1[[#This Row],[Date]],1)</f>
        <v>14</v>
      </c>
      <c r="O459" s="13" t="str">
        <f>IF(Tableau1[[#This Row],[Valeur]]=1,"P",Tableau1[[#This Row],[Valeur]])</f>
        <v>P</v>
      </c>
    </row>
    <row r="460" spans="1:15" x14ac:dyDescent="0.25">
      <c r="A460">
        <v>123</v>
      </c>
      <c r="B460">
        <v>1235</v>
      </c>
      <c r="C460" t="s">
        <v>10</v>
      </c>
      <c r="D460">
        <v>1</v>
      </c>
      <c r="E460" t="s">
        <v>11</v>
      </c>
      <c r="F460" t="s">
        <v>49</v>
      </c>
      <c r="G460" t="s">
        <v>48</v>
      </c>
      <c r="H460" t="s">
        <v>55</v>
      </c>
      <c r="I460" t="s">
        <v>31</v>
      </c>
      <c r="J460" t="s">
        <v>53</v>
      </c>
      <c r="K460">
        <v>2</v>
      </c>
      <c r="L460" s="11">
        <v>43923</v>
      </c>
      <c r="M460">
        <v>1</v>
      </c>
      <c r="N460" s="13">
        <f>WEEKNUM(Tableau1[[#This Row],[Date]],1)</f>
        <v>14</v>
      </c>
      <c r="O460" s="13" t="str">
        <f>IF(Tableau1[[#This Row],[Valeur]]=1,"P",Tableau1[[#This Row],[Valeur]])</f>
        <v>P</v>
      </c>
    </row>
    <row r="461" spans="1:15" x14ac:dyDescent="0.25">
      <c r="A461">
        <v>123</v>
      </c>
      <c r="B461">
        <v>1235</v>
      </c>
      <c r="C461" t="s">
        <v>10</v>
      </c>
      <c r="D461">
        <v>1</v>
      </c>
      <c r="E461" t="s">
        <v>11</v>
      </c>
      <c r="F461" t="s">
        <v>49</v>
      </c>
      <c r="G461" t="s">
        <v>48</v>
      </c>
      <c r="H461" t="s">
        <v>55</v>
      </c>
      <c r="I461" t="s">
        <v>31</v>
      </c>
      <c r="J461" t="s">
        <v>53</v>
      </c>
      <c r="K461">
        <v>2</v>
      </c>
      <c r="L461" s="11">
        <v>43924</v>
      </c>
      <c r="M461" t="s">
        <v>38</v>
      </c>
      <c r="N461" s="13">
        <f>WEEKNUM(Tableau1[[#This Row],[Date]],1)</f>
        <v>14</v>
      </c>
      <c r="O461" s="13" t="str">
        <f>IF(Tableau1[[#This Row],[Valeur]]=1,"P",Tableau1[[#This Row],[Valeur]])</f>
        <v>T</v>
      </c>
    </row>
    <row r="462" spans="1:15" x14ac:dyDescent="0.25">
      <c r="A462">
        <v>123</v>
      </c>
      <c r="B462">
        <v>1235</v>
      </c>
      <c r="C462" t="s">
        <v>10</v>
      </c>
      <c r="D462">
        <v>1</v>
      </c>
      <c r="E462" t="s">
        <v>11</v>
      </c>
      <c r="F462" t="s">
        <v>49</v>
      </c>
      <c r="G462" t="s">
        <v>48</v>
      </c>
      <c r="H462" t="s">
        <v>55</v>
      </c>
      <c r="I462" t="s">
        <v>31</v>
      </c>
      <c r="J462" t="s">
        <v>53</v>
      </c>
      <c r="K462">
        <v>2</v>
      </c>
      <c r="L462" s="11">
        <v>43925</v>
      </c>
      <c r="M462" t="s">
        <v>13</v>
      </c>
      <c r="N462" s="13">
        <f>WEEKNUM(Tableau1[[#This Row],[Date]],1)</f>
        <v>14</v>
      </c>
      <c r="O462" s="13" t="str">
        <f>IF(Tableau1[[#This Row],[Valeur]]=1,"P",Tableau1[[#This Row],[Valeur]])</f>
        <v>R</v>
      </c>
    </row>
    <row r="463" spans="1:15" x14ac:dyDescent="0.25">
      <c r="A463">
        <v>123</v>
      </c>
      <c r="B463">
        <v>1235</v>
      </c>
      <c r="C463" t="s">
        <v>10</v>
      </c>
      <c r="D463">
        <v>1</v>
      </c>
      <c r="E463" t="s">
        <v>11</v>
      </c>
      <c r="F463" t="s">
        <v>49</v>
      </c>
      <c r="G463" t="s">
        <v>48</v>
      </c>
      <c r="H463" t="s">
        <v>55</v>
      </c>
      <c r="I463" t="s">
        <v>31</v>
      </c>
      <c r="J463" t="s">
        <v>53</v>
      </c>
      <c r="K463">
        <v>2</v>
      </c>
      <c r="L463" s="11">
        <v>43926</v>
      </c>
      <c r="M463" t="s">
        <v>13</v>
      </c>
      <c r="N463" s="13">
        <f>WEEKNUM(Tableau1[[#This Row],[Date]],1)</f>
        <v>15</v>
      </c>
      <c r="O463" s="13" t="str">
        <f>IF(Tableau1[[#This Row],[Valeur]]=1,"P",Tableau1[[#This Row],[Valeur]])</f>
        <v>R</v>
      </c>
    </row>
    <row r="464" spans="1:15" x14ac:dyDescent="0.25">
      <c r="A464">
        <v>123</v>
      </c>
      <c r="B464">
        <v>1235</v>
      </c>
      <c r="C464" t="s">
        <v>10</v>
      </c>
      <c r="D464">
        <v>1</v>
      </c>
      <c r="E464" t="s">
        <v>11</v>
      </c>
      <c r="F464" t="s">
        <v>49</v>
      </c>
      <c r="G464" t="s">
        <v>48</v>
      </c>
      <c r="H464" t="s">
        <v>55</v>
      </c>
      <c r="I464" t="s">
        <v>31</v>
      </c>
      <c r="J464" t="s">
        <v>53</v>
      </c>
      <c r="K464">
        <v>2</v>
      </c>
      <c r="L464" s="11">
        <v>43927</v>
      </c>
      <c r="M464">
        <v>1</v>
      </c>
      <c r="N464" s="13">
        <f>WEEKNUM(Tableau1[[#This Row],[Date]],1)</f>
        <v>15</v>
      </c>
      <c r="O464" s="13" t="str">
        <f>IF(Tableau1[[#This Row],[Valeur]]=1,"P",Tableau1[[#This Row],[Valeur]])</f>
        <v>P</v>
      </c>
    </row>
    <row r="465" spans="1:15" x14ac:dyDescent="0.25">
      <c r="A465">
        <v>123</v>
      </c>
      <c r="B465">
        <v>1235</v>
      </c>
      <c r="C465" t="s">
        <v>10</v>
      </c>
      <c r="D465">
        <v>1</v>
      </c>
      <c r="E465" t="s">
        <v>11</v>
      </c>
      <c r="F465" t="s">
        <v>49</v>
      </c>
      <c r="G465" t="s">
        <v>48</v>
      </c>
      <c r="H465" t="s">
        <v>55</v>
      </c>
      <c r="I465" t="s">
        <v>31</v>
      </c>
      <c r="J465" t="s">
        <v>53</v>
      </c>
      <c r="K465">
        <v>2</v>
      </c>
      <c r="L465" s="11">
        <v>43928</v>
      </c>
      <c r="M465">
        <v>1</v>
      </c>
      <c r="N465" s="13">
        <f>WEEKNUM(Tableau1[[#This Row],[Date]],1)</f>
        <v>15</v>
      </c>
      <c r="O465" s="13" t="str">
        <f>IF(Tableau1[[#This Row],[Valeur]]=1,"P",Tableau1[[#This Row],[Valeur]])</f>
        <v>P</v>
      </c>
    </row>
    <row r="466" spans="1:15" x14ac:dyDescent="0.25">
      <c r="A466">
        <v>123</v>
      </c>
      <c r="B466">
        <v>1235</v>
      </c>
      <c r="C466" t="s">
        <v>10</v>
      </c>
      <c r="D466">
        <v>1</v>
      </c>
      <c r="E466" t="s">
        <v>11</v>
      </c>
      <c r="F466" t="s">
        <v>49</v>
      </c>
      <c r="G466" t="s">
        <v>48</v>
      </c>
      <c r="H466" t="s">
        <v>55</v>
      </c>
      <c r="I466" t="s">
        <v>31</v>
      </c>
      <c r="J466" t="s">
        <v>53</v>
      </c>
      <c r="K466">
        <v>2</v>
      </c>
      <c r="L466" s="11">
        <v>43929</v>
      </c>
      <c r="M466">
        <v>1</v>
      </c>
      <c r="N466" s="13">
        <f>WEEKNUM(Tableau1[[#This Row],[Date]],1)</f>
        <v>15</v>
      </c>
      <c r="O466" s="13" t="str">
        <f>IF(Tableau1[[#This Row],[Valeur]]=1,"P",Tableau1[[#This Row],[Valeur]])</f>
        <v>P</v>
      </c>
    </row>
    <row r="467" spans="1:15" x14ac:dyDescent="0.25">
      <c r="A467">
        <v>123</v>
      </c>
      <c r="B467">
        <v>1235</v>
      </c>
      <c r="C467" t="s">
        <v>10</v>
      </c>
      <c r="D467">
        <v>1</v>
      </c>
      <c r="E467" t="s">
        <v>11</v>
      </c>
      <c r="F467" t="s">
        <v>49</v>
      </c>
      <c r="G467" t="s">
        <v>48</v>
      </c>
      <c r="H467" t="s">
        <v>55</v>
      </c>
      <c r="I467" t="s">
        <v>31</v>
      </c>
      <c r="J467" t="s">
        <v>53</v>
      </c>
      <c r="K467">
        <v>2</v>
      </c>
      <c r="L467" s="11">
        <v>43930</v>
      </c>
      <c r="M467">
        <v>1</v>
      </c>
      <c r="N467" s="13">
        <f>WEEKNUM(Tableau1[[#This Row],[Date]],1)</f>
        <v>15</v>
      </c>
      <c r="O467" s="13" t="str">
        <f>IF(Tableau1[[#This Row],[Valeur]]=1,"P",Tableau1[[#This Row],[Valeur]])</f>
        <v>P</v>
      </c>
    </row>
    <row r="468" spans="1:15" x14ac:dyDescent="0.25">
      <c r="A468">
        <v>123</v>
      </c>
      <c r="B468">
        <v>1235</v>
      </c>
      <c r="C468" t="s">
        <v>10</v>
      </c>
      <c r="D468">
        <v>1</v>
      </c>
      <c r="E468" t="s">
        <v>11</v>
      </c>
      <c r="F468" t="s">
        <v>49</v>
      </c>
      <c r="G468" t="s">
        <v>48</v>
      </c>
      <c r="H468" t="s">
        <v>55</v>
      </c>
      <c r="I468" t="s">
        <v>31</v>
      </c>
      <c r="J468" t="s">
        <v>53</v>
      </c>
      <c r="K468">
        <v>2</v>
      </c>
      <c r="L468" s="11">
        <v>43931</v>
      </c>
      <c r="M468" t="s">
        <v>12</v>
      </c>
      <c r="N468" s="13">
        <f>WEEKNUM(Tableau1[[#This Row],[Date]],1)</f>
        <v>15</v>
      </c>
      <c r="O468" s="13" t="str">
        <f>IF(Tableau1[[#This Row],[Valeur]]=1,"P",Tableau1[[#This Row],[Valeur]])</f>
        <v>JF</v>
      </c>
    </row>
    <row r="469" spans="1:15" x14ac:dyDescent="0.25">
      <c r="A469">
        <v>123</v>
      </c>
      <c r="B469">
        <v>1235</v>
      </c>
      <c r="C469" t="s">
        <v>10</v>
      </c>
      <c r="D469">
        <v>1</v>
      </c>
      <c r="E469" t="s">
        <v>11</v>
      </c>
      <c r="F469" t="s">
        <v>49</v>
      </c>
      <c r="G469" t="s">
        <v>48</v>
      </c>
      <c r="H469" t="s">
        <v>55</v>
      </c>
      <c r="I469" t="s">
        <v>31</v>
      </c>
      <c r="J469" t="s">
        <v>53</v>
      </c>
      <c r="K469">
        <v>2</v>
      </c>
      <c r="L469" s="11">
        <v>43932</v>
      </c>
      <c r="M469" t="s">
        <v>13</v>
      </c>
      <c r="N469" s="13">
        <f>WEEKNUM(Tableau1[[#This Row],[Date]],1)</f>
        <v>15</v>
      </c>
      <c r="O469" s="13" t="str">
        <f>IF(Tableau1[[#This Row],[Valeur]]=1,"P",Tableau1[[#This Row],[Valeur]])</f>
        <v>R</v>
      </c>
    </row>
    <row r="470" spans="1:15" x14ac:dyDescent="0.25">
      <c r="A470">
        <v>123</v>
      </c>
      <c r="B470">
        <v>1235</v>
      </c>
      <c r="C470" t="s">
        <v>10</v>
      </c>
      <c r="D470">
        <v>1</v>
      </c>
      <c r="E470" t="s">
        <v>11</v>
      </c>
      <c r="F470" t="s">
        <v>49</v>
      </c>
      <c r="G470" t="s">
        <v>48</v>
      </c>
      <c r="H470" t="s">
        <v>55</v>
      </c>
      <c r="I470" t="s">
        <v>31</v>
      </c>
      <c r="J470" t="s">
        <v>53</v>
      </c>
      <c r="K470">
        <v>2</v>
      </c>
      <c r="L470" s="11">
        <v>43933</v>
      </c>
      <c r="M470" t="s">
        <v>13</v>
      </c>
      <c r="N470" s="13">
        <f>WEEKNUM(Tableau1[[#This Row],[Date]],1)</f>
        <v>16</v>
      </c>
      <c r="O470" s="13" t="str">
        <f>IF(Tableau1[[#This Row],[Valeur]]=1,"P",Tableau1[[#This Row],[Valeur]])</f>
        <v>R</v>
      </c>
    </row>
    <row r="471" spans="1:15" x14ac:dyDescent="0.25">
      <c r="A471">
        <v>123</v>
      </c>
      <c r="B471">
        <v>1235</v>
      </c>
      <c r="C471" t="s">
        <v>10</v>
      </c>
      <c r="D471">
        <v>1</v>
      </c>
      <c r="E471" t="s">
        <v>11</v>
      </c>
      <c r="F471" t="s">
        <v>49</v>
      </c>
      <c r="G471" t="s">
        <v>48</v>
      </c>
      <c r="H471" t="s">
        <v>55</v>
      </c>
      <c r="I471" t="s">
        <v>31</v>
      </c>
      <c r="J471" t="s">
        <v>53</v>
      </c>
      <c r="K471">
        <v>2</v>
      </c>
      <c r="L471" s="11">
        <v>43934</v>
      </c>
      <c r="M471" t="s">
        <v>12</v>
      </c>
      <c r="N471" s="13">
        <f>WEEKNUM(Tableau1[[#This Row],[Date]],1)</f>
        <v>16</v>
      </c>
      <c r="O471" s="13" t="str">
        <f>IF(Tableau1[[#This Row],[Valeur]]=1,"P",Tableau1[[#This Row],[Valeur]])</f>
        <v>JF</v>
      </c>
    </row>
    <row r="472" spans="1:15" x14ac:dyDescent="0.25">
      <c r="A472">
        <v>123</v>
      </c>
      <c r="B472">
        <v>1235</v>
      </c>
      <c r="C472" t="s">
        <v>10</v>
      </c>
      <c r="D472">
        <v>1</v>
      </c>
      <c r="E472" t="s">
        <v>11</v>
      </c>
      <c r="F472" t="s">
        <v>49</v>
      </c>
      <c r="G472" t="s">
        <v>48</v>
      </c>
      <c r="H472" t="s">
        <v>55</v>
      </c>
      <c r="I472" t="s">
        <v>31</v>
      </c>
      <c r="J472" t="s">
        <v>53</v>
      </c>
      <c r="K472">
        <v>2</v>
      </c>
      <c r="L472" s="11">
        <v>43935</v>
      </c>
      <c r="M472" t="s">
        <v>14</v>
      </c>
      <c r="N472" s="13">
        <f>WEEKNUM(Tableau1[[#This Row],[Date]],1)</f>
        <v>16</v>
      </c>
      <c r="O472" s="13" t="str">
        <f>IF(Tableau1[[#This Row],[Valeur]]=1,"P",Tableau1[[#This Row],[Valeur]])</f>
        <v>CP</v>
      </c>
    </row>
    <row r="473" spans="1:15" x14ac:dyDescent="0.25">
      <c r="A473">
        <v>123</v>
      </c>
      <c r="B473">
        <v>1235</v>
      </c>
      <c r="C473" t="s">
        <v>10</v>
      </c>
      <c r="D473">
        <v>1</v>
      </c>
      <c r="E473" t="s">
        <v>11</v>
      </c>
      <c r="F473" t="s">
        <v>49</v>
      </c>
      <c r="G473" t="s">
        <v>48</v>
      </c>
      <c r="H473" t="s">
        <v>55</v>
      </c>
      <c r="I473" t="s">
        <v>31</v>
      </c>
      <c r="J473" t="s">
        <v>53</v>
      </c>
      <c r="K473">
        <v>2</v>
      </c>
      <c r="L473" s="11">
        <v>43936</v>
      </c>
      <c r="M473" t="s">
        <v>14</v>
      </c>
      <c r="N473" s="13">
        <f>WEEKNUM(Tableau1[[#This Row],[Date]],1)</f>
        <v>16</v>
      </c>
      <c r="O473" s="13" t="str">
        <f>IF(Tableau1[[#This Row],[Valeur]]=1,"P",Tableau1[[#This Row],[Valeur]])</f>
        <v>CP</v>
      </c>
    </row>
    <row r="474" spans="1:15" x14ac:dyDescent="0.25">
      <c r="A474">
        <v>123</v>
      </c>
      <c r="B474">
        <v>1235</v>
      </c>
      <c r="C474" t="s">
        <v>10</v>
      </c>
      <c r="D474">
        <v>1</v>
      </c>
      <c r="E474" t="s">
        <v>11</v>
      </c>
      <c r="F474" t="s">
        <v>49</v>
      </c>
      <c r="G474" t="s">
        <v>48</v>
      </c>
      <c r="H474" t="s">
        <v>55</v>
      </c>
      <c r="I474" t="s">
        <v>31</v>
      </c>
      <c r="J474" t="s">
        <v>53</v>
      </c>
      <c r="K474">
        <v>2</v>
      </c>
      <c r="L474" s="11">
        <v>43937</v>
      </c>
      <c r="M474" t="s">
        <v>14</v>
      </c>
      <c r="N474" s="13">
        <f>WEEKNUM(Tableau1[[#This Row],[Date]],1)</f>
        <v>16</v>
      </c>
      <c r="O474" s="13" t="str">
        <f>IF(Tableau1[[#This Row],[Valeur]]=1,"P",Tableau1[[#This Row],[Valeur]])</f>
        <v>CP</v>
      </c>
    </row>
    <row r="475" spans="1:15" x14ac:dyDescent="0.25">
      <c r="A475">
        <v>123</v>
      </c>
      <c r="B475">
        <v>1235</v>
      </c>
      <c r="C475" t="s">
        <v>10</v>
      </c>
      <c r="D475">
        <v>1</v>
      </c>
      <c r="E475" t="s">
        <v>11</v>
      </c>
      <c r="F475" t="s">
        <v>49</v>
      </c>
      <c r="G475" t="s">
        <v>48</v>
      </c>
      <c r="H475" t="s">
        <v>55</v>
      </c>
      <c r="I475" t="s">
        <v>31</v>
      </c>
      <c r="J475" t="s">
        <v>53</v>
      </c>
      <c r="K475">
        <v>2</v>
      </c>
      <c r="L475" s="11">
        <v>43938</v>
      </c>
      <c r="M475" t="s">
        <v>14</v>
      </c>
      <c r="N475" s="13">
        <f>WEEKNUM(Tableau1[[#This Row],[Date]],1)</f>
        <v>16</v>
      </c>
      <c r="O475" s="13" t="str">
        <f>IF(Tableau1[[#This Row],[Valeur]]=1,"P",Tableau1[[#This Row],[Valeur]])</f>
        <v>CP</v>
      </c>
    </row>
    <row r="476" spans="1:15" x14ac:dyDescent="0.25">
      <c r="A476">
        <v>123</v>
      </c>
      <c r="B476">
        <v>1235</v>
      </c>
      <c r="C476" t="s">
        <v>10</v>
      </c>
      <c r="D476">
        <v>1</v>
      </c>
      <c r="E476" t="s">
        <v>11</v>
      </c>
      <c r="F476" t="s">
        <v>49</v>
      </c>
      <c r="G476" t="s">
        <v>48</v>
      </c>
      <c r="H476" t="s">
        <v>55</v>
      </c>
      <c r="I476" t="s">
        <v>31</v>
      </c>
      <c r="J476" t="s">
        <v>53</v>
      </c>
      <c r="K476">
        <v>2</v>
      </c>
      <c r="L476" s="11">
        <v>43939</v>
      </c>
      <c r="M476" t="s">
        <v>13</v>
      </c>
      <c r="N476" s="13">
        <f>WEEKNUM(Tableau1[[#This Row],[Date]],1)</f>
        <v>16</v>
      </c>
      <c r="O476" s="13" t="str">
        <f>IF(Tableau1[[#This Row],[Valeur]]=1,"P",Tableau1[[#This Row],[Valeur]])</f>
        <v>R</v>
      </c>
    </row>
    <row r="477" spans="1:15" x14ac:dyDescent="0.25">
      <c r="A477">
        <v>123</v>
      </c>
      <c r="B477">
        <v>1235</v>
      </c>
      <c r="C477" t="s">
        <v>10</v>
      </c>
      <c r="D477">
        <v>1</v>
      </c>
      <c r="E477" t="s">
        <v>11</v>
      </c>
      <c r="F477" t="s">
        <v>49</v>
      </c>
      <c r="G477" t="s">
        <v>48</v>
      </c>
      <c r="H477" t="s">
        <v>55</v>
      </c>
      <c r="I477" t="s">
        <v>31</v>
      </c>
      <c r="J477" t="s">
        <v>53</v>
      </c>
      <c r="K477">
        <v>2</v>
      </c>
      <c r="L477" s="11">
        <v>43940</v>
      </c>
      <c r="M477" t="s">
        <v>13</v>
      </c>
      <c r="N477" s="13">
        <f>WEEKNUM(Tableau1[[#This Row],[Date]],1)</f>
        <v>17</v>
      </c>
      <c r="O477" s="13" t="str">
        <f>IF(Tableau1[[#This Row],[Valeur]]=1,"P",Tableau1[[#This Row],[Valeur]])</f>
        <v>R</v>
      </c>
    </row>
    <row r="478" spans="1:15" x14ac:dyDescent="0.25">
      <c r="A478">
        <v>123</v>
      </c>
      <c r="B478">
        <v>1235</v>
      </c>
      <c r="C478" t="s">
        <v>10</v>
      </c>
      <c r="D478">
        <v>1</v>
      </c>
      <c r="E478" t="s">
        <v>11</v>
      </c>
      <c r="F478" t="s">
        <v>49</v>
      </c>
      <c r="G478" t="s">
        <v>48</v>
      </c>
      <c r="H478" t="s">
        <v>55</v>
      </c>
      <c r="I478" t="s">
        <v>31</v>
      </c>
      <c r="J478" t="s">
        <v>53</v>
      </c>
      <c r="K478">
        <v>2</v>
      </c>
      <c r="L478" s="11">
        <v>43941</v>
      </c>
      <c r="M478" t="s">
        <v>14</v>
      </c>
      <c r="N478" s="13">
        <f>WEEKNUM(Tableau1[[#This Row],[Date]],1)</f>
        <v>17</v>
      </c>
      <c r="O478" s="13" t="str">
        <f>IF(Tableau1[[#This Row],[Valeur]]=1,"P",Tableau1[[#This Row],[Valeur]])</f>
        <v>CP</v>
      </c>
    </row>
    <row r="479" spans="1:15" x14ac:dyDescent="0.25">
      <c r="A479">
        <v>123</v>
      </c>
      <c r="B479">
        <v>1235</v>
      </c>
      <c r="C479" t="s">
        <v>10</v>
      </c>
      <c r="D479">
        <v>1</v>
      </c>
      <c r="E479" t="s">
        <v>11</v>
      </c>
      <c r="F479" t="s">
        <v>49</v>
      </c>
      <c r="G479" t="s">
        <v>48</v>
      </c>
      <c r="H479" t="s">
        <v>55</v>
      </c>
      <c r="I479" t="s">
        <v>31</v>
      </c>
      <c r="J479" t="s">
        <v>53</v>
      </c>
      <c r="K479">
        <v>2</v>
      </c>
      <c r="L479" s="11">
        <v>43942</v>
      </c>
      <c r="M479" t="s">
        <v>14</v>
      </c>
      <c r="N479" s="13">
        <f>WEEKNUM(Tableau1[[#This Row],[Date]],1)</f>
        <v>17</v>
      </c>
      <c r="O479" s="13" t="str">
        <f>IF(Tableau1[[#This Row],[Valeur]]=1,"P",Tableau1[[#This Row],[Valeur]])</f>
        <v>CP</v>
      </c>
    </row>
    <row r="480" spans="1:15" x14ac:dyDescent="0.25">
      <c r="A480">
        <v>123</v>
      </c>
      <c r="B480">
        <v>1235</v>
      </c>
      <c r="C480" t="s">
        <v>10</v>
      </c>
      <c r="D480">
        <v>1</v>
      </c>
      <c r="E480" t="s">
        <v>11</v>
      </c>
      <c r="F480" t="s">
        <v>49</v>
      </c>
      <c r="G480" t="s">
        <v>48</v>
      </c>
      <c r="H480" t="s">
        <v>55</v>
      </c>
      <c r="I480" t="s">
        <v>31</v>
      </c>
      <c r="J480" t="s">
        <v>53</v>
      </c>
      <c r="K480">
        <v>2</v>
      </c>
      <c r="L480" s="11">
        <v>43943</v>
      </c>
      <c r="M480" t="s">
        <v>14</v>
      </c>
      <c r="N480" s="13">
        <f>WEEKNUM(Tableau1[[#This Row],[Date]],1)</f>
        <v>17</v>
      </c>
      <c r="O480" s="13" t="str">
        <f>IF(Tableau1[[#This Row],[Valeur]]=1,"P",Tableau1[[#This Row],[Valeur]])</f>
        <v>CP</v>
      </c>
    </row>
    <row r="481" spans="1:15" x14ac:dyDescent="0.25">
      <c r="A481">
        <v>123</v>
      </c>
      <c r="B481">
        <v>1235</v>
      </c>
      <c r="C481" t="s">
        <v>10</v>
      </c>
      <c r="D481">
        <v>1</v>
      </c>
      <c r="E481" t="s">
        <v>11</v>
      </c>
      <c r="F481" t="s">
        <v>49</v>
      </c>
      <c r="G481" t="s">
        <v>48</v>
      </c>
      <c r="H481" t="s">
        <v>55</v>
      </c>
      <c r="I481" t="s">
        <v>31</v>
      </c>
      <c r="J481" t="s">
        <v>53</v>
      </c>
      <c r="K481">
        <v>2</v>
      </c>
      <c r="L481" s="11">
        <v>43944</v>
      </c>
      <c r="M481" t="s">
        <v>14</v>
      </c>
      <c r="N481" s="13">
        <f>WEEKNUM(Tableau1[[#This Row],[Date]],1)</f>
        <v>17</v>
      </c>
      <c r="O481" s="13" t="str">
        <f>IF(Tableau1[[#This Row],[Valeur]]=1,"P",Tableau1[[#This Row],[Valeur]])</f>
        <v>CP</v>
      </c>
    </row>
    <row r="482" spans="1:15" x14ac:dyDescent="0.25">
      <c r="A482">
        <v>123</v>
      </c>
      <c r="B482">
        <v>1235</v>
      </c>
      <c r="C482" t="s">
        <v>10</v>
      </c>
      <c r="D482">
        <v>1</v>
      </c>
      <c r="E482" t="s">
        <v>11</v>
      </c>
      <c r="F482" t="s">
        <v>49</v>
      </c>
      <c r="G482" t="s">
        <v>48</v>
      </c>
      <c r="H482" t="s">
        <v>55</v>
      </c>
      <c r="I482" t="s">
        <v>31</v>
      </c>
      <c r="J482" t="s">
        <v>53</v>
      </c>
      <c r="K482">
        <v>2</v>
      </c>
      <c r="L482" s="11">
        <v>43945</v>
      </c>
      <c r="M482" t="s">
        <v>14</v>
      </c>
      <c r="N482" s="13">
        <f>WEEKNUM(Tableau1[[#This Row],[Date]],1)</f>
        <v>17</v>
      </c>
      <c r="O482" s="13" t="str">
        <f>IF(Tableau1[[#This Row],[Valeur]]=1,"P",Tableau1[[#This Row],[Valeur]])</f>
        <v>CP</v>
      </c>
    </row>
    <row r="483" spans="1:15" x14ac:dyDescent="0.25">
      <c r="A483">
        <v>123</v>
      </c>
      <c r="B483">
        <v>1235</v>
      </c>
      <c r="C483" t="s">
        <v>10</v>
      </c>
      <c r="D483">
        <v>1</v>
      </c>
      <c r="E483" t="s">
        <v>11</v>
      </c>
      <c r="F483" t="s">
        <v>49</v>
      </c>
      <c r="G483" t="s">
        <v>48</v>
      </c>
      <c r="H483" t="s">
        <v>55</v>
      </c>
      <c r="I483" t="s">
        <v>31</v>
      </c>
      <c r="J483" t="s">
        <v>53</v>
      </c>
      <c r="K483">
        <v>2</v>
      </c>
      <c r="L483" s="11">
        <v>43946</v>
      </c>
      <c r="M483" t="s">
        <v>13</v>
      </c>
      <c r="N483" s="13">
        <f>WEEKNUM(Tableau1[[#This Row],[Date]],1)</f>
        <v>17</v>
      </c>
      <c r="O483" s="13" t="str">
        <f>IF(Tableau1[[#This Row],[Valeur]]=1,"P",Tableau1[[#This Row],[Valeur]])</f>
        <v>R</v>
      </c>
    </row>
    <row r="484" spans="1:15" x14ac:dyDescent="0.25">
      <c r="A484">
        <v>123</v>
      </c>
      <c r="B484">
        <v>1235</v>
      </c>
      <c r="C484" t="s">
        <v>10</v>
      </c>
      <c r="D484">
        <v>1</v>
      </c>
      <c r="E484" t="s">
        <v>11</v>
      </c>
      <c r="F484" t="s">
        <v>49</v>
      </c>
      <c r="G484" t="s">
        <v>48</v>
      </c>
      <c r="H484" t="s">
        <v>55</v>
      </c>
      <c r="I484" t="s">
        <v>31</v>
      </c>
      <c r="J484" t="s">
        <v>53</v>
      </c>
      <c r="K484">
        <v>2</v>
      </c>
      <c r="L484" s="11">
        <v>43947</v>
      </c>
      <c r="M484" t="s">
        <v>13</v>
      </c>
      <c r="N484" s="13">
        <f>WEEKNUM(Tableau1[[#This Row],[Date]],1)</f>
        <v>18</v>
      </c>
      <c r="O484" s="13" t="str">
        <f>IF(Tableau1[[#This Row],[Valeur]]=1,"P",Tableau1[[#This Row],[Valeur]])</f>
        <v>R</v>
      </c>
    </row>
    <row r="485" spans="1:15" x14ac:dyDescent="0.25">
      <c r="A485">
        <v>123</v>
      </c>
      <c r="B485">
        <v>1235</v>
      </c>
      <c r="C485" t="s">
        <v>10</v>
      </c>
      <c r="D485">
        <v>1</v>
      </c>
      <c r="E485" t="s">
        <v>11</v>
      </c>
      <c r="F485" t="s">
        <v>49</v>
      </c>
      <c r="G485" t="s">
        <v>48</v>
      </c>
      <c r="H485" t="s">
        <v>55</v>
      </c>
      <c r="I485" t="s">
        <v>31</v>
      </c>
      <c r="J485" t="s">
        <v>53</v>
      </c>
      <c r="K485">
        <v>2</v>
      </c>
      <c r="L485" s="11">
        <v>43948</v>
      </c>
      <c r="M485">
        <v>1</v>
      </c>
      <c r="N485" s="13">
        <f>WEEKNUM(Tableau1[[#This Row],[Date]],1)</f>
        <v>18</v>
      </c>
      <c r="O485" s="13" t="str">
        <f>IF(Tableau1[[#This Row],[Valeur]]=1,"P",Tableau1[[#This Row],[Valeur]])</f>
        <v>P</v>
      </c>
    </row>
    <row r="486" spans="1:15" x14ac:dyDescent="0.25">
      <c r="A486">
        <v>123</v>
      </c>
      <c r="B486">
        <v>1235</v>
      </c>
      <c r="C486" t="s">
        <v>10</v>
      </c>
      <c r="D486">
        <v>1</v>
      </c>
      <c r="E486" t="s">
        <v>11</v>
      </c>
      <c r="F486" t="s">
        <v>49</v>
      </c>
      <c r="G486" t="s">
        <v>48</v>
      </c>
      <c r="H486" t="s">
        <v>55</v>
      </c>
      <c r="I486" t="s">
        <v>31</v>
      </c>
      <c r="J486" t="s">
        <v>53</v>
      </c>
      <c r="K486">
        <v>2</v>
      </c>
      <c r="L486" s="11">
        <v>43949</v>
      </c>
      <c r="M486">
        <v>1</v>
      </c>
      <c r="N486" s="13">
        <f>WEEKNUM(Tableau1[[#This Row],[Date]],1)</f>
        <v>18</v>
      </c>
      <c r="O486" s="13" t="str">
        <f>IF(Tableau1[[#This Row],[Valeur]]=1,"P",Tableau1[[#This Row],[Valeur]])</f>
        <v>P</v>
      </c>
    </row>
    <row r="487" spans="1:15" x14ac:dyDescent="0.25">
      <c r="A487">
        <v>123</v>
      </c>
      <c r="B487">
        <v>1235</v>
      </c>
      <c r="C487" t="s">
        <v>10</v>
      </c>
      <c r="D487">
        <v>1</v>
      </c>
      <c r="E487" t="s">
        <v>11</v>
      </c>
      <c r="F487" t="s">
        <v>49</v>
      </c>
      <c r="G487" t="s">
        <v>48</v>
      </c>
      <c r="H487" t="s">
        <v>55</v>
      </c>
      <c r="I487" t="s">
        <v>31</v>
      </c>
      <c r="J487" t="s">
        <v>53</v>
      </c>
      <c r="K487">
        <v>2</v>
      </c>
      <c r="L487" s="11">
        <v>43950</v>
      </c>
      <c r="M487">
        <v>1</v>
      </c>
      <c r="N487" s="13">
        <f>WEEKNUM(Tableau1[[#This Row],[Date]],1)</f>
        <v>18</v>
      </c>
      <c r="O487" s="13" t="str">
        <f>IF(Tableau1[[#This Row],[Valeur]]=1,"P",Tableau1[[#This Row],[Valeur]])</f>
        <v>P</v>
      </c>
    </row>
    <row r="488" spans="1:15" x14ac:dyDescent="0.25">
      <c r="A488">
        <v>123</v>
      </c>
      <c r="B488">
        <v>1235</v>
      </c>
      <c r="C488" t="s">
        <v>10</v>
      </c>
      <c r="D488">
        <v>1</v>
      </c>
      <c r="E488" t="s">
        <v>11</v>
      </c>
      <c r="F488" t="s">
        <v>49</v>
      </c>
      <c r="G488" t="s">
        <v>48</v>
      </c>
      <c r="H488" t="s">
        <v>55</v>
      </c>
      <c r="I488" t="s">
        <v>31</v>
      </c>
      <c r="J488" t="s">
        <v>53</v>
      </c>
      <c r="K488">
        <v>2</v>
      </c>
      <c r="L488" s="11">
        <v>43951</v>
      </c>
      <c r="M488" t="s">
        <v>14</v>
      </c>
      <c r="N488" s="13">
        <f>WEEKNUM(Tableau1[[#This Row],[Date]],1)</f>
        <v>18</v>
      </c>
      <c r="O488" s="13" t="str">
        <f>IF(Tableau1[[#This Row],[Valeur]]=1,"P",Tableau1[[#This Row],[Valeur]])</f>
        <v>CP</v>
      </c>
    </row>
    <row r="489" spans="1:15" x14ac:dyDescent="0.25">
      <c r="A489">
        <v>123</v>
      </c>
      <c r="B489">
        <v>1235</v>
      </c>
      <c r="C489" t="s">
        <v>10</v>
      </c>
      <c r="D489">
        <v>1</v>
      </c>
      <c r="E489" t="s">
        <v>11</v>
      </c>
      <c r="F489" t="s">
        <v>49</v>
      </c>
      <c r="G489" t="s">
        <v>48</v>
      </c>
      <c r="H489" t="s">
        <v>55</v>
      </c>
      <c r="I489" t="s">
        <v>31</v>
      </c>
      <c r="J489" t="s">
        <v>53</v>
      </c>
      <c r="K489">
        <v>2</v>
      </c>
      <c r="L489" s="11">
        <v>43952</v>
      </c>
      <c r="M489" t="s">
        <v>12</v>
      </c>
      <c r="N489" s="13">
        <f>WEEKNUM(Tableau1[[#This Row],[Date]],1)</f>
        <v>18</v>
      </c>
      <c r="O489" s="13" t="str">
        <f>IF(Tableau1[[#This Row],[Valeur]]=1,"P",Tableau1[[#This Row],[Valeur]])</f>
        <v>JF</v>
      </c>
    </row>
    <row r="490" spans="1:15" x14ac:dyDescent="0.25">
      <c r="A490">
        <v>123</v>
      </c>
      <c r="B490">
        <v>1235</v>
      </c>
      <c r="C490" t="s">
        <v>10</v>
      </c>
      <c r="D490">
        <v>1</v>
      </c>
      <c r="E490" t="s">
        <v>11</v>
      </c>
      <c r="F490" t="s">
        <v>49</v>
      </c>
      <c r="G490" t="s">
        <v>48</v>
      </c>
      <c r="H490" t="s">
        <v>55</v>
      </c>
      <c r="I490" t="s">
        <v>31</v>
      </c>
      <c r="J490" t="s">
        <v>53</v>
      </c>
      <c r="K490">
        <v>2</v>
      </c>
      <c r="L490" s="11">
        <v>43953</v>
      </c>
      <c r="M490" t="s">
        <v>13</v>
      </c>
      <c r="N490" s="13">
        <f>WEEKNUM(Tableau1[[#This Row],[Date]],1)</f>
        <v>18</v>
      </c>
      <c r="O490" s="13" t="str">
        <f>IF(Tableau1[[#This Row],[Valeur]]=1,"P",Tableau1[[#This Row],[Valeur]])</f>
        <v>R</v>
      </c>
    </row>
    <row r="491" spans="1:15" x14ac:dyDescent="0.25">
      <c r="A491">
        <v>123</v>
      </c>
      <c r="B491">
        <v>1235</v>
      </c>
      <c r="C491" t="s">
        <v>10</v>
      </c>
      <c r="D491">
        <v>1</v>
      </c>
      <c r="E491" t="s">
        <v>11</v>
      </c>
      <c r="F491" t="s">
        <v>49</v>
      </c>
      <c r="G491" t="s">
        <v>48</v>
      </c>
      <c r="H491" t="s">
        <v>55</v>
      </c>
      <c r="I491" t="s">
        <v>31</v>
      </c>
      <c r="J491" t="s">
        <v>53</v>
      </c>
      <c r="K491">
        <v>2</v>
      </c>
      <c r="L491" s="11">
        <v>43954</v>
      </c>
      <c r="M491" t="s">
        <v>13</v>
      </c>
      <c r="N491" s="13">
        <f>WEEKNUM(Tableau1[[#This Row],[Date]],1)</f>
        <v>19</v>
      </c>
      <c r="O491" s="13" t="str">
        <f>IF(Tableau1[[#This Row],[Valeur]]=1,"P",Tableau1[[#This Row],[Valeur]])</f>
        <v>R</v>
      </c>
    </row>
    <row r="492" spans="1:15" x14ac:dyDescent="0.25">
      <c r="A492">
        <v>123</v>
      </c>
      <c r="B492">
        <v>1235</v>
      </c>
      <c r="C492" t="s">
        <v>10</v>
      </c>
      <c r="D492">
        <v>1</v>
      </c>
      <c r="E492" t="s">
        <v>11</v>
      </c>
      <c r="F492" t="s">
        <v>49</v>
      </c>
      <c r="G492" t="s">
        <v>48</v>
      </c>
      <c r="H492" t="s">
        <v>55</v>
      </c>
      <c r="I492" t="s">
        <v>31</v>
      </c>
      <c r="J492" t="s">
        <v>53</v>
      </c>
      <c r="K492">
        <v>2</v>
      </c>
      <c r="L492" s="11">
        <v>43955</v>
      </c>
      <c r="M492" t="s">
        <v>14</v>
      </c>
      <c r="N492" s="13">
        <f>WEEKNUM(Tableau1[[#This Row],[Date]],1)</f>
        <v>19</v>
      </c>
      <c r="O492" s="13" t="str">
        <f>IF(Tableau1[[#This Row],[Valeur]]=1,"P",Tableau1[[#This Row],[Valeur]])</f>
        <v>CP</v>
      </c>
    </row>
    <row r="493" spans="1:15" x14ac:dyDescent="0.25">
      <c r="A493">
        <v>123</v>
      </c>
      <c r="B493">
        <v>1235</v>
      </c>
      <c r="C493" t="s">
        <v>10</v>
      </c>
      <c r="D493">
        <v>1</v>
      </c>
      <c r="E493" t="s">
        <v>11</v>
      </c>
      <c r="F493" t="s">
        <v>49</v>
      </c>
      <c r="G493" t="s">
        <v>48</v>
      </c>
      <c r="H493" t="s">
        <v>55</v>
      </c>
      <c r="I493" t="s">
        <v>31</v>
      </c>
      <c r="J493" t="s">
        <v>53</v>
      </c>
      <c r="K493">
        <v>2</v>
      </c>
      <c r="L493" s="11">
        <v>43956</v>
      </c>
      <c r="M493" t="s">
        <v>14</v>
      </c>
      <c r="N493" s="13">
        <f>WEEKNUM(Tableau1[[#This Row],[Date]],1)</f>
        <v>19</v>
      </c>
      <c r="O493" s="13" t="str">
        <f>IF(Tableau1[[#This Row],[Valeur]]=1,"P",Tableau1[[#This Row],[Valeur]])</f>
        <v>CP</v>
      </c>
    </row>
    <row r="494" spans="1:15" x14ac:dyDescent="0.25">
      <c r="A494">
        <v>123</v>
      </c>
      <c r="B494">
        <v>1235</v>
      </c>
      <c r="C494" t="s">
        <v>10</v>
      </c>
      <c r="D494">
        <v>1</v>
      </c>
      <c r="E494" t="s">
        <v>11</v>
      </c>
      <c r="F494" t="s">
        <v>49</v>
      </c>
      <c r="G494" t="s">
        <v>48</v>
      </c>
      <c r="H494" t="s">
        <v>55</v>
      </c>
      <c r="I494" t="s">
        <v>31</v>
      </c>
      <c r="J494" t="s">
        <v>53</v>
      </c>
      <c r="K494">
        <v>2</v>
      </c>
      <c r="L494" s="11">
        <v>43957</v>
      </c>
      <c r="M494" t="s">
        <v>14</v>
      </c>
      <c r="N494" s="13">
        <f>WEEKNUM(Tableau1[[#This Row],[Date]],1)</f>
        <v>19</v>
      </c>
      <c r="O494" s="13" t="str">
        <f>IF(Tableau1[[#This Row],[Valeur]]=1,"P",Tableau1[[#This Row],[Valeur]])</f>
        <v>CP</v>
      </c>
    </row>
    <row r="495" spans="1:15" x14ac:dyDescent="0.25">
      <c r="A495">
        <v>123</v>
      </c>
      <c r="B495">
        <v>1235</v>
      </c>
      <c r="C495" t="s">
        <v>10</v>
      </c>
      <c r="D495">
        <v>1</v>
      </c>
      <c r="E495" t="s">
        <v>11</v>
      </c>
      <c r="F495" t="s">
        <v>49</v>
      </c>
      <c r="G495" t="s">
        <v>48</v>
      </c>
      <c r="H495" t="s">
        <v>55</v>
      </c>
      <c r="I495" t="s">
        <v>31</v>
      </c>
      <c r="J495" t="s">
        <v>53</v>
      </c>
      <c r="K495">
        <v>2</v>
      </c>
      <c r="L495" s="11">
        <v>43958</v>
      </c>
      <c r="M495" t="s">
        <v>14</v>
      </c>
      <c r="N495" s="13">
        <f>WEEKNUM(Tableau1[[#This Row],[Date]],1)</f>
        <v>19</v>
      </c>
      <c r="O495" s="13" t="str">
        <f>IF(Tableau1[[#This Row],[Valeur]]=1,"P",Tableau1[[#This Row],[Valeur]])</f>
        <v>CP</v>
      </c>
    </row>
    <row r="496" spans="1:15" x14ac:dyDescent="0.25">
      <c r="A496">
        <v>123</v>
      </c>
      <c r="B496">
        <v>1235</v>
      </c>
      <c r="C496" t="s">
        <v>10</v>
      </c>
      <c r="D496">
        <v>1</v>
      </c>
      <c r="E496" t="s">
        <v>11</v>
      </c>
      <c r="F496" t="s">
        <v>49</v>
      </c>
      <c r="G496" t="s">
        <v>48</v>
      </c>
      <c r="H496" t="s">
        <v>55</v>
      </c>
      <c r="I496" t="s">
        <v>31</v>
      </c>
      <c r="J496" t="s">
        <v>53</v>
      </c>
      <c r="K496">
        <v>2</v>
      </c>
      <c r="L496" s="11">
        <v>43959</v>
      </c>
      <c r="M496" t="s">
        <v>12</v>
      </c>
      <c r="N496" s="13">
        <f>WEEKNUM(Tableau1[[#This Row],[Date]],1)</f>
        <v>19</v>
      </c>
      <c r="O496" s="13" t="str">
        <f>IF(Tableau1[[#This Row],[Valeur]]=1,"P",Tableau1[[#This Row],[Valeur]])</f>
        <v>JF</v>
      </c>
    </row>
    <row r="497" spans="1:15" x14ac:dyDescent="0.25">
      <c r="A497">
        <v>123</v>
      </c>
      <c r="B497">
        <v>1235</v>
      </c>
      <c r="C497" t="s">
        <v>10</v>
      </c>
      <c r="D497">
        <v>1</v>
      </c>
      <c r="E497" t="s">
        <v>11</v>
      </c>
      <c r="F497" t="s">
        <v>49</v>
      </c>
      <c r="G497" t="s">
        <v>48</v>
      </c>
      <c r="H497" t="s">
        <v>55</v>
      </c>
      <c r="I497" t="s">
        <v>31</v>
      </c>
      <c r="J497" t="s">
        <v>53</v>
      </c>
      <c r="K497">
        <v>2</v>
      </c>
      <c r="L497" s="11">
        <v>43960</v>
      </c>
      <c r="M497" t="s">
        <v>13</v>
      </c>
      <c r="N497" s="13">
        <f>WEEKNUM(Tableau1[[#This Row],[Date]],1)</f>
        <v>19</v>
      </c>
      <c r="O497" s="13" t="str">
        <f>IF(Tableau1[[#This Row],[Valeur]]=1,"P",Tableau1[[#This Row],[Valeur]])</f>
        <v>R</v>
      </c>
    </row>
    <row r="498" spans="1:15" x14ac:dyDescent="0.25">
      <c r="A498">
        <v>123</v>
      </c>
      <c r="B498">
        <v>1235</v>
      </c>
      <c r="C498" t="s">
        <v>10</v>
      </c>
      <c r="D498">
        <v>1</v>
      </c>
      <c r="E498" t="s">
        <v>11</v>
      </c>
      <c r="F498" t="s">
        <v>49</v>
      </c>
      <c r="G498" t="s">
        <v>48</v>
      </c>
      <c r="H498" t="s">
        <v>55</v>
      </c>
      <c r="I498" t="s">
        <v>31</v>
      </c>
      <c r="J498" t="s">
        <v>53</v>
      </c>
      <c r="K498">
        <v>2</v>
      </c>
      <c r="L498" s="11">
        <v>43961</v>
      </c>
      <c r="M498" t="s">
        <v>13</v>
      </c>
      <c r="N498" s="13">
        <f>WEEKNUM(Tableau1[[#This Row],[Date]],1)</f>
        <v>20</v>
      </c>
      <c r="O498" s="13" t="str">
        <f>IF(Tableau1[[#This Row],[Valeur]]=1,"P",Tableau1[[#This Row],[Valeur]])</f>
        <v>R</v>
      </c>
    </row>
    <row r="499" spans="1:15" x14ac:dyDescent="0.25">
      <c r="A499">
        <v>123</v>
      </c>
      <c r="B499">
        <v>1235</v>
      </c>
      <c r="C499" t="s">
        <v>10</v>
      </c>
      <c r="D499">
        <v>1</v>
      </c>
      <c r="E499" t="s">
        <v>11</v>
      </c>
      <c r="F499" t="s">
        <v>49</v>
      </c>
      <c r="G499" t="s">
        <v>48</v>
      </c>
      <c r="H499" t="s">
        <v>55</v>
      </c>
      <c r="I499" t="s">
        <v>31</v>
      </c>
      <c r="J499" t="s">
        <v>53</v>
      </c>
      <c r="K499">
        <v>2</v>
      </c>
      <c r="L499" s="11">
        <v>43962</v>
      </c>
      <c r="M499">
        <v>1</v>
      </c>
      <c r="N499" s="13">
        <f>WEEKNUM(Tableau1[[#This Row],[Date]],1)</f>
        <v>20</v>
      </c>
      <c r="O499" s="13" t="str">
        <f>IF(Tableau1[[#This Row],[Valeur]]=1,"P",Tableau1[[#This Row],[Valeur]])</f>
        <v>P</v>
      </c>
    </row>
    <row r="500" spans="1:15" x14ac:dyDescent="0.25">
      <c r="A500">
        <v>123</v>
      </c>
      <c r="B500">
        <v>1235</v>
      </c>
      <c r="C500" t="s">
        <v>10</v>
      </c>
      <c r="D500">
        <v>1</v>
      </c>
      <c r="E500" t="s">
        <v>11</v>
      </c>
      <c r="F500" t="s">
        <v>49</v>
      </c>
      <c r="G500" t="s">
        <v>48</v>
      </c>
      <c r="H500" t="s">
        <v>55</v>
      </c>
      <c r="I500" t="s">
        <v>31</v>
      </c>
      <c r="J500" t="s">
        <v>53</v>
      </c>
      <c r="K500">
        <v>2</v>
      </c>
      <c r="L500" s="11">
        <v>43963</v>
      </c>
      <c r="M500">
        <v>1</v>
      </c>
      <c r="N500" s="13">
        <f>WEEKNUM(Tableau1[[#This Row],[Date]],1)</f>
        <v>20</v>
      </c>
      <c r="O500" s="13" t="str">
        <f>IF(Tableau1[[#This Row],[Valeur]]=1,"P",Tableau1[[#This Row],[Valeur]])</f>
        <v>P</v>
      </c>
    </row>
    <row r="501" spans="1:15" x14ac:dyDescent="0.25">
      <c r="A501">
        <v>123</v>
      </c>
      <c r="B501">
        <v>1235</v>
      </c>
      <c r="C501" t="s">
        <v>10</v>
      </c>
      <c r="D501">
        <v>1</v>
      </c>
      <c r="E501" t="s">
        <v>11</v>
      </c>
      <c r="F501" t="s">
        <v>49</v>
      </c>
      <c r="G501" t="s">
        <v>48</v>
      </c>
      <c r="H501" t="s">
        <v>55</v>
      </c>
      <c r="I501" t="s">
        <v>31</v>
      </c>
      <c r="J501" t="s">
        <v>53</v>
      </c>
      <c r="K501">
        <v>2</v>
      </c>
      <c r="L501" s="11">
        <v>43964</v>
      </c>
      <c r="M501">
        <v>1</v>
      </c>
      <c r="N501" s="13">
        <f>WEEKNUM(Tableau1[[#This Row],[Date]],1)</f>
        <v>20</v>
      </c>
      <c r="O501" s="13" t="str">
        <f>IF(Tableau1[[#This Row],[Valeur]]=1,"P",Tableau1[[#This Row],[Valeur]])</f>
        <v>P</v>
      </c>
    </row>
    <row r="502" spans="1:15" x14ac:dyDescent="0.25">
      <c r="A502">
        <v>123</v>
      </c>
      <c r="B502">
        <v>1235</v>
      </c>
      <c r="C502" t="s">
        <v>10</v>
      </c>
      <c r="D502">
        <v>1</v>
      </c>
      <c r="E502" t="s">
        <v>11</v>
      </c>
      <c r="F502" t="s">
        <v>49</v>
      </c>
      <c r="G502" t="s">
        <v>48</v>
      </c>
      <c r="H502" t="s">
        <v>55</v>
      </c>
      <c r="I502" t="s">
        <v>31</v>
      </c>
      <c r="J502" t="s">
        <v>53</v>
      </c>
      <c r="K502">
        <v>2</v>
      </c>
      <c r="L502" s="11">
        <v>43965</v>
      </c>
      <c r="M502">
        <v>1</v>
      </c>
      <c r="N502" s="13">
        <f>WEEKNUM(Tableau1[[#This Row],[Date]],1)</f>
        <v>20</v>
      </c>
      <c r="O502" s="13" t="str">
        <f>IF(Tableau1[[#This Row],[Valeur]]=1,"P",Tableau1[[#This Row],[Valeur]])</f>
        <v>P</v>
      </c>
    </row>
    <row r="503" spans="1:15" x14ac:dyDescent="0.25">
      <c r="A503">
        <v>123</v>
      </c>
      <c r="B503">
        <v>1235</v>
      </c>
      <c r="C503" t="s">
        <v>10</v>
      </c>
      <c r="D503">
        <v>1</v>
      </c>
      <c r="E503" t="s">
        <v>11</v>
      </c>
      <c r="F503" t="s">
        <v>49</v>
      </c>
      <c r="G503" t="s">
        <v>48</v>
      </c>
      <c r="H503" t="s">
        <v>55</v>
      </c>
      <c r="I503" t="s">
        <v>31</v>
      </c>
      <c r="J503" t="s">
        <v>53</v>
      </c>
      <c r="K503">
        <v>2</v>
      </c>
      <c r="L503" s="11">
        <v>43966</v>
      </c>
      <c r="M503" t="s">
        <v>38</v>
      </c>
      <c r="N503" s="13">
        <f>WEEKNUM(Tableau1[[#This Row],[Date]],1)</f>
        <v>20</v>
      </c>
      <c r="O503" s="13" t="str">
        <f>IF(Tableau1[[#This Row],[Valeur]]=1,"P",Tableau1[[#This Row],[Valeur]])</f>
        <v>T</v>
      </c>
    </row>
    <row r="504" spans="1:15" x14ac:dyDescent="0.25">
      <c r="A504">
        <v>123</v>
      </c>
      <c r="B504">
        <v>1235</v>
      </c>
      <c r="C504" t="s">
        <v>10</v>
      </c>
      <c r="D504">
        <v>1</v>
      </c>
      <c r="E504" t="s">
        <v>11</v>
      </c>
      <c r="F504" t="s">
        <v>49</v>
      </c>
      <c r="G504" t="s">
        <v>48</v>
      </c>
      <c r="H504" t="s">
        <v>55</v>
      </c>
      <c r="I504" t="s">
        <v>31</v>
      </c>
      <c r="J504" t="s">
        <v>53</v>
      </c>
      <c r="K504">
        <v>2</v>
      </c>
      <c r="L504" s="11">
        <v>43967</v>
      </c>
      <c r="M504" t="s">
        <v>13</v>
      </c>
      <c r="N504" s="13">
        <f>WEEKNUM(Tableau1[[#This Row],[Date]],1)</f>
        <v>20</v>
      </c>
      <c r="O504" s="13" t="str">
        <f>IF(Tableau1[[#This Row],[Valeur]]=1,"P",Tableau1[[#This Row],[Valeur]])</f>
        <v>R</v>
      </c>
    </row>
    <row r="505" spans="1:15" x14ac:dyDescent="0.25">
      <c r="A505">
        <v>123</v>
      </c>
      <c r="B505">
        <v>1235</v>
      </c>
      <c r="C505" t="s">
        <v>10</v>
      </c>
      <c r="D505">
        <v>1</v>
      </c>
      <c r="E505" t="s">
        <v>11</v>
      </c>
      <c r="F505" t="s">
        <v>49</v>
      </c>
      <c r="G505" t="s">
        <v>48</v>
      </c>
      <c r="H505" t="s">
        <v>55</v>
      </c>
      <c r="I505" t="s">
        <v>31</v>
      </c>
      <c r="J505" t="s">
        <v>53</v>
      </c>
      <c r="K505">
        <v>2</v>
      </c>
      <c r="L505" s="11">
        <v>43968</v>
      </c>
      <c r="M505" t="s">
        <v>13</v>
      </c>
      <c r="N505" s="13">
        <f>WEEKNUM(Tableau1[[#This Row],[Date]],1)</f>
        <v>21</v>
      </c>
      <c r="O505" s="13" t="str">
        <f>IF(Tableau1[[#This Row],[Valeur]]=1,"P",Tableau1[[#This Row],[Valeur]])</f>
        <v>R</v>
      </c>
    </row>
    <row r="506" spans="1:15" x14ac:dyDescent="0.25">
      <c r="A506">
        <v>123</v>
      </c>
      <c r="B506">
        <v>1235</v>
      </c>
      <c r="C506" t="s">
        <v>10</v>
      </c>
      <c r="D506">
        <v>1</v>
      </c>
      <c r="E506" t="s">
        <v>11</v>
      </c>
      <c r="F506" t="s">
        <v>49</v>
      </c>
      <c r="G506" t="s">
        <v>48</v>
      </c>
      <c r="H506" t="s">
        <v>55</v>
      </c>
      <c r="I506" t="s">
        <v>31</v>
      </c>
      <c r="J506" t="s">
        <v>53</v>
      </c>
      <c r="K506">
        <v>2</v>
      </c>
      <c r="L506" s="11">
        <v>43969</v>
      </c>
      <c r="M506" t="s">
        <v>14</v>
      </c>
      <c r="N506" s="13">
        <f>WEEKNUM(Tableau1[[#This Row],[Date]],1)</f>
        <v>21</v>
      </c>
      <c r="O506" s="13" t="str">
        <f>IF(Tableau1[[#This Row],[Valeur]]=1,"P",Tableau1[[#This Row],[Valeur]])</f>
        <v>CP</v>
      </c>
    </row>
    <row r="507" spans="1:15" x14ac:dyDescent="0.25">
      <c r="A507">
        <v>123</v>
      </c>
      <c r="B507">
        <v>1235</v>
      </c>
      <c r="C507" t="s">
        <v>10</v>
      </c>
      <c r="D507">
        <v>1</v>
      </c>
      <c r="E507" t="s">
        <v>11</v>
      </c>
      <c r="F507" t="s">
        <v>49</v>
      </c>
      <c r="G507" t="s">
        <v>48</v>
      </c>
      <c r="H507" t="s">
        <v>55</v>
      </c>
      <c r="I507" t="s">
        <v>31</v>
      </c>
      <c r="J507" t="s">
        <v>53</v>
      </c>
      <c r="K507">
        <v>2</v>
      </c>
      <c r="L507" s="11">
        <v>43970</v>
      </c>
      <c r="M507" t="s">
        <v>14</v>
      </c>
      <c r="N507" s="13">
        <f>WEEKNUM(Tableau1[[#This Row],[Date]],1)</f>
        <v>21</v>
      </c>
      <c r="O507" s="13" t="str">
        <f>IF(Tableau1[[#This Row],[Valeur]]=1,"P",Tableau1[[#This Row],[Valeur]])</f>
        <v>CP</v>
      </c>
    </row>
    <row r="508" spans="1:15" x14ac:dyDescent="0.25">
      <c r="A508">
        <v>123</v>
      </c>
      <c r="B508">
        <v>1235</v>
      </c>
      <c r="C508" t="s">
        <v>10</v>
      </c>
      <c r="D508">
        <v>1</v>
      </c>
      <c r="E508" t="s">
        <v>11</v>
      </c>
      <c r="F508" t="s">
        <v>49</v>
      </c>
      <c r="G508" t="s">
        <v>48</v>
      </c>
      <c r="H508" t="s">
        <v>55</v>
      </c>
      <c r="I508" t="s">
        <v>31</v>
      </c>
      <c r="J508" t="s">
        <v>53</v>
      </c>
      <c r="K508">
        <v>2</v>
      </c>
      <c r="L508" s="11">
        <v>43971</v>
      </c>
      <c r="M508" t="s">
        <v>14</v>
      </c>
      <c r="N508" s="13">
        <f>WEEKNUM(Tableau1[[#This Row],[Date]],1)</f>
        <v>21</v>
      </c>
      <c r="O508" s="13" t="str">
        <f>IF(Tableau1[[#This Row],[Valeur]]=1,"P",Tableau1[[#This Row],[Valeur]])</f>
        <v>CP</v>
      </c>
    </row>
    <row r="509" spans="1:15" x14ac:dyDescent="0.25">
      <c r="A509">
        <v>123</v>
      </c>
      <c r="B509">
        <v>1235</v>
      </c>
      <c r="C509" t="s">
        <v>10</v>
      </c>
      <c r="D509">
        <v>1</v>
      </c>
      <c r="E509" t="s">
        <v>11</v>
      </c>
      <c r="F509" t="s">
        <v>49</v>
      </c>
      <c r="G509" t="s">
        <v>48</v>
      </c>
      <c r="H509" t="s">
        <v>55</v>
      </c>
      <c r="I509" t="s">
        <v>31</v>
      </c>
      <c r="J509" t="s">
        <v>53</v>
      </c>
      <c r="K509">
        <v>2</v>
      </c>
      <c r="L509" s="11">
        <v>43972</v>
      </c>
      <c r="M509" t="s">
        <v>12</v>
      </c>
      <c r="N509" s="13">
        <f>WEEKNUM(Tableau1[[#This Row],[Date]],1)</f>
        <v>21</v>
      </c>
      <c r="O509" s="13" t="str">
        <f>IF(Tableau1[[#This Row],[Valeur]]=1,"P",Tableau1[[#This Row],[Valeur]])</f>
        <v>JF</v>
      </c>
    </row>
    <row r="510" spans="1:15" x14ac:dyDescent="0.25">
      <c r="A510">
        <v>123</v>
      </c>
      <c r="B510">
        <v>1235</v>
      </c>
      <c r="C510" t="s">
        <v>10</v>
      </c>
      <c r="D510">
        <v>1</v>
      </c>
      <c r="E510" t="s">
        <v>11</v>
      </c>
      <c r="F510" t="s">
        <v>49</v>
      </c>
      <c r="G510" t="s">
        <v>48</v>
      </c>
      <c r="H510" t="s">
        <v>55</v>
      </c>
      <c r="I510" t="s">
        <v>31</v>
      </c>
      <c r="J510" t="s">
        <v>53</v>
      </c>
      <c r="K510">
        <v>2</v>
      </c>
      <c r="L510" s="11">
        <v>43973</v>
      </c>
      <c r="M510" t="s">
        <v>14</v>
      </c>
      <c r="N510" s="13">
        <f>WEEKNUM(Tableau1[[#This Row],[Date]],1)</f>
        <v>21</v>
      </c>
      <c r="O510" s="13" t="str">
        <f>IF(Tableau1[[#This Row],[Valeur]]=1,"P",Tableau1[[#This Row],[Valeur]])</f>
        <v>CP</v>
      </c>
    </row>
    <row r="511" spans="1:15" x14ac:dyDescent="0.25">
      <c r="A511">
        <v>123</v>
      </c>
      <c r="B511">
        <v>1235</v>
      </c>
      <c r="C511" t="s">
        <v>10</v>
      </c>
      <c r="D511">
        <v>1</v>
      </c>
      <c r="E511" t="s">
        <v>11</v>
      </c>
      <c r="F511" t="s">
        <v>49</v>
      </c>
      <c r="G511" t="s">
        <v>48</v>
      </c>
      <c r="H511" t="s">
        <v>55</v>
      </c>
      <c r="I511" t="s">
        <v>31</v>
      </c>
      <c r="J511" t="s">
        <v>53</v>
      </c>
      <c r="K511">
        <v>2</v>
      </c>
      <c r="L511" s="11">
        <v>43974</v>
      </c>
      <c r="M511" t="s">
        <v>13</v>
      </c>
      <c r="N511" s="13">
        <f>WEEKNUM(Tableau1[[#This Row],[Date]],1)</f>
        <v>21</v>
      </c>
      <c r="O511" s="13" t="str">
        <f>IF(Tableau1[[#This Row],[Valeur]]=1,"P",Tableau1[[#This Row],[Valeur]])</f>
        <v>R</v>
      </c>
    </row>
    <row r="512" spans="1:15" x14ac:dyDescent="0.25">
      <c r="A512">
        <v>123</v>
      </c>
      <c r="B512">
        <v>1235</v>
      </c>
      <c r="C512" t="s">
        <v>10</v>
      </c>
      <c r="D512">
        <v>1</v>
      </c>
      <c r="E512" t="s">
        <v>11</v>
      </c>
      <c r="F512" t="s">
        <v>49</v>
      </c>
      <c r="G512" t="s">
        <v>48</v>
      </c>
      <c r="H512" t="s">
        <v>55</v>
      </c>
      <c r="I512" t="s">
        <v>31</v>
      </c>
      <c r="J512" t="s">
        <v>53</v>
      </c>
      <c r="K512">
        <v>2</v>
      </c>
      <c r="L512" s="11">
        <v>43975</v>
      </c>
      <c r="M512" t="s">
        <v>13</v>
      </c>
      <c r="N512" s="13">
        <f>WEEKNUM(Tableau1[[#This Row],[Date]],1)</f>
        <v>22</v>
      </c>
      <c r="O512" s="13" t="str">
        <f>IF(Tableau1[[#This Row],[Valeur]]=1,"P",Tableau1[[#This Row],[Valeur]])</f>
        <v>R</v>
      </c>
    </row>
    <row r="513" spans="1:15" x14ac:dyDescent="0.25">
      <c r="A513">
        <v>123</v>
      </c>
      <c r="B513">
        <v>1235</v>
      </c>
      <c r="C513" t="s">
        <v>10</v>
      </c>
      <c r="D513">
        <v>1</v>
      </c>
      <c r="E513" t="s">
        <v>11</v>
      </c>
      <c r="F513" t="s">
        <v>49</v>
      </c>
      <c r="G513" t="s">
        <v>48</v>
      </c>
      <c r="H513" t="s">
        <v>55</v>
      </c>
      <c r="I513" t="s">
        <v>31</v>
      </c>
      <c r="J513" t="s">
        <v>53</v>
      </c>
      <c r="K513">
        <v>2</v>
      </c>
      <c r="L513" s="11">
        <v>43976</v>
      </c>
      <c r="M513">
        <v>1</v>
      </c>
      <c r="N513" s="13">
        <f>WEEKNUM(Tableau1[[#This Row],[Date]],1)</f>
        <v>22</v>
      </c>
      <c r="O513" s="13" t="str">
        <f>IF(Tableau1[[#This Row],[Valeur]]=1,"P",Tableau1[[#This Row],[Valeur]])</f>
        <v>P</v>
      </c>
    </row>
    <row r="514" spans="1:15" x14ac:dyDescent="0.25">
      <c r="A514">
        <v>123</v>
      </c>
      <c r="B514">
        <v>1235</v>
      </c>
      <c r="C514" t="s">
        <v>10</v>
      </c>
      <c r="D514">
        <v>1</v>
      </c>
      <c r="E514" t="s">
        <v>11</v>
      </c>
      <c r="F514" t="s">
        <v>49</v>
      </c>
      <c r="G514" t="s">
        <v>48</v>
      </c>
      <c r="H514" t="s">
        <v>55</v>
      </c>
      <c r="I514" t="s">
        <v>31</v>
      </c>
      <c r="J514" t="s">
        <v>53</v>
      </c>
      <c r="K514">
        <v>2</v>
      </c>
      <c r="L514" s="11">
        <v>43977</v>
      </c>
      <c r="M514">
        <v>1</v>
      </c>
      <c r="N514" s="13">
        <f>WEEKNUM(Tableau1[[#This Row],[Date]],1)</f>
        <v>22</v>
      </c>
      <c r="O514" s="13" t="str">
        <f>IF(Tableau1[[#This Row],[Valeur]]=1,"P",Tableau1[[#This Row],[Valeur]])</f>
        <v>P</v>
      </c>
    </row>
    <row r="515" spans="1:15" x14ac:dyDescent="0.25">
      <c r="A515">
        <v>123</v>
      </c>
      <c r="B515">
        <v>1235</v>
      </c>
      <c r="C515" t="s">
        <v>10</v>
      </c>
      <c r="D515">
        <v>1</v>
      </c>
      <c r="E515" t="s">
        <v>11</v>
      </c>
      <c r="F515" t="s">
        <v>49</v>
      </c>
      <c r="G515" t="s">
        <v>48</v>
      </c>
      <c r="H515" t="s">
        <v>55</v>
      </c>
      <c r="I515" t="s">
        <v>31</v>
      </c>
      <c r="J515" t="s">
        <v>53</v>
      </c>
      <c r="K515">
        <v>2</v>
      </c>
      <c r="L515" s="11">
        <v>43978</v>
      </c>
      <c r="M515">
        <v>1</v>
      </c>
      <c r="N515" s="13">
        <f>WEEKNUM(Tableau1[[#This Row],[Date]],1)</f>
        <v>22</v>
      </c>
      <c r="O515" s="13" t="str">
        <f>IF(Tableau1[[#This Row],[Valeur]]=1,"P",Tableau1[[#This Row],[Valeur]])</f>
        <v>P</v>
      </c>
    </row>
    <row r="516" spans="1:15" x14ac:dyDescent="0.25">
      <c r="A516">
        <v>123</v>
      </c>
      <c r="B516">
        <v>1235</v>
      </c>
      <c r="C516" t="s">
        <v>10</v>
      </c>
      <c r="D516">
        <v>1</v>
      </c>
      <c r="E516" t="s">
        <v>11</v>
      </c>
      <c r="F516" t="s">
        <v>49</v>
      </c>
      <c r="G516" t="s">
        <v>48</v>
      </c>
      <c r="H516" t="s">
        <v>55</v>
      </c>
      <c r="I516" t="s">
        <v>31</v>
      </c>
      <c r="J516" t="s">
        <v>53</v>
      </c>
      <c r="K516">
        <v>2</v>
      </c>
      <c r="L516" s="11">
        <v>43979</v>
      </c>
      <c r="M516">
        <v>1</v>
      </c>
      <c r="N516" s="13">
        <f>WEEKNUM(Tableau1[[#This Row],[Date]],1)</f>
        <v>22</v>
      </c>
      <c r="O516" s="13" t="str">
        <f>IF(Tableau1[[#This Row],[Valeur]]=1,"P",Tableau1[[#This Row],[Valeur]])</f>
        <v>P</v>
      </c>
    </row>
    <row r="517" spans="1:15" x14ac:dyDescent="0.25">
      <c r="A517">
        <v>123</v>
      </c>
      <c r="B517">
        <v>1235</v>
      </c>
      <c r="C517" t="s">
        <v>10</v>
      </c>
      <c r="D517">
        <v>1</v>
      </c>
      <c r="E517" t="s">
        <v>11</v>
      </c>
      <c r="F517" t="s">
        <v>49</v>
      </c>
      <c r="G517" t="s">
        <v>48</v>
      </c>
      <c r="H517" t="s">
        <v>55</v>
      </c>
      <c r="I517" t="s">
        <v>31</v>
      </c>
      <c r="J517" t="s">
        <v>53</v>
      </c>
      <c r="K517">
        <v>2</v>
      </c>
      <c r="L517" s="11">
        <v>43980</v>
      </c>
      <c r="M517" t="s">
        <v>38</v>
      </c>
      <c r="N517" s="13">
        <f>WEEKNUM(Tableau1[[#This Row],[Date]],1)</f>
        <v>22</v>
      </c>
      <c r="O517" s="13" t="str">
        <f>IF(Tableau1[[#This Row],[Valeur]]=1,"P",Tableau1[[#This Row],[Valeur]])</f>
        <v>T</v>
      </c>
    </row>
    <row r="518" spans="1:15" x14ac:dyDescent="0.25">
      <c r="A518">
        <v>123</v>
      </c>
      <c r="B518">
        <v>1235</v>
      </c>
      <c r="C518" t="s">
        <v>10</v>
      </c>
      <c r="D518">
        <v>1</v>
      </c>
      <c r="E518" t="s">
        <v>11</v>
      </c>
      <c r="F518" t="s">
        <v>49</v>
      </c>
      <c r="G518" t="s">
        <v>48</v>
      </c>
      <c r="H518" t="s">
        <v>55</v>
      </c>
      <c r="I518" t="s">
        <v>31</v>
      </c>
      <c r="J518" t="s">
        <v>53</v>
      </c>
      <c r="K518">
        <v>2</v>
      </c>
      <c r="L518" s="11">
        <v>43981</v>
      </c>
      <c r="M518" t="s">
        <v>13</v>
      </c>
      <c r="N518" s="13">
        <f>WEEKNUM(Tableau1[[#This Row],[Date]],1)</f>
        <v>22</v>
      </c>
      <c r="O518" s="13" t="str">
        <f>IF(Tableau1[[#This Row],[Valeur]]=1,"P",Tableau1[[#This Row],[Valeur]])</f>
        <v>R</v>
      </c>
    </row>
    <row r="519" spans="1:15" x14ac:dyDescent="0.25">
      <c r="A519">
        <v>123</v>
      </c>
      <c r="B519">
        <v>1235</v>
      </c>
      <c r="C519" t="s">
        <v>10</v>
      </c>
      <c r="D519">
        <v>1</v>
      </c>
      <c r="E519" t="s">
        <v>11</v>
      </c>
      <c r="F519" t="s">
        <v>49</v>
      </c>
      <c r="G519" t="s">
        <v>48</v>
      </c>
      <c r="H519" t="s">
        <v>55</v>
      </c>
      <c r="I519" t="s">
        <v>31</v>
      </c>
      <c r="J519" t="s">
        <v>53</v>
      </c>
      <c r="K519">
        <v>2</v>
      </c>
      <c r="L519" s="11">
        <v>43982</v>
      </c>
      <c r="M519" t="s">
        <v>13</v>
      </c>
      <c r="N519" s="13">
        <f>WEEKNUM(Tableau1[[#This Row],[Date]],1)</f>
        <v>23</v>
      </c>
      <c r="O519" s="13" t="str">
        <f>IF(Tableau1[[#This Row],[Valeur]]=1,"P",Tableau1[[#This Row],[Valeur]])</f>
        <v>R</v>
      </c>
    </row>
    <row r="520" spans="1:15" x14ac:dyDescent="0.25">
      <c r="A520">
        <v>123</v>
      </c>
      <c r="B520">
        <v>1235</v>
      </c>
      <c r="C520" t="s">
        <v>10</v>
      </c>
      <c r="D520">
        <v>1</v>
      </c>
      <c r="E520" t="s">
        <v>11</v>
      </c>
      <c r="F520" t="s">
        <v>49</v>
      </c>
      <c r="G520" t="s">
        <v>48</v>
      </c>
      <c r="H520" t="s">
        <v>55</v>
      </c>
      <c r="I520" t="s">
        <v>31</v>
      </c>
      <c r="J520" t="s">
        <v>53</v>
      </c>
      <c r="K520">
        <v>2</v>
      </c>
      <c r="L520" s="11">
        <v>43983</v>
      </c>
      <c r="M520" t="s">
        <v>12</v>
      </c>
      <c r="N520" s="13">
        <f>WEEKNUM(Tableau1[[#This Row],[Date]],1)</f>
        <v>23</v>
      </c>
      <c r="O520" s="13" t="str">
        <f>IF(Tableau1[[#This Row],[Valeur]]=1,"P",Tableau1[[#This Row],[Valeur]])</f>
        <v>JF</v>
      </c>
    </row>
    <row r="521" spans="1:15" x14ac:dyDescent="0.25">
      <c r="A521">
        <v>123</v>
      </c>
      <c r="B521">
        <v>1235</v>
      </c>
      <c r="C521" t="s">
        <v>10</v>
      </c>
      <c r="D521">
        <v>1</v>
      </c>
      <c r="E521" t="s">
        <v>11</v>
      </c>
      <c r="F521" t="s">
        <v>49</v>
      </c>
      <c r="G521" t="s">
        <v>48</v>
      </c>
      <c r="H521" t="s">
        <v>55</v>
      </c>
      <c r="I521" t="s">
        <v>31</v>
      </c>
      <c r="J521" t="s">
        <v>53</v>
      </c>
      <c r="K521">
        <v>2</v>
      </c>
      <c r="L521" s="11">
        <v>43984</v>
      </c>
      <c r="M521">
        <v>1</v>
      </c>
      <c r="N521" s="13">
        <f>WEEKNUM(Tableau1[[#This Row],[Date]],1)</f>
        <v>23</v>
      </c>
      <c r="O521" s="13" t="str">
        <f>IF(Tableau1[[#This Row],[Valeur]]=1,"P",Tableau1[[#This Row],[Valeur]])</f>
        <v>P</v>
      </c>
    </row>
    <row r="522" spans="1:15" x14ac:dyDescent="0.25">
      <c r="A522">
        <v>123</v>
      </c>
      <c r="B522">
        <v>1235</v>
      </c>
      <c r="C522" t="s">
        <v>10</v>
      </c>
      <c r="D522">
        <v>1</v>
      </c>
      <c r="E522" t="s">
        <v>11</v>
      </c>
      <c r="F522" t="s">
        <v>49</v>
      </c>
      <c r="G522" t="s">
        <v>48</v>
      </c>
      <c r="H522" t="s">
        <v>55</v>
      </c>
      <c r="I522" t="s">
        <v>31</v>
      </c>
      <c r="J522" t="s">
        <v>53</v>
      </c>
      <c r="K522">
        <v>2</v>
      </c>
      <c r="L522" s="11">
        <v>43985</v>
      </c>
      <c r="M522">
        <v>1</v>
      </c>
      <c r="N522" s="13">
        <f>WEEKNUM(Tableau1[[#This Row],[Date]],1)</f>
        <v>23</v>
      </c>
      <c r="O522" s="13" t="str">
        <f>IF(Tableau1[[#This Row],[Valeur]]=1,"P",Tableau1[[#This Row],[Valeur]])</f>
        <v>P</v>
      </c>
    </row>
    <row r="523" spans="1:15" x14ac:dyDescent="0.25">
      <c r="A523">
        <v>123</v>
      </c>
      <c r="B523">
        <v>1235</v>
      </c>
      <c r="C523" t="s">
        <v>10</v>
      </c>
      <c r="D523">
        <v>1</v>
      </c>
      <c r="E523" t="s">
        <v>11</v>
      </c>
      <c r="F523" t="s">
        <v>49</v>
      </c>
      <c r="G523" t="s">
        <v>48</v>
      </c>
      <c r="H523" t="s">
        <v>55</v>
      </c>
      <c r="I523" t="s">
        <v>31</v>
      </c>
      <c r="J523" t="s">
        <v>53</v>
      </c>
      <c r="K523">
        <v>2</v>
      </c>
      <c r="L523" s="11">
        <v>43986</v>
      </c>
      <c r="M523">
        <v>1</v>
      </c>
      <c r="N523" s="13">
        <f>WEEKNUM(Tableau1[[#This Row],[Date]],1)</f>
        <v>23</v>
      </c>
      <c r="O523" s="13" t="str">
        <f>IF(Tableau1[[#This Row],[Valeur]]=1,"P",Tableau1[[#This Row],[Valeur]])</f>
        <v>P</v>
      </c>
    </row>
    <row r="524" spans="1:15" x14ac:dyDescent="0.25">
      <c r="A524">
        <v>123</v>
      </c>
      <c r="B524">
        <v>1235</v>
      </c>
      <c r="C524" t="s">
        <v>10</v>
      </c>
      <c r="D524">
        <v>1</v>
      </c>
      <c r="E524" t="s">
        <v>11</v>
      </c>
      <c r="F524" t="s">
        <v>49</v>
      </c>
      <c r="G524" t="s">
        <v>48</v>
      </c>
      <c r="H524" t="s">
        <v>55</v>
      </c>
      <c r="I524" t="s">
        <v>31</v>
      </c>
      <c r="J524" t="s">
        <v>53</v>
      </c>
      <c r="K524">
        <v>2</v>
      </c>
      <c r="L524" s="11">
        <v>43987</v>
      </c>
      <c r="M524" t="s">
        <v>38</v>
      </c>
      <c r="N524" s="13">
        <f>WEEKNUM(Tableau1[[#This Row],[Date]],1)</f>
        <v>23</v>
      </c>
      <c r="O524" s="13" t="str">
        <f>IF(Tableau1[[#This Row],[Valeur]]=1,"P",Tableau1[[#This Row],[Valeur]])</f>
        <v>T</v>
      </c>
    </row>
    <row r="525" spans="1:15" x14ac:dyDescent="0.25">
      <c r="A525">
        <v>123</v>
      </c>
      <c r="B525">
        <v>1235</v>
      </c>
      <c r="C525" t="s">
        <v>10</v>
      </c>
      <c r="D525">
        <v>1</v>
      </c>
      <c r="E525" t="s">
        <v>11</v>
      </c>
      <c r="F525" t="s">
        <v>49</v>
      </c>
      <c r="G525" t="s">
        <v>48</v>
      </c>
      <c r="H525" t="s">
        <v>55</v>
      </c>
      <c r="I525" t="s">
        <v>31</v>
      </c>
      <c r="J525" t="s">
        <v>53</v>
      </c>
      <c r="K525">
        <v>2</v>
      </c>
      <c r="L525" s="11">
        <v>43988</v>
      </c>
      <c r="M525" t="s">
        <v>13</v>
      </c>
      <c r="N525" s="13">
        <f>WEEKNUM(Tableau1[[#This Row],[Date]],1)</f>
        <v>23</v>
      </c>
      <c r="O525" s="13" t="str">
        <f>IF(Tableau1[[#This Row],[Valeur]]=1,"P",Tableau1[[#This Row],[Valeur]])</f>
        <v>R</v>
      </c>
    </row>
    <row r="526" spans="1:15" x14ac:dyDescent="0.25">
      <c r="A526">
        <v>123</v>
      </c>
      <c r="B526">
        <v>1235</v>
      </c>
      <c r="C526" t="s">
        <v>10</v>
      </c>
      <c r="D526">
        <v>1</v>
      </c>
      <c r="E526" t="s">
        <v>11</v>
      </c>
      <c r="F526" t="s">
        <v>49</v>
      </c>
      <c r="G526" t="s">
        <v>48</v>
      </c>
      <c r="H526" t="s">
        <v>55</v>
      </c>
      <c r="I526" t="s">
        <v>31</v>
      </c>
      <c r="J526" t="s">
        <v>53</v>
      </c>
      <c r="K526">
        <v>2</v>
      </c>
      <c r="L526" s="11">
        <v>43989</v>
      </c>
      <c r="M526" t="s">
        <v>13</v>
      </c>
      <c r="N526" s="13">
        <f>WEEKNUM(Tableau1[[#This Row],[Date]],1)</f>
        <v>24</v>
      </c>
      <c r="O526" s="13" t="str">
        <f>IF(Tableau1[[#This Row],[Valeur]]=1,"P",Tableau1[[#This Row],[Valeur]])</f>
        <v>R</v>
      </c>
    </row>
    <row r="527" spans="1:15" x14ac:dyDescent="0.25">
      <c r="A527">
        <v>123</v>
      </c>
      <c r="B527">
        <v>1235</v>
      </c>
      <c r="C527" t="s">
        <v>10</v>
      </c>
      <c r="D527">
        <v>1</v>
      </c>
      <c r="E527" t="s">
        <v>11</v>
      </c>
      <c r="F527" t="s">
        <v>49</v>
      </c>
      <c r="G527" t="s">
        <v>48</v>
      </c>
      <c r="H527" t="s">
        <v>55</v>
      </c>
      <c r="I527" t="s">
        <v>31</v>
      </c>
      <c r="J527" t="s">
        <v>53</v>
      </c>
      <c r="K527">
        <v>2</v>
      </c>
      <c r="L527" s="11">
        <v>43990</v>
      </c>
      <c r="M527">
        <v>1</v>
      </c>
      <c r="N527" s="13">
        <f>WEEKNUM(Tableau1[[#This Row],[Date]],1)</f>
        <v>24</v>
      </c>
      <c r="O527" s="13" t="str">
        <f>IF(Tableau1[[#This Row],[Valeur]]=1,"P",Tableau1[[#This Row],[Valeur]])</f>
        <v>P</v>
      </c>
    </row>
    <row r="528" spans="1:15" x14ac:dyDescent="0.25">
      <c r="A528">
        <v>123</v>
      </c>
      <c r="B528">
        <v>1235</v>
      </c>
      <c r="C528" t="s">
        <v>10</v>
      </c>
      <c r="D528">
        <v>1</v>
      </c>
      <c r="E528" t="s">
        <v>11</v>
      </c>
      <c r="F528" t="s">
        <v>49</v>
      </c>
      <c r="G528" t="s">
        <v>48</v>
      </c>
      <c r="H528" t="s">
        <v>55</v>
      </c>
      <c r="I528" t="s">
        <v>31</v>
      </c>
      <c r="J528" t="s">
        <v>53</v>
      </c>
      <c r="K528">
        <v>2</v>
      </c>
      <c r="L528" s="11">
        <v>43991</v>
      </c>
      <c r="M528">
        <v>1</v>
      </c>
      <c r="N528" s="13">
        <f>WEEKNUM(Tableau1[[#This Row],[Date]],1)</f>
        <v>24</v>
      </c>
      <c r="O528" s="13" t="str">
        <f>IF(Tableau1[[#This Row],[Valeur]]=1,"P",Tableau1[[#This Row],[Valeur]])</f>
        <v>P</v>
      </c>
    </row>
    <row r="529" spans="1:15" x14ac:dyDescent="0.25">
      <c r="A529">
        <v>123</v>
      </c>
      <c r="B529">
        <v>1235</v>
      </c>
      <c r="C529" t="s">
        <v>10</v>
      </c>
      <c r="D529">
        <v>1</v>
      </c>
      <c r="E529" t="s">
        <v>11</v>
      </c>
      <c r="F529" t="s">
        <v>49</v>
      </c>
      <c r="G529" t="s">
        <v>48</v>
      </c>
      <c r="H529" t="s">
        <v>55</v>
      </c>
      <c r="I529" t="s">
        <v>31</v>
      </c>
      <c r="J529" t="s">
        <v>53</v>
      </c>
      <c r="K529">
        <v>2</v>
      </c>
      <c r="L529" s="11">
        <v>43992</v>
      </c>
      <c r="M529">
        <v>1</v>
      </c>
      <c r="N529" s="13">
        <f>WEEKNUM(Tableau1[[#This Row],[Date]],1)</f>
        <v>24</v>
      </c>
      <c r="O529" s="13" t="str">
        <f>IF(Tableau1[[#This Row],[Valeur]]=1,"P",Tableau1[[#This Row],[Valeur]])</f>
        <v>P</v>
      </c>
    </row>
    <row r="530" spans="1:15" x14ac:dyDescent="0.25">
      <c r="A530">
        <v>123</v>
      </c>
      <c r="B530">
        <v>1235</v>
      </c>
      <c r="C530" t="s">
        <v>10</v>
      </c>
      <c r="D530">
        <v>1</v>
      </c>
      <c r="E530" t="s">
        <v>11</v>
      </c>
      <c r="F530" t="s">
        <v>49</v>
      </c>
      <c r="G530" t="s">
        <v>48</v>
      </c>
      <c r="H530" t="s">
        <v>55</v>
      </c>
      <c r="I530" t="s">
        <v>31</v>
      </c>
      <c r="J530" t="s">
        <v>53</v>
      </c>
      <c r="K530">
        <v>2</v>
      </c>
      <c r="L530" s="11">
        <v>43993</v>
      </c>
      <c r="M530">
        <v>1</v>
      </c>
      <c r="N530" s="13">
        <f>WEEKNUM(Tableau1[[#This Row],[Date]],1)</f>
        <v>24</v>
      </c>
      <c r="O530" s="13" t="str">
        <f>IF(Tableau1[[#This Row],[Valeur]]=1,"P",Tableau1[[#This Row],[Valeur]])</f>
        <v>P</v>
      </c>
    </row>
    <row r="531" spans="1:15" x14ac:dyDescent="0.25">
      <c r="A531">
        <v>123</v>
      </c>
      <c r="B531">
        <v>1235</v>
      </c>
      <c r="C531" t="s">
        <v>10</v>
      </c>
      <c r="D531">
        <v>1</v>
      </c>
      <c r="E531" t="s">
        <v>11</v>
      </c>
      <c r="F531" t="s">
        <v>49</v>
      </c>
      <c r="G531" t="s">
        <v>48</v>
      </c>
      <c r="H531" t="s">
        <v>55</v>
      </c>
      <c r="I531" t="s">
        <v>31</v>
      </c>
      <c r="J531" t="s">
        <v>53</v>
      </c>
      <c r="K531">
        <v>2</v>
      </c>
      <c r="L531" s="11">
        <v>43994</v>
      </c>
      <c r="M531" t="s">
        <v>38</v>
      </c>
      <c r="N531" s="13">
        <f>WEEKNUM(Tableau1[[#This Row],[Date]],1)</f>
        <v>24</v>
      </c>
      <c r="O531" s="13" t="str">
        <f>IF(Tableau1[[#This Row],[Valeur]]=1,"P",Tableau1[[#This Row],[Valeur]])</f>
        <v>T</v>
      </c>
    </row>
    <row r="532" spans="1:15" x14ac:dyDescent="0.25">
      <c r="A532">
        <v>123</v>
      </c>
      <c r="B532">
        <v>1235</v>
      </c>
      <c r="C532" t="s">
        <v>10</v>
      </c>
      <c r="D532">
        <v>1</v>
      </c>
      <c r="E532" t="s">
        <v>11</v>
      </c>
      <c r="F532" t="s">
        <v>49</v>
      </c>
      <c r="G532" t="s">
        <v>48</v>
      </c>
      <c r="H532" t="s">
        <v>55</v>
      </c>
      <c r="I532" t="s">
        <v>31</v>
      </c>
      <c r="J532" t="s">
        <v>53</v>
      </c>
      <c r="K532">
        <v>2</v>
      </c>
      <c r="L532" s="11">
        <v>43995</v>
      </c>
      <c r="M532" t="s">
        <v>13</v>
      </c>
      <c r="N532" s="13">
        <f>WEEKNUM(Tableau1[[#This Row],[Date]],1)</f>
        <v>24</v>
      </c>
      <c r="O532" s="13" t="str">
        <f>IF(Tableau1[[#This Row],[Valeur]]=1,"P",Tableau1[[#This Row],[Valeur]])</f>
        <v>R</v>
      </c>
    </row>
    <row r="533" spans="1:15" x14ac:dyDescent="0.25">
      <c r="A533">
        <v>123</v>
      </c>
      <c r="B533">
        <v>1235</v>
      </c>
      <c r="C533" t="s">
        <v>10</v>
      </c>
      <c r="D533">
        <v>1</v>
      </c>
      <c r="E533" t="s">
        <v>11</v>
      </c>
      <c r="F533" t="s">
        <v>49</v>
      </c>
      <c r="G533" t="s">
        <v>48</v>
      </c>
      <c r="H533" t="s">
        <v>55</v>
      </c>
      <c r="I533" t="s">
        <v>31</v>
      </c>
      <c r="J533" t="s">
        <v>53</v>
      </c>
      <c r="K533">
        <v>2</v>
      </c>
      <c r="L533" s="11">
        <v>43996</v>
      </c>
      <c r="M533" t="s">
        <v>13</v>
      </c>
      <c r="N533" s="13">
        <f>WEEKNUM(Tableau1[[#This Row],[Date]],1)</f>
        <v>25</v>
      </c>
      <c r="O533" s="13" t="str">
        <f>IF(Tableau1[[#This Row],[Valeur]]=1,"P",Tableau1[[#This Row],[Valeur]])</f>
        <v>R</v>
      </c>
    </row>
    <row r="534" spans="1:15" x14ac:dyDescent="0.25">
      <c r="A534">
        <v>123</v>
      </c>
      <c r="B534">
        <v>1235</v>
      </c>
      <c r="C534" t="s">
        <v>10</v>
      </c>
      <c r="D534">
        <v>1</v>
      </c>
      <c r="E534" t="s">
        <v>11</v>
      </c>
      <c r="F534" t="s">
        <v>49</v>
      </c>
      <c r="G534" t="s">
        <v>48</v>
      </c>
      <c r="H534" t="s">
        <v>55</v>
      </c>
      <c r="I534" t="s">
        <v>31</v>
      </c>
      <c r="J534" t="s">
        <v>53</v>
      </c>
      <c r="K534">
        <v>2</v>
      </c>
      <c r="L534" s="11">
        <v>43997</v>
      </c>
      <c r="M534">
        <v>1</v>
      </c>
      <c r="N534" s="13">
        <f>WEEKNUM(Tableau1[[#This Row],[Date]],1)</f>
        <v>25</v>
      </c>
      <c r="O534" s="13" t="str">
        <f>IF(Tableau1[[#This Row],[Valeur]]=1,"P",Tableau1[[#This Row],[Valeur]])</f>
        <v>P</v>
      </c>
    </row>
    <row r="535" spans="1:15" x14ac:dyDescent="0.25">
      <c r="A535">
        <v>123</v>
      </c>
      <c r="B535">
        <v>1235</v>
      </c>
      <c r="C535" t="s">
        <v>10</v>
      </c>
      <c r="D535">
        <v>1</v>
      </c>
      <c r="E535" t="s">
        <v>11</v>
      </c>
      <c r="F535" t="s">
        <v>49</v>
      </c>
      <c r="G535" t="s">
        <v>48</v>
      </c>
      <c r="H535" t="s">
        <v>55</v>
      </c>
      <c r="I535" t="s">
        <v>31</v>
      </c>
      <c r="J535" t="s">
        <v>53</v>
      </c>
      <c r="K535">
        <v>2</v>
      </c>
      <c r="L535" s="11">
        <v>43998</v>
      </c>
      <c r="M535">
        <v>1</v>
      </c>
      <c r="N535" s="13">
        <f>WEEKNUM(Tableau1[[#This Row],[Date]],1)</f>
        <v>25</v>
      </c>
      <c r="O535" s="13" t="str">
        <f>IF(Tableau1[[#This Row],[Valeur]]=1,"P",Tableau1[[#This Row],[Valeur]])</f>
        <v>P</v>
      </c>
    </row>
    <row r="536" spans="1:15" x14ac:dyDescent="0.25">
      <c r="A536">
        <v>123</v>
      </c>
      <c r="B536">
        <v>1235</v>
      </c>
      <c r="C536" t="s">
        <v>10</v>
      </c>
      <c r="D536">
        <v>1</v>
      </c>
      <c r="E536" t="s">
        <v>11</v>
      </c>
      <c r="F536" t="s">
        <v>49</v>
      </c>
      <c r="G536" t="s">
        <v>48</v>
      </c>
      <c r="H536" t="s">
        <v>55</v>
      </c>
      <c r="I536" t="s">
        <v>31</v>
      </c>
      <c r="J536" t="s">
        <v>53</v>
      </c>
      <c r="K536">
        <v>2</v>
      </c>
      <c r="L536" s="11">
        <v>43999</v>
      </c>
      <c r="M536">
        <v>1</v>
      </c>
      <c r="N536" s="13">
        <f>WEEKNUM(Tableau1[[#This Row],[Date]],1)</f>
        <v>25</v>
      </c>
      <c r="O536" s="13" t="str">
        <f>IF(Tableau1[[#This Row],[Valeur]]=1,"P",Tableau1[[#This Row],[Valeur]])</f>
        <v>P</v>
      </c>
    </row>
    <row r="537" spans="1:15" x14ac:dyDescent="0.25">
      <c r="A537">
        <v>123</v>
      </c>
      <c r="B537">
        <v>1235</v>
      </c>
      <c r="C537" t="s">
        <v>10</v>
      </c>
      <c r="D537">
        <v>1</v>
      </c>
      <c r="E537" t="s">
        <v>11</v>
      </c>
      <c r="F537" t="s">
        <v>49</v>
      </c>
      <c r="G537" t="s">
        <v>48</v>
      </c>
      <c r="H537" t="s">
        <v>55</v>
      </c>
      <c r="I537" t="s">
        <v>31</v>
      </c>
      <c r="J537" t="s">
        <v>53</v>
      </c>
      <c r="K537">
        <v>2</v>
      </c>
      <c r="L537" s="11">
        <v>44000</v>
      </c>
      <c r="M537">
        <v>1</v>
      </c>
      <c r="N537" s="13">
        <f>WEEKNUM(Tableau1[[#This Row],[Date]],1)</f>
        <v>25</v>
      </c>
      <c r="O537" s="13" t="str">
        <f>IF(Tableau1[[#This Row],[Valeur]]=1,"P",Tableau1[[#This Row],[Valeur]])</f>
        <v>P</v>
      </c>
    </row>
    <row r="538" spans="1:15" x14ac:dyDescent="0.25">
      <c r="A538">
        <v>123</v>
      </c>
      <c r="B538">
        <v>1235</v>
      </c>
      <c r="C538" t="s">
        <v>10</v>
      </c>
      <c r="D538">
        <v>1</v>
      </c>
      <c r="E538" t="s">
        <v>11</v>
      </c>
      <c r="F538" t="s">
        <v>49</v>
      </c>
      <c r="G538" t="s">
        <v>48</v>
      </c>
      <c r="H538" t="s">
        <v>55</v>
      </c>
      <c r="I538" t="s">
        <v>31</v>
      </c>
      <c r="J538" t="s">
        <v>53</v>
      </c>
      <c r="K538">
        <v>2</v>
      </c>
      <c r="L538" s="11">
        <v>44001</v>
      </c>
      <c r="M538" t="s">
        <v>38</v>
      </c>
      <c r="N538" s="13">
        <f>WEEKNUM(Tableau1[[#This Row],[Date]],1)</f>
        <v>25</v>
      </c>
      <c r="O538" s="13" t="str">
        <f>IF(Tableau1[[#This Row],[Valeur]]=1,"P",Tableau1[[#This Row],[Valeur]])</f>
        <v>T</v>
      </c>
    </row>
    <row r="539" spans="1:15" x14ac:dyDescent="0.25">
      <c r="A539">
        <v>123</v>
      </c>
      <c r="B539">
        <v>1235</v>
      </c>
      <c r="C539" t="s">
        <v>10</v>
      </c>
      <c r="D539">
        <v>1</v>
      </c>
      <c r="E539" t="s">
        <v>11</v>
      </c>
      <c r="F539" t="s">
        <v>49</v>
      </c>
      <c r="G539" t="s">
        <v>48</v>
      </c>
      <c r="H539" t="s">
        <v>55</v>
      </c>
      <c r="I539" t="s">
        <v>31</v>
      </c>
      <c r="J539" t="s">
        <v>53</v>
      </c>
      <c r="K539">
        <v>2</v>
      </c>
      <c r="L539" s="11">
        <v>44002</v>
      </c>
      <c r="M539" t="s">
        <v>13</v>
      </c>
      <c r="N539" s="13">
        <f>WEEKNUM(Tableau1[[#This Row],[Date]],1)</f>
        <v>25</v>
      </c>
      <c r="O539" s="13" t="str">
        <f>IF(Tableau1[[#This Row],[Valeur]]=1,"P",Tableau1[[#This Row],[Valeur]])</f>
        <v>R</v>
      </c>
    </row>
    <row r="540" spans="1:15" x14ac:dyDescent="0.25">
      <c r="A540">
        <v>123</v>
      </c>
      <c r="B540">
        <v>1235</v>
      </c>
      <c r="C540" t="s">
        <v>10</v>
      </c>
      <c r="D540">
        <v>1</v>
      </c>
      <c r="E540" t="s">
        <v>11</v>
      </c>
      <c r="F540" t="s">
        <v>49</v>
      </c>
      <c r="G540" t="s">
        <v>48</v>
      </c>
      <c r="H540" t="s">
        <v>55</v>
      </c>
      <c r="I540" t="s">
        <v>31</v>
      </c>
      <c r="J540" t="s">
        <v>53</v>
      </c>
      <c r="K540">
        <v>2</v>
      </c>
      <c r="L540" s="11">
        <v>44003</v>
      </c>
      <c r="M540" t="s">
        <v>13</v>
      </c>
      <c r="N540" s="13">
        <f>WEEKNUM(Tableau1[[#This Row],[Date]],1)</f>
        <v>26</v>
      </c>
      <c r="O540" s="13" t="str">
        <f>IF(Tableau1[[#This Row],[Valeur]]=1,"P",Tableau1[[#This Row],[Valeur]])</f>
        <v>R</v>
      </c>
    </row>
    <row r="541" spans="1:15" x14ac:dyDescent="0.25">
      <c r="A541">
        <v>123</v>
      </c>
      <c r="B541">
        <v>1235</v>
      </c>
      <c r="C541" t="s">
        <v>10</v>
      </c>
      <c r="D541">
        <v>1</v>
      </c>
      <c r="E541" t="s">
        <v>11</v>
      </c>
      <c r="F541" t="s">
        <v>49</v>
      </c>
      <c r="G541" t="s">
        <v>48</v>
      </c>
      <c r="H541" t="s">
        <v>55</v>
      </c>
      <c r="I541" t="s">
        <v>31</v>
      </c>
      <c r="J541" t="s">
        <v>53</v>
      </c>
      <c r="K541">
        <v>2</v>
      </c>
      <c r="L541" s="11">
        <v>44004</v>
      </c>
      <c r="M541">
        <v>1</v>
      </c>
      <c r="N541" s="13">
        <f>WEEKNUM(Tableau1[[#This Row],[Date]],1)</f>
        <v>26</v>
      </c>
      <c r="O541" s="13" t="str">
        <f>IF(Tableau1[[#This Row],[Valeur]]=1,"P",Tableau1[[#This Row],[Valeur]])</f>
        <v>P</v>
      </c>
    </row>
    <row r="542" spans="1:15" x14ac:dyDescent="0.25">
      <c r="A542">
        <v>123</v>
      </c>
      <c r="B542">
        <v>1235</v>
      </c>
      <c r="C542" t="s">
        <v>10</v>
      </c>
      <c r="D542">
        <v>1</v>
      </c>
      <c r="E542" t="s">
        <v>11</v>
      </c>
      <c r="F542" t="s">
        <v>49</v>
      </c>
      <c r="G542" t="s">
        <v>48</v>
      </c>
      <c r="H542" t="s">
        <v>55</v>
      </c>
      <c r="I542" t="s">
        <v>31</v>
      </c>
      <c r="J542" t="s">
        <v>53</v>
      </c>
      <c r="K542">
        <v>2</v>
      </c>
      <c r="L542" s="11">
        <v>44005</v>
      </c>
      <c r="M542">
        <v>1</v>
      </c>
      <c r="N542" s="13">
        <f>WEEKNUM(Tableau1[[#This Row],[Date]],1)</f>
        <v>26</v>
      </c>
      <c r="O542" s="13" t="str">
        <f>IF(Tableau1[[#This Row],[Valeur]]=1,"P",Tableau1[[#This Row],[Valeur]])</f>
        <v>P</v>
      </c>
    </row>
    <row r="543" spans="1:15" x14ac:dyDescent="0.25">
      <c r="A543">
        <v>123</v>
      </c>
      <c r="B543">
        <v>1235</v>
      </c>
      <c r="C543" t="s">
        <v>10</v>
      </c>
      <c r="D543">
        <v>1</v>
      </c>
      <c r="E543" t="s">
        <v>11</v>
      </c>
      <c r="F543" t="s">
        <v>49</v>
      </c>
      <c r="G543" t="s">
        <v>48</v>
      </c>
      <c r="H543" t="s">
        <v>55</v>
      </c>
      <c r="I543" t="s">
        <v>31</v>
      </c>
      <c r="J543" t="s">
        <v>53</v>
      </c>
      <c r="K543">
        <v>2</v>
      </c>
      <c r="L543" s="11">
        <v>44006</v>
      </c>
      <c r="M543">
        <v>1</v>
      </c>
      <c r="N543" s="13">
        <f>WEEKNUM(Tableau1[[#This Row],[Date]],1)</f>
        <v>26</v>
      </c>
      <c r="O543" s="13" t="str">
        <f>IF(Tableau1[[#This Row],[Valeur]]=1,"P",Tableau1[[#This Row],[Valeur]])</f>
        <v>P</v>
      </c>
    </row>
    <row r="544" spans="1:15" x14ac:dyDescent="0.25">
      <c r="A544">
        <v>123</v>
      </c>
      <c r="B544">
        <v>1235</v>
      </c>
      <c r="C544" t="s">
        <v>10</v>
      </c>
      <c r="D544">
        <v>1</v>
      </c>
      <c r="E544" t="s">
        <v>11</v>
      </c>
      <c r="F544" t="s">
        <v>49</v>
      </c>
      <c r="G544" t="s">
        <v>48</v>
      </c>
      <c r="H544" t="s">
        <v>55</v>
      </c>
      <c r="I544" t="s">
        <v>31</v>
      </c>
      <c r="J544" t="s">
        <v>53</v>
      </c>
      <c r="K544">
        <v>2</v>
      </c>
      <c r="L544" s="11">
        <v>44007</v>
      </c>
      <c r="M544">
        <v>1</v>
      </c>
      <c r="N544" s="13">
        <f>WEEKNUM(Tableau1[[#This Row],[Date]],1)</f>
        <v>26</v>
      </c>
      <c r="O544" s="13" t="str">
        <f>IF(Tableau1[[#This Row],[Valeur]]=1,"P",Tableau1[[#This Row],[Valeur]])</f>
        <v>P</v>
      </c>
    </row>
    <row r="545" spans="1:15" x14ac:dyDescent="0.25">
      <c r="A545">
        <v>123</v>
      </c>
      <c r="B545">
        <v>1235</v>
      </c>
      <c r="C545" t="s">
        <v>10</v>
      </c>
      <c r="D545">
        <v>1</v>
      </c>
      <c r="E545" t="s">
        <v>11</v>
      </c>
      <c r="F545" t="s">
        <v>49</v>
      </c>
      <c r="G545" t="s">
        <v>48</v>
      </c>
      <c r="H545" t="s">
        <v>55</v>
      </c>
      <c r="I545" t="s">
        <v>31</v>
      </c>
      <c r="J545" t="s">
        <v>53</v>
      </c>
      <c r="K545">
        <v>2</v>
      </c>
      <c r="L545" s="11">
        <v>44008</v>
      </c>
      <c r="M545" t="s">
        <v>38</v>
      </c>
      <c r="N545" s="13">
        <f>WEEKNUM(Tableau1[[#This Row],[Date]],1)</f>
        <v>26</v>
      </c>
      <c r="O545" s="13" t="str">
        <f>IF(Tableau1[[#This Row],[Valeur]]=1,"P",Tableau1[[#This Row],[Valeur]])</f>
        <v>T</v>
      </c>
    </row>
    <row r="546" spans="1:15" x14ac:dyDescent="0.25">
      <c r="A546">
        <v>123</v>
      </c>
      <c r="B546">
        <v>1235</v>
      </c>
      <c r="C546" t="s">
        <v>10</v>
      </c>
      <c r="D546">
        <v>1</v>
      </c>
      <c r="E546" t="s">
        <v>11</v>
      </c>
      <c r="F546" t="s">
        <v>49</v>
      </c>
      <c r="G546" t="s">
        <v>48</v>
      </c>
      <c r="H546" t="s">
        <v>55</v>
      </c>
      <c r="I546" t="s">
        <v>31</v>
      </c>
      <c r="J546" t="s">
        <v>53</v>
      </c>
      <c r="K546">
        <v>2</v>
      </c>
      <c r="L546" s="11">
        <v>44009</v>
      </c>
      <c r="M546" t="s">
        <v>13</v>
      </c>
      <c r="N546" s="13">
        <f>WEEKNUM(Tableau1[[#This Row],[Date]],1)</f>
        <v>26</v>
      </c>
      <c r="O546" s="13" t="str">
        <f>IF(Tableau1[[#This Row],[Valeur]]=1,"P",Tableau1[[#This Row],[Valeur]])</f>
        <v>R</v>
      </c>
    </row>
    <row r="547" spans="1:15" x14ac:dyDescent="0.25">
      <c r="A547">
        <v>123</v>
      </c>
      <c r="B547">
        <v>1235</v>
      </c>
      <c r="C547" t="s">
        <v>10</v>
      </c>
      <c r="D547">
        <v>1</v>
      </c>
      <c r="E547" t="s">
        <v>11</v>
      </c>
      <c r="F547" t="s">
        <v>49</v>
      </c>
      <c r="G547" t="s">
        <v>48</v>
      </c>
      <c r="H547" t="s">
        <v>55</v>
      </c>
      <c r="I547" t="s">
        <v>31</v>
      </c>
      <c r="J547" t="s">
        <v>53</v>
      </c>
      <c r="K547">
        <v>2</v>
      </c>
      <c r="L547" s="11">
        <v>44010</v>
      </c>
      <c r="M547" t="s">
        <v>13</v>
      </c>
      <c r="N547" s="13">
        <f>WEEKNUM(Tableau1[[#This Row],[Date]],1)</f>
        <v>27</v>
      </c>
      <c r="O547" s="13" t="str">
        <f>IF(Tableau1[[#This Row],[Valeur]]=1,"P",Tableau1[[#This Row],[Valeur]])</f>
        <v>R</v>
      </c>
    </row>
    <row r="548" spans="1:15" x14ac:dyDescent="0.25">
      <c r="A548">
        <v>123</v>
      </c>
      <c r="B548">
        <v>1235</v>
      </c>
      <c r="C548" t="s">
        <v>10</v>
      </c>
      <c r="D548">
        <v>1</v>
      </c>
      <c r="E548" t="s">
        <v>11</v>
      </c>
      <c r="F548" t="s">
        <v>49</v>
      </c>
      <c r="G548" t="s">
        <v>48</v>
      </c>
      <c r="H548" t="s">
        <v>55</v>
      </c>
      <c r="I548" t="s">
        <v>31</v>
      </c>
      <c r="J548" t="s">
        <v>53</v>
      </c>
      <c r="K548">
        <v>2</v>
      </c>
      <c r="L548" s="11">
        <v>44011</v>
      </c>
      <c r="M548">
        <v>1</v>
      </c>
      <c r="N548" s="13">
        <f>WEEKNUM(Tableau1[[#This Row],[Date]],1)</f>
        <v>27</v>
      </c>
      <c r="O548" s="13" t="str">
        <f>IF(Tableau1[[#This Row],[Valeur]]=1,"P",Tableau1[[#This Row],[Valeur]])</f>
        <v>P</v>
      </c>
    </row>
    <row r="549" spans="1:15" x14ac:dyDescent="0.25">
      <c r="A549">
        <v>123</v>
      </c>
      <c r="B549">
        <v>1235</v>
      </c>
      <c r="C549" t="s">
        <v>10</v>
      </c>
      <c r="D549">
        <v>1</v>
      </c>
      <c r="E549" t="s">
        <v>11</v>
      </c>
      <c r="F549" t="s">
        <v>49</v>
      </c>
      <c r="G549" t="s">
        <v>48</v>
      </c>
      <c r="H549" t="s">
        <v>55</v>
      </c>
      <c r="I549" t="s">
        <v>31</v>
      </c>
      <c r="J549" t="s">
        <v>53</v>
      </c>
      <c r="K549">
        <v>2</v>
      </c>
      <c r="L549" s="11">
        <v>44012</v>
      </c>
      <c r="M549">
        <v>1</v>
      </c>
      <c r="N549" s="13">
        <f>WEEKNUM(Tableau1[[#This Row],[Date]],1)</f>
        <v>27</v>
      </c>
      <c r="O549" s="13" t="str">
        <f>IF(Tableau1[[#This Row],[Valeur]]=1,"P",Tableau1[[#This Row],[Valeur]])</f>
        <v>P</v>
      </c>
    </row>
    <row r="550" spans="1:15" x14ac:dyDescent="0.25">
      <c r="A550">
        <v>123</v>
      </c>
      <c r="B550">
        <v>1235</v>
      </c>
      <c r="C550" t="s">
        <v>10</v>
      </c>
      <c r="D550">
        <v>1</v>
      </c>
      <c r="E550" t="s">
        <v>11</v>
      </c>
      <c r="F550" t="s">
        <v>49</v>
      </c>
      <c r="G550" t="s">
        <v>48</v>
      </c>
      <c r="H550" t="s">
        <v>55</v>
      </c>
      <c r="I550" t="s">
        <v>31</v>
      </c>
      <c r="J550" t="s">
        <v>53</v>
      </c>
      <c r="K550">
        <v>2</v>
      </c>
      <c r="L550" s="11">
        <v>44013</v>
      </c>
      <c r="M550">
        <v>1</v>
      </c>
      <c r="N550" s="13">
        <f>WEEKNUM(Tableau1[[#This Row],[Date]],1)</f>
        <v>27</v>
      </c>
      <c r="O550" s="13" t="str">
        <f>IF(Tableau1[[#This Row],[Valeur]]=1,"P",Tableau1[[#This Row],[Valeur]])</f>
        <v>P</v>
      </c>
    </row>
    <row r="551" spans="1:15" x14ac:dyDescent="0.25">
      <c r="A551">
        <v>123</v>
      </c>
      <c r="B551">
        <v>1235</v>
      </c>
      <c r="C551" t="s">
        <v>10</v>
      </c>
      <c r="D551">
        <v>1</v>
      </c>
      <c r="E551" t="s">
        <v>11</v>
      </c>
      <c r="F551" t="s">
        <v>49</v>
      </c>
      <c r="G551" t="s">
        <v>48</v>
      </c>
      <c r="H551" t="s">
        <v>55</v>
      </c>
      <c r="I551" t="s">
        <v>31</v>
      </c>
      <c r="J551" t="s">
        <v>53</v>
      </c>
      <c r="K551">
        <v>2</v>
      </c>
      <c r="L551" s="11">
        <v>44014</v>
      </c>
      <c r="M551">
        <v>1</v>
      </c>
      <c r="N551" s="13">
        <f>WEEKNUM(Tableau1[[#This Row],[Date]],1)</f>
        <v>27</v>
      </c>
      <c r="O551" s="13" t="str">
        <f>IF(Tableau1[[#This Row],[Valeur]]=1,"P",Tableau1[[#This Row],[Valeur]])</f>
        <v>P</v>
      </c>
    </row>
    <row r="552" spans="1:15" x14ac:dyDescent="0.25">
      <c r="A552">
        <v>123</v>
      </c>
      <c r="B552">
        <v>1235</v>
      </c>
      <c r="C552" t="s">
        <v>10</v>
      </c>
      <c r="D552">
        <v>1</v>
      </c>
      <c r="E552" t="s">
        <v>11</v>
      </c>
      <c r="F552" t="s">
        <v>49</v>
      </c>
      <c r="G552" t="s">
        <v>48</v>
      </c>
      <c r="H552" t="s">
        <v>55</v>
      </c>
      <c r="I552" t="s">
        <v>31</v>
      </c>
      <c r="J552" t="s">
        <v>53</v>
      </c>
      <c r="K552">
        <v>2</v>
      </c>
      <c r="L552" s="11">
        <v>44015</v>
      </c>
      <c r="M552" t="s">
        <v>38</v>
      </c>
      <c r="N552" s="13">
        <f>WEEKNUM(Tableau1[[#This Row],[Date]],1)</f>
        <v>27</v>
      </c>
      <c r="O552" s="13" t="str">
        <f>IF(Tableau1[[#This Row],[Valeur]]=1,"P",Tableau1[[#This Row],[Valeur]])</f>
        <v>T</v>
      </c>
    </row>
    <row r="553" spans="1:15" x14ac:dyDescent="0.25">
      <c r="A553">
        <v>123</v>
      </c>
      <c r="B553">
        <v>1235</v>
      </c>
      <c r="C553" t="s">
        <v>10</v>
      </c>
      <c r="D553">
        <v>1</v>
      </c>
      <c r="E553" t="s">
        <v>11</v>
      </c>
      <c r="F553" t="s">
        <v>49</v>
      </c>
      <c r="G553" t="s">
        <v>48</v>
      </c>
      <c r="H553" t="s">
        <v>55</v>
      </c>
      <c r="I553" t="s">
        <v>31</v>
      </c>
      <c r="J553" t="s">
        <v>53</v>
      </c>
      <c r="K553">
        <v>2</v>
      </c>
      <c r="L553" s="11">
        <v>44016</v>
      </c>
      <c r="M553" t="s">
        <v>13</v>
      </c>
      <c r="N553" s="13">
        <f>WEEKNUM(Tableau1[[#This Row],[Date]],1)</f>
        <v>27</v>
      </c>
      <c r="O553" s="13" t="str">
        <f>IF(Tableau1[[#This Row],[Valeur]]=1,"P",Tableau1[[#This Row],[Valeur]])</f>
        <v>R</v>
      </c>
    </row>
    <row r="554" spans="1:15" x14ac:dyDescent="0.25">
      <c r="A554">
        <v>123</v>
      </c>
      <c r="B554">
        <v>1235</v>
      </c>
      <c r="C554" t="s">
        <v>10</v>
      </c>
      <c r="D554">
        <v>1</v>
      </c>
      <c r="E554" t="s">
        <v>11</v>
      </c>
      <c r="F554" t="s">
        <v>49</v>
      </c>
      <c r="G554" t="s">
        <v>48</v>
      </c>
      <c r="H554" t="s">
        <v>55</v>
      </c>
      <c r="I554" t="s">
        <v>31</v>
      </c>
      <c r="J554" t="s">
        <v>53</v>
      </c>
      <c r="K554">
        <v>2</v>
      </c>
      <c r="L554" s="11">
        <v>44017</v>
      </c>
      <c r="M554" t="s">
        <v>13</v>
      </c>
      <c r="N554" s="13">
        <f>WEEKNUM(Tableau1[[#This Row],[Date]],1)</f>
        <v>28</v>
      </c>
      <c r="O554" s="13" t="str">
        <f>IF(Tableau1[[#This Row],[Valeur]]=1,"P",Tableau1[[#This Row],[Valeur]])</f>
        <v>R</v>
      </c>
    </row>
    <row r="555" spans="1:15" x14ac:dyDescent="0.25">
      <c r="A555">
        <v>123</v>
      </c>
      <c r="B555">
        <v>1235</v>
      </c>
      <c r="C555" t="s">
        <v>10</v>
      </c>
      <c r="D555">
        <v>1</v>
      </c>
      <c r="E555" t="s">
        <v>11</v>
      </c>
      <c r="F555" t="s">
        <v>49</v>
      </c>
      <c r="G555" t="s">
        <v>48</v>
      </c>
      <c r="H555" t="s">
        <v>55</v>
      </c>
      <c r="I555" t="s">
        <v>31</v>
      </c>
      <c r="J555" t="s">
        <v>53</v>
      </c>
      <c r="K555">
        <v>2</v>
      </c>
      <c r="L555" s="11">
        <v>44018</v>
      </c>
      <c r="M555">
        <v>1</v>
      </c>
      <c r="N555" s="13">
        <f>WEEKNUM(Tableau1[[#This Row],[Date]],1)</f>
        <v>28</v>
      </c>
      <c r="O555" s="13" t="str">
        <f>IF(Tableau1[[#This Row],[Valeur]]=1,"P",Tableau1[[#This Row],[Valeur]])</f>
        <v>P</v>
      </c>
    </row>
    <row r="556" spans="1:15" x14ac:dyDescent="0.25">
      <c r="A556">
        <v>123</v>
      </c>
      <c r="B556">
        <v>1235</v>
      </c>
      <c r="C556" t="s">
        <v>10</v>
      </c>
      <c r="D556">
        <v>1</v>
      </c>
      <c r="E556" t="s">
        <v>11</v>
      </c>
      <c r="F556" t="s">
        <v>49</v>
      </c>
      <c r="G556" t="s">
        <v>48</v>
      </c>
      <c r="H556" t="s">
        <v>55</v>
      </c>
      <c r="I556" t="s">
        <v>31</v>
      </c>
      <c r="J556" t="s">
        <v>53</v>
      </c>
      <c r="K556">
        <v>2</v>
      </c>
      <c r="L556" s="11">
        <v>44019</v>
      </c>
      <c r="M556">
        <v>1</v>
      </c>
      <c r="N556" s="13">
        <f>WEEKNUM(Tableau1[[#This Row],[Date]],1)</f>
        <v>28</v>
      </c>
      <c r="O556" s="13" t="str">
        <f>IF(Tableau1[[#This Row],[Valeur]]=1,"P",Tableau1[[#This Row],[Valeur]])</f>
        <v>P</v>
      </c>
    </row>
    <row r="557" spans="1:15" x14ac:dyDescent="0.25">
      <c r="A557">
        <v>123</v>
      </c>
      <c r="B557">
        <v>1235</v>
      </c>
      <c r="C557" t="s">
        <v>10</v>
      </c>
      <c r="D557">
        <v>1</v>
      </c>
      <c r="E557" t="s">
        <v>11</v>
      </c>
      <c r="F557" t="s">
        <v>49</v>
      </c>
      <c r="G557" t="s">
        <v>48</v>
      </c>
      <c r="H557" t="s">
        <v>55</v>
      </c>
      <c r="I557" t="s">
        <v>31</v>
      </c>
      <c r="J557" t="s">
        <v>53</v>
      </c>
      <c r="K557">
        <v>2</v>
      </c>
      <c r="L557" s="11">
        <v>44020</v>
      </c>
      <c r="M557">
        <v>1</v>
      </c>
      <c r="N557" s="13">
        <f>WEEKNUM(Tableau1[[#This Row],[Date]],1)</f>
        <v>28</v>
      </c>
      <c r="O557" s="13" t="str">
        <f>IF(Tableau1[[#This Row],[Valeur]]=1,"P",Tableau1[[#This Row],[Valeur]])</f>
        <v>P</v>
      </c>
    </row>
    <row r="558" spans="1:15" x14ac:dyDescent="0.25">
      <c r="A558">
        <v>123</v>
      </c>
      <c r="B558">
        <v>1235</v>
      </c>
      <c r="C558" t="s">
        <v>10</v>
      </c>
      <c r="D558">
        <v>1</v>
      </c>
      <c r="E558" t="s">
        <v>11</v>
      </c>
      <c r="F558" t="s">
        <v>49</v>
      </c>
      <c r="G558" t="s">
        <v>48</v>
      </c>
      <c r="H558" t="s">
        <v>55</v>
      </c>
      <c r="I558" t="s">
        <v>31</v>
      </c>
      <c r="J558" t="s">
        <v>53</v>
      </c>
      <c r="K558">
        <v>2</v>
      </c>
      <c r="L558" s="11">
        <v>44021</v>
      </c>
      <c r="M558">
        <v>1</v>
      </c>
      <c r="N558" s="13">
        <f>WEEKNUM(Tableau1[[#This Row],[Date]],1)</f>
        <v>28</v>
      </c>
      <c r="O558" s="13" t="str">
        <f>IF(Tableau1[[#This Row],[Valeur]]=1,"P",Tableau1[[#This Row],[Valeur]])</f>
        <v>P</v>
      </c>
    </row>
    <row r="559" spans="1:15" x14ac:dyDescent="0.25">
      <c r="A559">
        <v>123</v>
      </c>
      <c r="B559">
        <v>1235</v>
      </c>
      <c r="C559" t="s">
        <v>10</v>
      </c>
      <c r="D559">
        <v>1</v>
      </c>
      <c r="E559" t="s">
        <v>11</v>
      </c>
      <c r="F559" t="s">
        <v>49</v>
      </c>
      <c r="G559" t="s">
        <v>48</v>
      </c>
      <c r="H559" t="s">
        <v>55</v>
      </c>
      <c r="I559" t="s">
        <v>31</v>
      </c>
      <c r="J559" t="s">
        <v>53</v>
      </c>
      <c r="K559">
        <v>2</v>
      </c>
      <c r="L559" s="11">
        <v>44022</v>
      </c>
      <c r="M559" t="s">
        <v>38</v>
      </c>
      <c r="N559" s="13">
        <f>WEEKNUM(Tableau1[[#This Row],[Date]],1)</f>
        <v>28</v>
      </c>
      <c r="O559" s="13" t="str">
        <f>IF(Tableau1[[#This Row],[Valeur]]=1,"P",Tableau1[[#This Row],[Valeur]])</f>
        <v>T</v>
      </c>
    </row>
    <row r="560" spans="1:15" x14ac:dyDescent="0.25">
      <c r="A560">
        <v>123</v>
      </c>
      <c r="B560">
        <v>1235</v>
      </c>
      <c r="C560" t="s">
        <v>10</v>
      </c>
      <c r="D560">
        <v>1</v>
      </c>
      <c r="E560" t="s">
        <v>11</v>
      </c>
      <c r="F560" t="s">
        <v>49</v>
      </c>
      <c r="G560" t="s">
        <v>48</v>
      </c>
      <c r="H560" t="s">
        <v>55</v>
      </c>
      <c r="I560" t="s">
        <v>31</v>
      </c>
      <c r="J560" t="s">
        <v>53</v>
      </c>
      <c r="K560">
        <v>2</v>
      </c>
      <c r="L560" s="11">
        <v>44023</v>
      </c>
      <c r="M560" t="s">
        <v>13</v>
      </c>
      <c r="N560" s="13">
        <f>WEEKNUM(Tableau1[[#This Row],[Date]],1)</f>
        <v>28</v>
      </c>
      <c r="O560" s="13" t="str">
        <f>IF(Tableau1[[#This Row],[Valeur]]=1,"P",Tableau1[[#This Row],[Valeur]])</f>
        <v>R</v>
      </c>
    </row>
    <row r="561" spans="1:15" x14ac:dyDescent="0.25">
      <c r="A561">
        <v>123</v>
      </c>
      <c r="B561">
        <v>1235</v>
      </c>
      <c r="C561" t="s">
        <v>10</v>
      </c>
      <c r="D561">
        <v>1</v>
      </c>
      <c r="E561" t="s">
        <v>11</v>
      </c>
      <c r="F561" t="s">
        <v>49</v>
      </c>
      <c r="G561" t="s">
        <v>48</v>
      </c>
      <c r="H561" t="s">
        <v>55</v>
      </c>
      <c r="I561" t="s">
        <v>31</v>
      </c>
      <c r="J561" t="s">
        <v>53</v>
      </c>
      <c r="K561">
        <v>2</v>
      </c>
      <c r="L561" s="11">
        <v>44024</v>
      </c>
      <c r="M561" t="s">
        <v>13</v>
      </c>
      <c r="N561" s="13">
        <f>WEEKNUM(Tableau1[[#This Row],[Date]],1)</f>
        <v>29</v>
      </c>
      <c r="O561" s="13" t="str">
        <f>IF(Tableau1[[#This Row],[Valeur]]=1,"P",Tableau1[[#This Row],[Valeur]])</f>
        <v>R</v>
      </c>
    </row>
    <row r="562" spans="1:15" x14ac:dyDescent="0.25">
      <c r="A562">
        <v>123</v>
      </c>
      <c r="B562">
        <v>1235</v>
      </c>
      <c r="C562" t="s">
        <v>10</v>
      </c>
      <c r="D562">
        <v>1</v>
      </c>
      <c r="E562" t="s">
        <v>11</v>
      </c>
      <c r="F562" t="s">
        <v>49</v>
      </c>
      <c r="G562" t="s">
        <v>48</v>
      </c>
      <c r="H562" t="s">
        <v>55</v>
      </c>
      <c r="I562" t="s">
        <v>31</v>
      </c>
      <c r="J562" t="s">
        <v>53</v>
      </c>
      <c r="K562">
        <v>2</v>
      </c>
      <c r="L562" s="11">
        <v>44025</v>
      </c>
      <c r="M562">
        <v>1</v>
      </c>
      <c r="N562" s="13">
        <f>WEEKNUM(Tableau1[[#This Row],[Date]],1)</f>
        <v>29</v>
      </c>
      <c r="O562" s="13" t="str">
        <f>IF(Tableau1[[#This Row],[Valeur]]=1,"P",Tableau1[[#This Row],[Valeur]])</f>
        <v>P</v>
      </c>
    </row>
    <row r="563" spans="1:15" x14ac:dyDescent="0.25">
      <c r="A563">
        <v>123</v>
      </c>
      <c r="B563">
        <v>1235</v>
      </c>
      <c r="C563" t="s">
        <v>10</v>
      </c>
      <c r="D563">
        <v>1</v>
      </c>
      <c r="E563" t="s">
        <v>11</v>
      </c>
      <c r="F563" t="s">
        <v>49</v>
      </c>
      <c r="G563" t="s">
        <v>48</v>
      </c>
      <c r="H563" t="s">
        <v>55</v>
      </c>
      <c r="I563" t="s">
        <v>31</v>
      </c>
      <c r="J563" t="s">
        <v>53</v>
      </c>
      <c r="K563">
        <v>2</v>
      </c>
      <c r="L563" s="11">
        <v>44026</v>
      </c>
      <c r="M563" t="s">
        <v>12</v>
      </c>
      <c r="N563" s="13">
        <f>WEEKNUM(Tableau1[[#This Row],[Date]],1)</f>
        <v>29</v>
      </c>
      <c r="O563" s="13" t="str">
        <f>IF(Tableau1[[#This Row],[Valeur]]=1,"P",Tableau1[[#This Row],[Valeur]])</f>
        <v>JF</v>
      </c>
    </row>
    <row r="564" spans="1:15" x14ac:dyDescent="0.25">
      <c r="A564">
        <v>123</v>
      </c>
      <c r="B564">
        <v>1235</v>
      </c>
      <c r="C564" t="s">
        <v>10</v>
      </c>
      <c r="D564">
        <v>1</v>
      </c>
      <c r="E564" t="s">
        <v>11</v>
      </c>
      <c r="F564" t="s">
        <v>49</v>
      </c>
      <c r="G564" t="s">
        <v>48</v>
      </c>
      <c r="H564" t="s">
        <v>55</v>
      </c>
      <c r="I564" t="s">
        <v>31</v>
      </c>
      <c r="J564" t="s">
        <v>53</v>
      </c>
      <c r="K564">
        <v>2</v>
      </c>
      <c r="L564" s="11">
        <v>44027</v>
      </c>
      <c r="M564">
        <v>1</v>
      </c>
      <c r="N564" s="13">
        <f>WEEKNUM(Tableau1[[#This Row],[Date]],1)</f>
        <v>29</v>
      </c>
      <c r="O564" s="13" t="str">
        <f>IF(Tableau1[[#This Row],[Valeur]]=1,"P",Tableau1[[#This Row],[Valeur]])</f>
        <v>P</v>
      </c>
    </row>
    <row r="565" spans="1:15" x14ac:dyDescent="0.25">
      <c r="A565">
        <v>123</v>
      </c>
      <c r="B565">
        <v>1235</v>
      </c>
      <c r="C565" t="s">
        <v>10</v>
      </c>
      <c r="D565">
        <v>1</v>
      </c>
      <c r="E565" t="s">
        <v>11</v>
      </c>
      <c r="F565" t="s">
        <v>49</v>
      </c>
      <c r="G565" t="s">
        <v>48</v>
      </c>
      <c r="H565" t="s">
        <v>55</v>
      </c>
      <c r="I565" t="s">
        <v>31</v>
      </c>
      <c r="J565" t="s">
        <v>53</v>
      </c>
      <c r="K565">
        <v>2</v>
      </c>
      <c r="L565" s="11">
        <v>44028</v>
      </c>
      <c r="M565">
        <v>1</v>
      </c>
      <c r="N565" s="13">
        <f>WEEKNUM(Tableau1[[#This Row],[Date]],1)</f>
        <v>29</v>
      </c>
      <c r="O565" s="13" t="str">
        <f>IF(Tableau1[[#This Row],[Valeur]]=1,"P",Tableau1[[#This Row],[Valeur]])</f>
        <v>P</v>
      </c>
    </row>
    <row r="566" spans="1:15" x14ac:dyDescent="0.25">
      <c r="A566">
        <v>123</v>
      </c>
      <c r="B566">
        <v>1235</v>
      </c>
      <c r="C566" t="s">
        <v>10</v>
      </c>
      <c r="D566">
        <v>1</v>
      </c>
      <c r="E566" t="s">
        <v>11</v>
      </c>
      <c r="F566" t="s">
        <v>49</v>
      </c>
      <c r="G566" t="s">
        <v>48</v>
      </c>
      <c r="H566" t="s">
        <v>55</v>
      </c>
      <c r="I566" t="s">
        <v>31</v>
      </c>
      <c r="J566" t="s">
        <v>53</v>
      </c>
      <c r="K566">
        <v>2</v>
      </c>
      <c r="L566" s="11">
        <v>44029</v>
      </c>
      <c r="M566" t="s">
        <v>38</v>
      </c>
      <c r="N566" s="13">
        <f>WEEKNUM(Tableau1[[#This Row],[Date]],1)</f>
        <v>29</v>
      </c>
      <c r="O566" s="13" t="str">
        <f>IF(Tableau1[[#This Row],[Valeur]]=1,"P",Tableau1[[#This Row],[Valeur]])</f>
        <v>T</v>
      </c>
    </row>
    <row r="567" spans="1:15" x14ac:dyDescent="0.25">
      <c r="A567">
        <v>123</v>
      </c>
      <c r="B567">
        <v>1235</v>
      </c>
      <c r="C567" t="s">
        <v>10</v>
      </c>
      <c r="D567">
        <v>1</v>
      </c>
      <c r="E567" t="s">
        <v>11</v>
      </c>
      <c r="F567" t="s">
        <v>49</v>
      </c>
      <c r="G567" t="s">
        <v>48</v>
      </c>
      <c r="H567" t="s">
        <v>55</v>
      </c>
      <c r="I567" t="s">
        <v>31</v>
      </c>
      <c r="J567" t="s">
        <v>53</v>
      </c>
      <c r="K567">
        <v>2</v>
      </c>
      <c r="L567" s="11">
        <v>44030</v>
      </c>
      <c r="M567" t="s">
        <v>13</v>
      </c>
      <c r="N567" s="13">
        <f>WEEKNUM(Tableau1[[#This Row],[Date]],1)</f>
        <v>29</v>
      </c>
      <c r="O567" s="13" t="str">
        <f>IF(Tableau1[[#This Row],[Valeur]]=1,"P",Tableau1[[#This Row],[Valeur]])</f>
        <v>R</v>
      </c>
    </row>
    <row r="568" spans="1:15" x14ac:dyDescent="0.25">
      <c r="A568">
        <v>123</v>
      </c>
      <c r="B568">
        <v>1235</v>
      </c>
      <c r="C568" t="s">
        <v>10</v>
      </c>
      <c r="D568">
        <v>1</v>
      </c>
      <c r="E568" t="s">
        <v>11</v>
      </c>
      <c r="F568" t="s">
        <v>49</v>
      </c>
      <c r="G568" t="s">
        <v>48</v>
      </c>
      <c r="H568" t="s">
        <v>55</v>
      </c>
      <c r="I568" t="s">
        <v>31</v>
      </c>
      <c r="J568" t="s">
        <v>53</v>
      </c>
      <c r="K568">
        <v>2</v>
      </c>
      <c r="L568" s="11">
        <v>44031</v>
      </c>
      <c r="M568" t="s">
        <v>13</v>
      </c>
      <c r="N568" s="13">
        <f>WEEKNUM(Tableau1[[#This Row],[Date]],1)</f>
        <v>30</v>
      </c>
      <c r="O568" s="13" t="str">
        <f>IF(Tableau1[[#This Row],[Valeur]]=1,"P",Tableau1[[#This Row],[Valeur]])</f>
        <v>R</v>
      </c>
    </row>
    <row r="569" spans="1:15" x14ac:dyDescent="0.25">
      <c r="A569">
        <v>123</v>
      </c>
      <c r="B569">
        <v>1235</v>
      </c>
      <c r="C569" t="s">
        <v>10</v>
      </c>
      <c r="D569">
        <v>1</v>
      </c>
      <c r="E569" t="s">
        <v>11</v>
      </c>
      <c r="F569" t="s">
        <v>49</v>
      </c>
      <c r="G569" t="s">
        <v>48</v>
      </c>
      <c r="H569" t="s">
        <v>55</v>
      </c>
      <c r="I569" t="s">
        <v>31</v>
      </c>
      <c r="J569" t="s">
        <v>53</v>
      </c>
      <c r="K569">
        <v>2</v>
      </c>
      <c r="L569" s="11">
        <v>44032</v>
      </c>
      <c r="M569">
        <v>1</v>
      </c>
      <c r="N569" s="13">
        <f>WEEKNUM(Tableau1[[#This Row],[Date]],1)</f>
        <v>30</v>
      </c>
      <c r="O569" s="13" t="str">
        <f>IF(Tableau1[[#This Row],[Valeur]]=1,"P",Tableau1[[#This Row],[Valeur]])</f>
        <v>P</v>
      </c>
    </row>
    <row r="570" spans="1:15" x14ac:dyDescent="0.25">
      <c r="A570">
        <v>123</v>
      </c>
      <c r="B570">
        <v>1235</v>
      </c>
      <c r="C570" t="s">
        <v>10</v>
      </c>
      <c r="D570">
        <v>1</v>
      </c>
      <c r="E570" t="s">
        <v>11</v>
      </c>
      <c r="F570" t="s">
        <v>49</v>
      </c>
      <c r="G570" t="s">
        <v>48</v>
      </c>
      <c r="H570" t="s">
        <v>55</v>
      </c>
      <c r="I570" t="s">
        <v>31</v>
      </c>
      <c r="J570" t="s">
        <v>53</v>
      </c>
      <c r="K570">
        <v>2</v>
      </c>
      <c r="L570" s="11">
        <v>44033</v>
      </c>
      <c r="M570">
        <v>1</v>
      </c>
      <c r="N570" s="13">
        <f>WEEKNUM(Tableau1[[#This Row],[Date]],1)</f>
        <v>30</v>
      </c>
      <c r="O570" s="13" t="str">
        <f>IF(Tableau1[[#This Row],[Valeur]]=1,"P",Tableau1[[#This Row],[Valeur]])</f>
        <v>P</v>
      </c>
    </row>
    <row r="571" spans="1:15" x14ac:dyDescent="0.25">
      <c r="A571">
        <v>123</v>
      </c>
      <c r="B571">
        <v>1235</v>
      </c>
      <c r="C571" t="s">
        <v>10</v>
      </c>
      <c r="D571">
        <v>1</v>
      </c>
      <c r="E571" t="s">
        <v>11</v>
      </c>
      <c r="F571" t="s">
        <v>49</v>
      </c>
      <c r="G571" t="s">
        <v>48</v>
      </c>
      <c r="H571" t="s">
        <v>55</v>
      </c>
      <c r="I571" t="s">
        <v>31</v>
      </c>
      <c r="J571" t="s">
        <v>53</v>
      </c>
      <c r="K571">
        <v>2</v>
      </c>
      <c r="L571" s="11">
        <v>44034</v>
      </c>
      <c r="M571">
        <v>1</v>
      </c>
      <c r="N571" s="13">
        <f>WEEKNUM(Tableau1[[#This Row],[Date]],1)</f>
        <v>30</v>
      </c>
      <c r="O571" s="13" t="str">
        <f>IF(Tableau1[[#This Row],[Valeur]]=1,"P",Tableau1[[#This Row],[Valeur]])</f>
        <v>P</v>
      </c>
    </row>
    <row r="572" spans="1:15" x14ac:dyDescent="0.25">
      <c r="A572">
        <v>123</v>
      </c>
      <c r="B572">
        <v>1235</v>
      </c>
      <c r="C572" t="s">
        <v>10</v>
      </c>
      <c r="D572">
        <v>1</v>
      </c>
      <c r="E572" t="s">
        <v>11</v>
      </c>
      <c r="F572" t="s">
        <v>49</v>
      </c>
      <c r="G572" t="s">
        <v>48</v>
      </c>
      <c r="H572" t="s">
        <v>55</v>
      </c>
      <c r="I572" t="s">
        <v>31</v>
      </c>
      <c r="J572" t="s">
        <v>53</v>
      </c>
      <c r="K572">
        <v>2</v>
      </c>
      <c r="L572" s="11">
        <v>44035</v>
      </c>
      <c r="M572">
        <v>1</v>
      </c>
      <c r="N572" s="13">
        <f>WEEKNUM(Tableau1[[#This Row],[Date]],1)</f>
        <v>30</v>
      </c>
      <c r="O572" s="13" t="str">
        <f>IF(Tableau1[[#This Row],[Valeur]]=1,"P",Tableau1[[#This Row],[Valeur]])</f>
        <v>P</v>
      </c>
    </row>
    <row r="573" spans="1:15" x14ac:dyDescent="0.25">
      <c r="A573">
        <v>123</v>
      </c>
      <c r="B573">
        <v>1235</v>
      </c>
      <c r="C573" t="s">
        <v>10</v>
      </c>
      <c r="D573">
        <v>1</v>
      </c>
      <c r="E573" t="s">
        <v>11</v>
      </c>
      <c r="F573" t="s">
        <v>49</v>
      </c>
      <c r="G573" t="s">
        <v>48</v>
      </c>
      <c r="H573" t="s">
        <v>55</v>
      </c>
      <c r="I573" t="s">
        <v>31</v>
      </c>
      <c r="J573" t="s">
        <v>53</v>
      </c>
      <c r="K573">
        <v>2</v>
      </c>
      <c r="L573" s="11">
        <v>44036</v>
      </c>
      <c r="M573" t="s">
        <v>38</v>
      </c>
      <c r="N573" s="13">
        <f>WEEKNUM(Tableau1[[#This Row],[Date]],1)</f>
        <v>30</v>
      </c>
      <c r="O573" s="13" t="str">
        <f>IF(Tableau1[[#This Row],[Valeur]]=1,"P",Tableau1[[#This Row],[Valeur]])</f>
        <v>T</v>
      </c>
    </row>
    <row r="574" spans="1:15" x14ac:dyDescent="0.25">
      <c r="A574">
        <v>123</v>
      </c>
      <c r="B574">
        <v>1235</v>
      </c>
      <c r="C574" t="s">
        <v>10</v>
      </c>
      <c r="D574">
        <v>1</v>
      </c>
      <c r="E574" t="s">
        <v>11</v>
      </c>
      <c r="F574" t="s">
        <v>49</v>
      </c>
      <c r="G574" t="s">
        <v>48</v>
      </c>
      <c r="H574" t="s">
        <v>55</v>
      </c>
      <c r="I574" t="s">
        <v>31</v>
      </c>
      <c r="J574" t="s">
        <v>53</v>
      </c>
      <c r="K574">
        <v>2</v>
      </c>
      <c r="L574" s="11">
        <v>44037</v>
      </c>
      <c r="M574" t="s">
        <v>13</v>
      </c>
      <c r="N574" s="13">
        <f>WEEKNUM(Tableau1[[#This Row],[Date]],1)</f>
        <v>30</v>
      </c>
      <c r="O574" s="13" t="str">
        <f>IF(Tableau1[[#This Row],[Valeur]]=1,"P",Tableau1[[#This Row],[Valeur]])</f>
        <v>R</v>
      </c>
    </row>
    <row r="575" spans="1:15" x14ac:dyDescent="0.25">
      <c r="A575">
        <v>123</v>
      </c>
      <c r="B575">
        <v>1235</v>
      </c>
      <c r="C575" t="s">
        <v>10</v>
      </c>
      <c r="D575">
        <v>1</v>
      </c>
      <c r="E575" t="s">
        <v>11</v>
      </c>
      <c r="F575" t="s">
        <v>49</v>
      </c>
      <c r="G575" t="s">
        <v>48</v>
      </c>
      <c r="H575" t="s">
        <v>55</v>
      </c>
      <c r="I575" t="s">
        <v>31</v>
      </c>
      <c r="J575" t="s">
        <v>53</v>
      </c>
      <c r="K575">
        <v>2</v>
      </c>
      <c r="L575" s="11">
        <v>44038</v>
      </c>
      <c r="M575" t="s">
        <v>13</v>
      </c>
      <c r="N575" s="13">
        <f>WEEKNUM(Tableau1[[#This Row],[Date]],1)</f>
        <v>31</v>
      </c>
      <c r="O575" s="13" t="str">
        <f>IF(Tableau1[[#This Row],[Valeur]]=1,"P",Tableau1[[#This Row],[Valeur]])</f>
        <v>R</v>
      </c>
    </row>
    <row r="576" spans="1:15" x14ac:dyDescent="0.25">
      <c r="A576">
        <v>123</v>
      </c>
      <c r="B576">
        <v>1235</v>
      </c>
      <c r="C576" t="s">
        <v>10</v>
      </c>
      <c r="D576">
        <v>1</v>
      </c>
      <c r="E576" t="s">
        <v>11</v>
      </c>
      <c r="F576" t="s">
        <v>49</v>
      </c>
      <c r="G576" t="s">
        <v>48</v>
      </c>
      <c r="H576" t="s">
        <v>55</v>
      </c>
      <c r="I576" t="s">
        <v>31</v>
      </c>
      <c r="J576" t="s">
        <v>53</v>
      </c>
      <c r="K576">
        <v>2</v>
      </c>
      <c r="L576" s="11">
        <v>44039</v>
      </c>
      <c r="M576">
        <v>1</v>
      </c>
      <c r="N576" s="13">
        <f>WEEKNUM(Tableau1[[#This Row],[Date]],1)</f>
        <v>31</v>
      </c>
      <c r="O576" s="13" t="str">
        <f>IF(Tableau1[[#This Row],[Valeur]]=1,"P",Tableau1[[#This Row],[Valeur]])</f>
        <v>P</v>
      </c>
    </row>
    <row r="577" spans="1:15" x14ac:dyDescent="0.25">
      <c r="A577">
        <v>123</v>
      </c>
      <c r="B577">
        <v>1235</v>
      </c>
      <c r="C577" t="s">
        <v>10</v>
      </c>
      <c r="D577">
        <v>1</v>
      </c>
      <c r="E577" t="s">
        <v>11</v>
      </c>
      <c r="F577" t="s">
        <v>49</v>
      </c>
      <c r="G577" t="s">
        <v>48</v>
      </c>
      <c r="H577" t="s">
        <v>55</v>
      </c>
      <c r="I577" t="s">
        <v>31</v>
      </c>
      <c r="J577" t="s">
        <v>53</v>
      </c>
      <c r="K577">
        <v>2</v>
      </c>
      <c r="L577" s="11">
        <v>44040</v>
      </c>
      <c r="M577">
        <v>1</v>
      </c>
      <c r="N577" s="13">
        <f>WEEKNUM(Tableau1[[#This Row],[Date]],1)</f>
        <v>31</v>
      </c>
      <c r="O577" s="13" t="str">
        <f>IF(Tableau1[[#This Row],[Valeur]]=1,"P",Tableau1[[#This Row],[Valeur]])</f>
        <v>P</v>
      </c>
    </row>
    <row r="578" spans="1:15" x14ac:dyDescent="0.25">
      <c r="A578">
        <v>123</v>
      </c>
      <c r="B578">
        <v>1235</v>
      </c>
      <c r="C578" t="s">
        <v>10</v>
      </c>
      <c r="D578">
        <v>1</v>
      </c>
      <c r="E578" t="s">
        <v>11</v>
      </c>
      <c r="F578" t="s">
        <v>49</v>
      </c>
      <c r="G578" t="s">
        <v>48</v>
      </c>
      <c r="H578" t="s">
        <v>55</v>
      </c>
      <c r="I578" t="s">
        <v>31</v>
      </c>
      <c r="J578" t="s">
        <v>53</v>
      </c>
      <c r="K578">
        <v>2</v>
      </c>
      <c r="L578" s="11">
        <v>44041</v>
      </c>
      <c r="M578">
        <v>1</v>
      </c>
      <c r="N578" s="13">
        <f>WEEKNUM(Tableau1[[#This Row],[Date]],1)</f>
        <v>31</v>
      </c>
      <c r="O578" s="13" t="str">
        <f>IF(Tableau1[[#This Row],[Valeur]]=1,"P",Tableau1[[#This Row],[Valeur]])</f>
        <v>P</v>
      </c>
    </row>
    <row r="579" spans="1:15" x14ac:dyDescent="0.25">
      <c r="A579">
        <v>123</v>
      </c>
      <c r="B579">
        <v>1235</v>
      </c>
      <c r="C579" t="s">
        <v>10</v>
      </c>
      <c r="D579">
        <v>1</v>
      </c>
      <c r="E579" t="s">
        <v>11</v>
      </c>
      <c r="F579" t="s">
        <v>49</v>
      </c>
      <c r="G579" t="s">
        <v>48</v>
      </c>
      <c r="H579" t="s">
        <v>55</v>
      </c>
      <c r="I579" t="s">
        <v>31</v>
      </c>
      <c r="J579" t="s">
        <v>53</v>
      </c>
      <c r="K579">
        <v>2</v>
      </c>
      <c r="L579" s="11">
        <v>44042</v>
      </c>
      <c r="M579">
        <v>1</v>
      </c>
      <c r="N579" s="13">
        <f>WEEKNUM(Tableau1[[#This Row],[Date]],1)</f>
        <v>31</v>
      </c>
      <c r="O579" s="13" t="str">
        <f>IF(Tableau1[[#This Row],[Valeur]]=1,"P",Tableau1[[#This Row],[Valeur]])</f>
        <v>P</v>
      </c>
    </row>
    <row r="580" spans="1:15" x14ac:dyDescent="0.25">
      <c r="A580">
        <v>123</v>
      </c>
      <c r="B580">
        <v>1235</v>
      </c>
      <c r="C580" t="s">
        <v>10</v>
      </c>
      <c r="D580">
        <v>1</v>
      </c>
      <c r="E580" t="s">
        <v>11</v>
      </c>
      <c r="F580" t="s">
        <v>49</v>
      </c>
      <c r="G580" t="s">
        <v>48</v>
      </c>
      <c r="H580" t="s">
        <v>55</v>
      </c>
      <c r="I580" t="s">
        <v>31</v>
      </c>
      <c r="J580" t="s">
        <v>53</v>
      </c>
      <c r="K580">
        <v>2</v>
      </c>
      <c r="L580" s="11">
        <v>44043</v>
      </c>
      <c r="M580" t="s">
        <v>38</v>
      </c>
      <c r="N580" s="13">
        <f>WEEKNUM(Tableau1[[#This Row],[Date]],1)</f>
        <v>31</v>
      </c>
      <c r="O580" s="13" t="str">
        <f>IF(Tableau1[[#This Row],[Valeur]]=1,"P",Tableau1[[#This Row],[Valeur]])</f>
        <v>T</v>
      </c>
    </row>
    <row r="581" spans="1:15" x14ac:dyDescent="0.25">
      <c r="A581">
        <v>123</v>
      </c>
      <c r="B581">
        <v>1235</v>
      </c>
      <c r="C581" t="s">
        <v>10</v>
      </c>
      <c r="D581">
        <v>1</v>
      </c>
      <c r="E581" t="s">
        <v>11</v>
      </c>
      <c r="F581" t="s">
        <v>49</v>
      </c>
      <c r="G581" t="s">
        <v>48</v>
      </c>
      <c r="H581" t="s">
        <v>55</v>
      </c>
      <c r="I581" t="s">
        <v>31</v>
      </c>
      <c r="J581" t="s">
        <v>53</v>
      </c>
      <c r="K581">
        <v>2</v>
      </c>
      <c r="L581" s="11">
        <v>44044</v>
      </c>
      <c r="M581" t="s">
        <v>13</v>
      </c>
      <c r="N581" s="13">
        <f>WEEKNUM(Tableau1[[#This Row],[Date]],1)</f>
        <v>31</v>
      </c>
      <c r="O581" s="13" t="str">
        <f>IF(Tableau1[[#This Row],[Valeur]]=1,"P",Tableau1[[#This Row],[Valeur]])</f>
        <v>R</v>
      </c>
    </row>
    <row r="582" spans="1:15" x14ac:dyDescent="0.25">
      <c r="A582">
        <v>123</v>
      </c>
      <c r="B582">
        <v>1235</v>
      </c>
      <c r="C582" t="s">
        <v>10</v>
      </c>
      <c r="D582">
        <v>1</v>
      </c>
      <c r="E582" t="s">
        <v>11</v>
      </c>
      <c r="F582" t="s">
        <v>49</v>
      </c>
      <c r="G582" t="s">
        <v>48</v>
      </c>
      <c r="H582" t="s">
        <v>55</v>
      </c>
      <c r="I582" t="s">
        <v>31</v>
      </c>
      <c r="J582" t="s">
        <v>53</v>
      </c>
      <c r="K582">
        <v>2</v>
      </c>
      <c r="L582" s="11">
        <v>44045</v>
      </c>
      <c r="M582" t="s">
        <v>13</v>
      </c>
      <c r="N582" s="13">
        <f>WEEKNUM(Tableau1[[#This Row],[Date]],1)</f>
        <v>32</v>
      </c>
      <c r="O582" s="13" t="str">
        <f>IF(Tableau1[[#This Row],[Valeur]]=1,"P",Tableau1[[#This Row],[Valeur]])</f>
        <v>R</v>
      </c>
    </row>
    <row r="583" spans="1:15" x14ac:dyDescent="0.25">
      <c r="A583">
        <v>123</v>
      </c>
      <c r="B583">
        <v>1235</v>
      </c>
      <c r="C583" t="s">
        <v>10</v>
      </c>
      <c r="D583">
        <v>1</v>
      </c>
      <c r="E583" t="s">
        <v>11</v>
      </c>
      <c r="F583" t="s">
        <v>49</v>
      </c>
      <c r="G583" t="s">
        <v>48</v>
      </c>
      <c r="H583" t="s">
        <v>55</v>
      </c>
      <c r="I583" t="s">
        <v>31</v>
      </c>
      <c r="J583" t="s">
        <v>53</v>
      </c>
      <c r="K583">
        <v>2</v>
      </c>
      <c r="L583" s="11">
        <v>44046</v>
      </c>
      <c r="M583">
        <v>1</v>
      </c>
      <c r="N583" s="13">
        <f>WEEKNUM(Tableau1[[#This Row],[Date]],1)</f>
        <v>32</v>
      </c>
      <c r="O583" s="13" t="str">
        <f>IF(Tableau1[[#This Row],[Valeur]]=1,"P",Tableau1[[#This Row],[Valeur]])</f>
        <v>P</v>
      </c>
    </row>
    <row r="584" spans="1:15" x14ac:dyDescent="0.25">
      <c r="A584">
        <v>123</v>
      </c>
      <c r="B584">
        <v>1235</v>
      </c>
      <c r="C584" t="s">
        <v>10</v>
      </c>
      <c r="D584">
        <v>1</v>
      </c>
      <c r="E584" t="s">
        <v>11</v>
      </c>
      <c r="F584" t="s">
        <v>49</v>
      </c>
      <c r="G584" t="s">
        <v>48</v>
      </c>
      <c r="H584" t="s">
        <v>55</v>
      </c>
      <c r="I584" t="s">
        <v>31</v>
      </c>
      <c r="J584" t="s">
        <v>53</v>
      </c>
      <c r="K584">
        <v>2</v>
      </c>
      <c r="L584" s="11">
        <v>44047</v>
      </c>
      <c r="M584">
        <v>1</v>
      </c>
      <c r="N584" s="13">
        <f>WEEKNUM(Tableau1[[#This Row],[Date]],1)</f>
        <v>32</v>
      </c>
      <c r="O584" s="13" t="str">
        <f>IF(Tableau1[[#This Row],[Valeur]]=1,"P",Tableau1[[#This Row],[Valeur]])</f>
        <v>P</v>
      </c>
    </row>
    <row r="585" spans="1:15" x14ac:dyDescent="0.25">
      <c r="A585">
        <v>123</v>
      </c>
      <c r="B585">
        <v>1235</v>
      </c>
      <c r="C585" t="s">
        <v>10</v>
      </c>
      <c r="D585">
        <v>1</v>
      </c>
      <c r="E585" t="s">
        <v>11</v>
      </c>
      <c r="F585" t="s">
        <v>49</v>
      </c>
      <c r="G585" t="s">
        <v>48</v>
      </c>
      <c r="H585" t="s">
        <v>55</v>
      </c>
      <c r="I585" t="s">
        <v>31</v>
      </c>
      <c r="J585" t="s">
        <v>53</v>
      </c>
      <c r="K585">
        <v>2</v>
      </c>
      <c r="L585" s="11">
        <v>44048</v>
      </c>
      <c r="M585">
        <v>1</v>
      </c>
      <c r="N585" s="13">
        <f>WEEKNUM(Tableau1[[#This Row],[Date]],1)</f>
        <v>32</v>
      </c>
      <c r="O585" s="13" t="str">
        <f>IF(Tableau1[[#This Row],[Valeur]]=1,"P",Tableau1[[#This Row],[Valeur]])</f>
        <v>P</v>
      </c>
    </row>
    <row r="586" spans="1:15" x14ac:dyDescent="0.25">
      <c r="A586">
        <v>123</v>
      </c>
      <c r="B586">
        <v>1235</v>
      </c>
      <c r="C586" t="s">
        <v>10</v>
      </c>
      <c r="D586">
        <v>1</v>
      </c>
      <c r="E586" t="s">
        <v>11</v>
      </c>
      <c r="F586" t="s">
        <v>49</v>
      </c>
      <c r="G586" t="s">
        <v>48</v>
      </c>
      <c r="H586" t="s">
        <v>55</v>
      </c>
      <c r="I586" t="s">
        <v>31</v>
      </c>
      <c r="J586" t="s">
        <v>53</v>
      </c>
      <c r="K586">
        <v>2</v>
      </c>
      <c r="L586" s="11">
        <v>44049</v>
      </c>
      <c r="M586">
        <v>1</v>
      </c>
      <c r="N586" s="13">
        <f>WEEKNUM(Tableau1[[#This Row],[Date]],1)</f>
        <v>32</v>
      </c>
      <c r="O586" s="13" t="str">
        <f>IF(Tableau1[[#This Row],[Valeur]]=1,"P",Tableau1[[#This Row],[Valeur]])</f>
        <v>P</v>
      </c>
    </row>
    <row r="587" spans="1:15" x14ac:dyDescent="0.25">
      <c r="A587">
        <v>123</v>
      </c>
      <c r="B587">
        <v>1235</v>
      </c>
      <c r="C587" t="s">
        <v>10</v>
      </c>
      <c r="D587">
        <v>1</v>
      </c>
      <c r="E587" t="s">
        <v>11</v>
      </c>
      <c r="F587" t="s">
        <v>49</v>
      </c>
      <c r="G587" t="s">
        <v>48</v>
      </c>
      <c r="H587" t="s">
        <v>55</v>
      </c>
      <c r="I587" t="s">
        <v>31</v>
      </c>
      <c r="J587" t="s">
        <v>53</v>
      </c>
      <c r="K587">
        <v>2</v>
      </c>
      <c r="L587" s="11">
        <v>44050</v>
      </c>
      <c r="M587" t="s">
        <v>38</v>
      </c>
      <c r="N587" s="13">
        <f>WEEKNUM(Tableau1[[#This Row],[Date]],1)</f>
        <v>32</v>
      </c>
      <c r="O587" s="13" t="str">
        <f>IF(Tableau1[[#This Row],[Valeur]]=1,"P",Tableau1[[#This Row],[Valeur]])</f>
        <v>T</v>
      </c>
    </row>
    <row r="588" spans="1:15" x14ac:dyDescent="0.25">
      <c r="A588">
        <v>123</v>
      </c>
      <c r="B588">
        <v>1235</v>
      </c>
      <c r="C588" t="s">
        <v>10</v>
      </c>
      <c r="D588">
        <v>1</v>
      </c>
      <c r="E588" t="s">
        <v>11</v>
      </c>
      <c r="F588" t="s">
        <v>49</v>
      </c>
      <c r="G588" t="s">
        <v>48</v>
      </c>
      <c r="H588" t="s">
        <v>55</v>
      </c>
      <c r="I588" t="s">
        <v>31</v>
      </c>
      <c r="J588" t="s">
        <v>53</v>
      </c>
      <c r="K588">
        <v>2</v>
      </c>
      <c r="L588" s="11">
        <v>44051</v>
      </c>
      <c r="M588" t="s">
        <v>13</v>
      </c>
      <c r="N588" s="13">
        <f>WEEKNUM(Tableau1[[#This Row],[Date]],1)</f>
        <v>32</v>
      </c>
      <c r="O588" s="13" t="str">
        <f>IF(Tableau1[[#This Row],[Valeur]]=1,"P",Tableau1[[#This Row],[Valeur]])</f>
        <v>R</v>
      </c>
    </row>
    <row r="589" spans="1:15" x14ac:dyDescent="0.25">
      <c r="A589">
        <v>123</v>
      </c>
      <c r="B589">
        <v>1235</v>
      </c>
      <c r="C589" t="s">
        <v>10</v>
      </c>
      <c r="D589">
        <v>1</v>
      </c>
      <c r="E589" t="s">
        <v>11</v>
      </c>
      <c r="F589" t="s">
        <v>49</v>
      </c>
      <c r="G589" t="s">
        <v>48</v>
      </c>
      <c r="H589" t="s">
        <v>55</v>
      </c>
      <c r="I589" t="s">
        <v>31</v>
      </c>
      <c r="J589" t="s">
        <v>53</v>
      </c>
      <c r="K589">
        <v>2</v>
      </c>
      <c r="L589" s="11">
        <v>44052</v>
      </c>
      <c r="M589" t="s">
        <v>13</v>
      </c>
      <c r="N589" s="13">
        <f>WEEKNUM(Tableau1[[#This Row],[Date]],1)</f>
        <v>33</v>
      </c>
      <c r="O589" s="13" t="str">
        <f>IF(Tableau1[[#This Row],[Valeur]]=1,"P",Tableau1[[#This Row],[Valeur]])</f>
        <v>R</v>
      </c>
    </row>
    <row r="590" spans="1:15" x14ac:dyDescent="0.25">
      <c r="A590">
        <v>123</v>
      </c>
      <c r="B590">
        <v>1235</v>
      </c>
      <c r="C590" t="s">
        <v>10</v>
      </c>
      <c r="D590">
        <v>1</v>
      </c>
      <c r="E590" t="s">
        <v>11</v>
      </c>
      <c r="F590" t="s">
        <v>49</v>
      </c>
      <c r="G590" t="s">
        <v>48</v>
      </c>
      <c r="H590" t="s">
        <v>55</v>
      </c>
      <c r="I590" t="s">
        <v>31</v>
      </c>
      <c r="J590" t="s">
        <v>53</v>
      </c>
      <c r="K590">
        <v>2</v>
      </c>
      <c r="L590" s="11">
        <v>44053</v>
      </c>
      <c r="M590">
        <v>1</v>
      </c>
      <c r="N590" s="13">
        <f>WEEKNUM(Tableau1[[#This Row],[Date]],1)</f>
        <v>33</v>
      </c>
      <c r="O590" s="13" t="str">
        <f>IF(Tableau1[[#This Row],[Valeur]]=1,"P",Tableau1[[#This Row],[Valeur]])</f>
        <v>P</v>
      </c>
    </row>
    <row r="591" spans="1:15" x14ac:dyDescent="0.25">
      <c r="A591">
        <v>123</v>
      </c>
      <c r="B591">
        <v>1235</v>
      </c>
      <c r="C591" t="s">
        <v>10</v>
      </c>
      <c r="D591">
        <v>1</v>
      </c>
      <c r="E591" t="s">
        <v>11</v>
      </c>
      <c r="F591" t="s">
        <v>49</v>
      </c>
      <c r="G591" t="s">
        <v>48</v>
      </c>
      <c r="H591" t="s">
        <v>55</v>
      </c>
      <c r="I591" t="s">
        <v>31</v>
      </c>
      <c r="J591" t="s">
        <v>53</v>
      </c>
      <c r="K591">
        <v>2</v>
      </c>
      <c r="L591" s="11">
        <v>44054</v>
      </c>
      <c r="M591">
        <v>1</v>
      </c>
      <c r="N591" s="13">
        <f>WEEKNUM(Tableau1[[#This Row],[Date]],1)</f>
        <v>33</v>
      </c>
      <c r="O591" s="13" t="str">
        <f>IF(Tableau1[[#This Row],[Valeur]]=1,"P",Tableau1[[#This Row],[Valeur]])</f>
        <v>P</v>
      </c>
    </row>
    <row r="592" spans="1:15" x14ac:dyDescent="0.25">
      <c r="A592">
        <v>123</v>
      </c>
      <c r="B592">
        <v>1235</v>
      </c>
      <c r="C592" t="s">
        <v>10</v>
      </c>
      <c r="D592">
        <v>1</v>
      </c>
      <c r="E592" t="s">
        <v>11</v>
      </c>
      <c r="F592" t="s">
        <v>49</v>
      </c>
      <c r="G592" t="s">
        <v>48</v>
      </c>
      <c r="H592" t="s">
        <v>55</v>
      </c>
      <c r="I592" t="s">
        <v>31</v>
      </c>
      <c r="J592" t="s">
        <v>53</v>
      </c>
      <c r="K592">
        <v>2</v>
      </c>
      <c r="L592" s="11">
        <v>44055</v>
      </c>
      <c r="M592">
        <v>1</v>
      </c>
      <c r="N592" s="13">
        <f>WEEKNUM(Tableau1[[#This Row],[Date]],1)</f>
        <v>33</v>
      </c>
      <c r="O592" s="13" t="str">
        <f>IF(Tableau1[[#This Row],[Valeur]]=1,"P",Tableau1[[#This Row],[Valeur]])</f>
        <v>P</v>
      </c>
    </row>
    <row r="593" spans="1:15" x14ac:dyDescent="0.25">
      <c r="A593">
        <v>123</v>
      </c>
      <c r="B593">
        <v>1235</v>
      </c>
      <c r="C593" t="s">
        <v>10</v>
      </c>
      <c r="D593">
        <v>1</v>
      </c>
      <c r="E593" t="s">
        <v>11</v>
      </c>
      <c r="F593" t="s">
        <v>49</v>
      </c>
      <c r="G593" t="s">
        <v>48</v>
      </c>
      <c r="H593" t="s">
        <v>55</v>
      </c>
      <c r="I593" t="s">
        <v>31</v>
      </c>
      <c r="J593" t="s">
        <v>53</v>
      </c>
      <c r="K593">
        <v>2</v>
      </c>
      <c r="L593" s="11">
        <v>44056</v>
      </c>
      <c r="M593">
        <v>1</v>
      </c>
      <c r="N593" s="13">
        <f>WEEKNUM(Tableau1[[#This Row],[Date]],1)</f>
        <v>33</v>
      </c>
      <c r="O593" s="13" t="str">
        <f>IF(Tableau1[[#This Row],[Valeur]]=1,"P",Tableau1[[#This Row],[Valeur]])</f>
        <v>P</v>
      </c>
    </row>
    <row r="594" spans="1:15" x14ac:dyDescent="0.25">
      <c r="A594">
        <v>123</v>
      </c>
      <c r="B594">
        <v>1235</v>
      </c>
      <c r="C594" t="s">
        <v>10</v>
      </c>
      <c r="D594">
        <v>1</v>
      </c>
      <c r="E594" t="s">
        <v>11</v>
      </c>
      <c r="F594" t="s">
        <v>49</v>
      </c>
      <c r="G594" t="s">
        <v>48</v>
      </c>
      <c r="H594" t="s">
        <v>55</v>
      </c>
      <c r="I594" t="s">
        <v>31</v>
      </c>
      <c r="J594" t="s">
        <v>53</v>
      </c>
      <c r="K594">
        <v>2</v>
      </c>
      <c r="L594" s="11">
        <v>44057</v>
      </c>
      <c r="M594" t="s">
        <v>38</v>
      </c>
      <c r="N594" s="13">
        <f>WEEKNUM(Tableau1[[#This Row],[Date]],1)</f>
        <v>33</v>
      </c>
      <c r="O594" s="13" t="str">
        <f>IF(Tableau1[[#This Row],[Valeur]]=1,"P",Tableau1[[#This Row],[Valeur]])</f>
        <v>T</v>
      </c>
    </row>
    <row r="595" spans="1:15" x14ac:dyDescent="0.25">
      <c r="A595">
        <v>123</v>
      </c>
      <c r="B595">
        <v>1235</v>
      </c>
      <c r="C595" t="s">
        <v>10</v>
      </c>
      <c r="D595">
        <v>1</v>
      </c>
      <c r="E595" t="s">
        <v>11</v>
      </c>
      <c r="F595" t="s">
        <v>49</v>
      </c>
      <c r="G595" t="s">
        <v>48</v>
      </c>
      <c r="H595" t="s">
        <v>55</v>
      </c>
      <c r="I595" t="s">
        <v>31</v>
      </c>
      <c r="J595" t="s">
        <v>53</v>
      </c>
      <c r="K595">
        <v>2</v>
      </c>
      <c r="L595" s="11">
        <v>44058</v>
      </c>
      <c r="M595" t="s">
        <v>12</v>
      </c>
      <c r="N595" s="13">
        <f>WEEKNUM(Tableau1[[#This Row],[Date]],1)</f>
        <v>33</v>
      </c>
      <c r="O595" s="13" t="str">
        <f>IF(Tableau1[[#This Row],[Valeur]]=1,"P",Tableau1[[#This Row],[Valeur]])</f>
        <v>JF</v>
      </c>
    </row>
    <row r="596" spans="1:15" x14ac:dyDescent="0.25">
      <c r="A596">
        <v>123</v>
      </c>
      <c r="B596">
        <v>1235</v>
      </c>
      <c r="C596" t="s">
        <v>10</v>
      </c>
      <c r="D596">
        <v>1</v>
      </c>
      <c r="E596" t="s">
        <v>11</v>
      </c>
      <c r="F596" t="s">
        <v>49</v>
      </c>
      <c r="G596" t="s">
        <v>48</v>
      </c>
      <c r="H596" t="s">
        <v>55</v>
      </c>
      <c r="I596" t="s">
        <v>31</v>
      </c>
      <c r="J596" t="s">
        <v>53</v>
      </c>
      <c r="K596">
        <v>2</v>
      </c>
      <c r="L596" s="11">
        <v>44059</v>
      </c>
      <c r="M596" t="s">
        <v>13</v>
      </c>
      <c r="N596" s="13">
        <f>WEEKNUM(Tableau1[[#This Row],[Date]],1)</f>
        <v>34</v>
      </c>
      <c r="O596" s="13" t="str">
        <f>IF(Tableau1[[#This Row],[Valeur]]=1,"P",Tableau1[[#This Row],[Valeur]])</f>
        <v>R</v>
      </c>
    </row>
    <row r="597" spans="1:15" x14ac:dyDescent="0.25">
      <c r="A597">
        <v>123</v>
      </c>
      <c r="B597">
        <v>1235</v>
      </c>
      <c r="C597" t="s">
        <v>10</v>
      </c>
      <c r="D597">
        <v>1</v>
      </c>
      <c r="E597" t="s">
        <v>11</v>
      </c>
      <c r="F597" t="s">
        <v>49</v>
      </c>
      <c r="G597" t="s">
        <v>48</v>
      </c>
      <c r="H597" t="s">
        <v>55</v>
      </c>
      <c r="I597" t="s">
        <v>31</v>
      </c>
      <c r="J597" t="s">
        <v>53</v>
      </c>
      <c r="K597">
        <v>2</v>
      </c>
      <c r="L597" s="11">
        <v>44060</v>
      </c>
      <c r="M597">
        <v>1</v>
      </c>
      <c r="N597" s="13">
        <f>WEEKNUM(Tableau1[[#This Row],[Date]],1)</f>
        <v>34</v>
      </c>
      <c r="O597" s="13" t="str">
        <f>IF(Tableau1[[#This Row],[Valeur]]=1,"P",Tableau1[[#This Row],[Valeur]])</f>
        <v>P</v>
      </c>
    </row>
    <row r="598" spans="1:15" x14ac:dyDescent="0.25">
      <c r="A598">
        <v>123</v>
      </c>
      <c r="B598">
        <v>1235</v>
      </c>
      <c r="C598" t="s">
        <v>10</v>
      </c>
      <c r="D598">
        <v>1</v>
      </c>
      <c r="E598" t="s">
        <v>11</v>
      </c>
      <c r="F598" t="s">
        <v>49</v>
      </c>
      <c r="G598" t="s">
        <v>48</v>
      </c>
      <c r="H598" t="s">
        <v>55</v>
      </c>
      <c r="I598" t="s">
        <v>31</v>
      </c>
      <c r="J598" t="s">
        <v>53</v>
      </c>
      <c r="K598">
        <v>2</v>
      </c>
      <c r="L598" s="11">
        <v>44061</v>
      </c>
      <c r="M598">
        <v>1</v>
      </c>
      <c r="N598" s="13">
        <f>WEEKNUM(Tableau1[[#This Row],[Date]],1)</f>
        <v>34</v>
      </c>
      <c r="O598" s="13" t="str">
        <f>IF(Tableau1[[#This Row],[Valeur]]=1,"P",Tableau1[[#This Row],[Valeur]])</f>
        <v>P</v>
      </c>
    </row>
    <row r="599" spans="1:15" x14ac:dyDescent="0.25">
      <c r="A599">
        <v>123</v>
      </c>
      <c r="B599">
        <v>1235</v>
      </c>
      <c r="C599" t="s">
        <v>10</v>
      </c>
      <c r="D599">
        <v>1</v>
      </c>
      <c r="E599" t="s">
        <v>11</v>
      </c>
      <c r="F599" t="s">
        <v>49</v>
      </c>
      <c r="G599" t="s">
        <v>48</v>
      </c>
      <c r="H599" t="s">
        <v>55</v>
      </c>
      <c r="I599" t="s">
        <v>31</v>
      </c>
      <c r="J599" t="s">
        <v>53</v>
      </c>
      <c r="K599">
        <v>2</v>
      </c>
      <c r="L599" s="11">
        <v>44062</v>
      </c>
      <c r="M599">
        <v>1</v>
      </c>
      <c r="N599" s="13">
        <f>WEEKNUM(Tableau1[[#This Row],[Date]],1)</f>
        <v>34</v>
      </c>
      <c r="O599" s="13" t="str">
        <f>IF(Tableau1[[#This Row],[Valeur]]=1,"P",Tableau1[[#This Row],[Valeur]])</f>
        <v>P</v>
      </c>
    </row>
    <row r="600" spans="1:15" x14ac:dyDescent="0.25">
      <c r="A600">
        <v>123</v>
      </c>
      <c r="B600">
        <v>1235</v>
      </c>
      <c r="C600" t="s">
        <v>10</v>
      </c>
      <c r="D600">
        <v>1</v>
      </c>
      <c r="E600" t="s">
        <v>11</v>
      </c>
      <c r="F600" t="s">
        <v>49</v>
      </c>
      <c r="G600" t="s">
        <v>48</v>
      </c>
      <c r="H600" t="s">
        <v>55</v>
      </c>
      <c r="I600" t="s">
        <v>31</v>
      </c>
      <c r="J600" t="s">
        <v>53</v>
      </c>
      <c r="K600">
        <v>2</v>
      </c>
      <c r="L600" s="11">
        <v>44063</v>
      </c>
      <c r="M600">
        <v>1</v>
      </c>
      <c r="N600" s="13">
        <f>WEEKNUM(Tableau1[[#This Row],[Date]],1)</f>
        <v>34</v>
      </c>
      <c r="O600" s="13" t="str">
        <f>IF(Tableau1[[#This Row],[Valeur]]=1,"P",Tableau1[[#This Row],[Valeur]])</f>
        <v>P</v>
      </c>
    </row>
    <row r="601" spans="1:15" x14ac:dyDescent="0.25">
      <c r="A601">
        <v>123</v>
      </c>
      <c r="B601">
        <v>1235</v>
      </c>
      <c r="C601" t="s">
        <v>10</v>
      </c>
      <c r="D601">
        <v>1</v>
      </c>
      <c r="E601" t="s">
        <v>11</v>
      </c>
      <c r="F601" t="s">
        <v>49</v>
      </c>
      <c r="G601" t="s">
        <v>48</v>
      </c>
      <c r="H601" t="s">
        <v>55</v>
      </c>
      <c r="I601" t="s">
        <v>31</v>
      </c>
      <c r="J601" t="s">
        <v>53</v>
      </c>
      <c r="K601">
        <v>2</v>
      </c>
      <c r="L601" s="11">
        <v>44064</v>
      </c>
      <c r="M601" t="s">
        <v>38</v>
      </c>
      <c r="N601" s="13">
        <f>WEEKNUM(Tableau1[[#This Row],[Date]],1)</f>
        <v>34</v>
      </c>
      <c r="O601" s="13" t="str">
        <f>IF(Tableau1[[#This Row],[Valeur]]=1,"P",Tableau1[[#This Row],[Valeur]])</f>
        <v>T</v>
      </c>
    </row>
    <row r="602" spans="1:15" x14ac:dyDescent="0.25">
      <c r="A602">
        <v>123</v>
      </c>
      <c r="B602">
        <v>1235</v>
      </c>
      <c r="C602" t="s">
        <v>10</v>
      </c>
      <c r="D602">
        <v>1</v>
      </c>
      <c r="E602" t="s">
        <v>11</v>
      </c>
      <c r="F602" t="s">
        <v>49</v>
      </c>
      <c r="G602" t="s">
        <v>48</v>
      </c>
      <c r="H602" t="s">
        <v>55</v>
      </c>
      <c r="I602" t="s">
        <v>31</v>
      </c>
      <c r="J602" t="s">
        <v>53</v>
      </c>
      <c r="K602">
        <v>2</v>
      </c>
      <c r="L602" s="11">
        <v>44065</v>
      </c>
      <c r="M602" t="s">
        <v>13</v>
      </c>
      <c r="N602" s="13">
        <f>WEEKNUM(Tableau1[[#This Row],[Date]],1)</f>
        <v>34</v>
      </c>
      <c r="O602" s="13" t="str">
        <f>IF(Tableau1[[#This Row],[Valeur]]=1,"P",Tableau1[[#This Row],[Valeur]])</f>
        <v>R</v>
      </c>
    </row>
    <row r="603" spans="1:15" x14ac:dyDescent="0.25">
      <c r="A603">
        <v>123</v>
      </c>
      <c r="B603">
        <v>1235</v>
      </c>
      <c r="C603" t="s">
        <v>10</v>
      </c>
      <c r="D603">
        <v>1</v>
      </c>
      <c r="E603" t="s">
        <v>11</v>
      </c>
      <c r="F603" t="s">
        <v>49</v>
      </c>
      <c r="G603" t="s">
        <v>48</v>
      </c>
      <c r="H603" t="s">
        <v>55</v>
      </c>
      <c r="I603" t="s">
        <v>31</v>
      </c>
      <c r="J603" t="s">
        <v>53</v>
      </c>
      <c r="K603">
        <v>2</v>
      </c>
      <c r="L603" s="11">
        <v>44066</v>
      </c>
      <c r="M603" t="s">
        <v>13</v>
      </c>
      <c r="N603" s="13">
        <f>WEEKNUM(Tableau1[[#This Row],[Date]],1)</f>
        <v>35</v>
      </c>
      <c r="O603" s="13" t="str">
        <f>IF(Tableau1[[#This Row],[Valeur]]=1,"P",Tableau1[[#This Row],[Valeur]])</f>
        <v>R</v>
      </c>
    </row>
    <row r="604" spans="1:15" x14ac:dyDescent="0.25">
      <c r="A604">
        <v>123</v>
      </c>
      <c r="B604">
        <v>1235</v>
      </c>
      <c r="C604" t="s">
        <v>10</v>
      </c>
      <c r="D604">
        <v>1</v>
      </c>
      <c r="E604" t="s">
        <v>11</v>
      </c>
      <c r="F604" t="s">
        <v>49</v>
      </c>
      <c r="G604" t="s">
        <v>48</v>
      </c>
      <c r="H604" t="s">
        <v>55</v>
      </c>
      <c r="I604" t="s">
        <v>31</v>
      </c>
      <c r="J604" t="s">
        <v>53</v>
      </c>
      <c r="K604">
        <v>2</v>
      </c>
      <c r="L604" s="11">
        <v>44067</v>
      </c>
      <c r="M604">
        <v>1</v>
      </c>
      <c r="N604" s="13">
        <f>WEEKNUM(Tableau1[[#This Row],[Date]],1)</f>
        <v>35</v>
      </c>
      <c r="O604" s="13" t="str">
        <f>IF(Tableau1[[#This Row],[Valeur]]=1,"P",Tableau1[[#This Row],[Valeur]])</f>
        <v>P</v>
      </c>
    </row>
    <row r="605" spans="1:15" x14ac:dyDescent="0.25">
      <c r="A605">
        <v>123</v>
      </c>
      <c r="B605">
        <v>1235</v>
      </c>
      <c r="C605" t="s">
        <v>10</v>
      </c>
      <c r="D605">
        <v>1</v>
      </c>
      <c r="E605" t="s">
        <v>11</v>
      </c>
      <c r="F605" t="s">
        <v>49</v>
      </c>
      <c r="G605" t="s">
        <v>48</v>
      </c>
      <c r="H605" t="s">
        <v>55</v>
      </c>
      <c r="I605" t="s">
        <v>31</v>
      </c>
      <c r="J605" t="s">
        <v>53</v>
      </c>
      <c r="K605">
        <v>2</v>
      </c>
      <c r="L605" s="11">
        <v>44068</v>
      </c>
      <c r="M605">
        <v>1</v>
      </c>
      <c r="N605" s="13">
        <f>WEEKNUM(Tableau1[[#This Row],[Date]],1)</f>
        <v>35</v>
      </c>
      <c r="O605" s="13" t="str">
        <f>IF(Tableau1[[#This Row],[Valeur]]=1,"P",Tableau1[[#This Row],[Valeur]])</f>
        <v>P</v>
      </c>
    </row>
    <row r="606" spans="1:15" x14ac:dyDescent="0.25">
      <c r="A606">
        <v>123</v>
      </c>
      <c r="B606">
        <v>1235</v>
      </c>
      <c r="C606" t="s">
        <v>10</v>
      </c>
      <c r="D606">
        <v>1</v>
      </c>
      <c r="E606" t="s">
        <v>11</v>
      </c>
      <c r="F606" t="s">
        <v>49</v>
      </c>
      <c r="G606" t="s">
        <v>48</v>
      </c>
      <c r="H606" t="s">
        <v>55</v>
      </c>
      <c r="I606" t="s">
        <v>31</v>
      </c>
      <c r="J606" t="s">
        <v>53</v>
      </c>
      <c r="K606">
        <v>2</v>
      </c>
      <c r="L606" s="11">
        <v>44069</v>
      </c>
      <c r="M606">
        <v>1</v>
      </c>
      <c r="N606" s="13">
        <f>WEEKNUM(Tableau1[[#This Row],[Date]],1)</f>
        <v>35</v>
      </c>
      <c r="O606" s="13" t="str">
        <f>IF(Tableau1[[#This Row],[Valeur]]=1,"P",Tableau1[[#This Row],[Valeur]])</f>
        <v>P</v>
      </c>
    </row>
    <row r="607" spans="1:15" x14ac:dyDescent="0.25">
      <c r="A607">
        <v>123</v>
      </c>
      <c r="B607">
        <v>1235</v>
      </c>
      <c r="C607" t="s">
        <v>10</v>
      </c>
      <c r="D607">
        <v>1</v>
      </c>
      <c r="E607" t="s">
        <v>11</v>
      </c>
      <c r="F607" t="s">
        <v>49</v>
      </c>
      <c r="G607" t="s">
        <v>48</v>
      </c>
      <c r="H607" t="s">
        <v>55</v>
      </c>
      <c r="I607" t="s">
        <v>31</v>
      </c>
      <c r="J607" t="s">
        <v>53</v>
      </c>
      <c r="K607">
        <v>2</v>
      </c>
      <c r="L607" s="11">
        <v>44070</v>
      </c>
      <c r="M607">
        <v>1</v>
      </c>
      <c r="N607" s="13">
        <f>WEEKNUM(Tableau1[[#This Row],[Date]],1)</f>
        <v>35</v>
      </c>
      <c r="O607" s="13" t="str">
        <f>IF(Tableau1[[#This Row],[Valeur]]=1,"P",Tableau1[[#This Row],[Valeur]])</f>
        <v>P</v>
      </c>
    </row>
    <row r="608" spans="1:15" x14ac:dyDescent="0.25">
      <c r="A608">
        <v>123</v>
      </c>
      <c r="B608">
        <v>1235</v>
      </c>
      <c r="C608" t="s">
        <v>10</v>
      </c>
      <c r="D608">
        <v>1</v>
      </c>
      <c r="E608" t="s">
        <v>11</v>
      </c>
      <c r="F608" t="s">
        <v>49</v>
      </c>
      <c r="G608" t="s">
        <v>48</v>
      </c>
      <c r="H608" t="s">
        <v>55</v>
      </c>
      <c r="I608" t="s">
        <v>31</v>
      </c>
      <c r="J608" t="s">
        <v>53</v>
      </c>
      <c r="K608">
        <v>2</v>
      </c>
      <c r="L608" s="11">
        <v>44071</v>
      </c>
      <c r="M608" t="s">
        <v>38</v>
      </c>
      <c r="N608" s="13">
        <f>WEEKNUM(Tableau1[[#This Row],[Date]],1)</f>
        <v>35</v>
      </c>
      <c r="O608" s="13" t="str">
        <f>IF(Tableau1[[#This Row],[Valeur]]=1,"P",Tableau1[[#This Row],[Valeur]])</f>
        <v>T</v>
      </c>
    </row>
    <row r="609" spans="1:15" x14ac:dyDescent="0.25">
      <c r="A609">
        <v>123</v>
      </c>
      <c r="B609">
        <v>1235</v>
      </c>
      <c r="C609" t="s">
        <v>10</v>
      </c>
      <c r="D609">
        <v>1</v>
      </c>
      <c r="E609" t="s">
        <v>11</v>
      </c>
      <c r="F609" t="s">
        <v>49</v>
      </c>
      <c r="G609" t="s">
        <v>48</v>
      </c>
      <c r="H609" t="s">
        <v>55</v>
      </c>
      <c r="I609" t="s">
        <v>31</v>
      </c>
      <c r="J609" t="s">
        <v>53</v>
      </c>
      <c r="K609">
        <v>2</v>
      </c>
      <c r="L609" s="11">
        <v>44072</v>
      </c>
      <c r="M609" t="s">
        <v>13</v>
      </c>
      <c r="N609" s="13">
        <f>WEEKNUM(Tableau1[[#This Row],[Date]],1)</f>
        <v>35</v>
      </c>
      <c r="O609" s="13" t="str">
        <f>IF(Tableau1[[#This Row],[Valeur]]=1,"P",Tableau1[[#This Row],[Valeur]])</f>
        <v>R</v>
      </c>
    </row>
    <row r="610" spans="1:15" x14ac:dyDescent="0.25">
      <c r="A610">
        <v>123</v>
      </c>
      <c r="B610">
        <v>1235</v>
      </c>
      <c r="C610" t="s">
        <v>10</v>
      </c>
      <c r="D610">
        <v>1</v>
      </c>
      <c r="E610" t="s">
        <v>11</v>
      </c>
      <c r="F610" t="s">
        <v>49</v>
      </c>
      <c r="G610" t="s">
        <v>48</v>
      </c>
      <c r="H610" t="s">
        <v>55</v>
      </c>
      <c r="I610" t="s">
        <v>31</v>
      </c>
      <c r="J610" t="s">
        <v>53</v>
      </c>
      <c r="K610">
        <v>2</v>
      </c>
      <c r="L610" s="11">
        <v>44073</v>
      </c>
      <c r="M610" t="s">
        <v>13</v>
      </c>
      <c r="N610" s="13">
        <f>WEEKNUM(Tableau1[[#This Row],[Date]],1)</f>
        <v>36</v>
      </c>
      <c r="O610" s="13" t="str">
        <f>IF(Tableau1[[#This Row],[Valeur]]=1,"P",Tableau1[[#This Row],[Valeur]])</f>
        <v>R</v>
      </c>
    </row>
    <row r="611" spans="1:15" x14ac:dyDescent="0.25">
      <c r="A611">
        <v>123</v>
      </c>
      <c r="B611">
        <v>1235</v>
      </c>
      <c r="C611" t="s">
        <v>10</v>
      </c>
      <c r="D611">
        <v>1</v>
      </c>
      <c r="E611" t="s">
        <v>11</v>
      </c>
      <c r="F611" t="s">
        <v>49</v>
      </c>
      <c r="G611" t="s">
        <v>48</v>
      </c>
      <c r="H611" t="s">
        <v>55</v>
      </c>
      <c r="I611" t="s">
        <v>31</v>
      </c>
      <c r="J611" t="s">
        <v>53</v>
      </c>
      <c r="K611">
        <v>2</v>
      </c>
      <c r="L611" s="11">
        <v>44074</v>
      </c>
      <c r="M611">
        <v>1</v>
      </c>
      <c r="N611" s="13">
        <f>WEEKNUM(Tableau1[[#This Row],[Date]],1)</f>
        <v>36</v>
      </c>
      <c r="O611" s="13" t="str">
        <f>IF(Tableau1[[#This Row],[Valeur]]=1,"P",Tableau1[[#This Row],[Valeur]])</f>
        <v>P</v>
      </c>
    </row>
    <row r="612" spans="1:15" x14ac:dyDescent="0.25">
      <c r="A612">
        <v>123</v>
      </c>
      <c r="B612">
        <v>1235</v>
      </c>
      <c r="C612" t="s">
        <v>10</v>
      </c>
      <c r="D612">
        <v>1</v>
      </c>
      <c r="E612" t="s">
        <v>11</v>
      </c>
      <c r="F612" t="s">
        <v>49</v>
      </c>
      <c r="G612" t="s">
        <v>48</v>
      </c>
      <c r="H612" t="s">
        <v>55</v>
      </c>
      <c r="I612" t="s">
        <v>31</v>
      </c>
      <c r="J612" t="s">
        <v>53</v>
      </c>
      <c r="K612">
        <v>2</v>
      </c>
      <c r="L612" s="11">
        <v>44075</v>
      </c>
      <c r="M612">
        <v>1</v>
      </c>
      <c r="N612" s="13">
        <f>WEEKNUM(Tableau1[[#This Row],[Date]],1)</f>
        <v>36</v>
      </c>
      <c r="O612" s="13" t="str">
        <f>IF(Tableau1[[#This Row],[Valeur]]=1,"P",Tableau1[[#This Row],[Valeur]])</f>
        <v>P</v>
      </c>
    </row>
    <row r="613" spans="1:15" x14ac:dyDescent="0.25">
      <c r="A613">
        <v>123</v>
      </c>
      <c r="B613">
        <v>1235</v>
      </c>
      <c r="C613" t="s">
        <v>10</v>
      </c>
      <c r="D613">
        <v>1</v>
      </c>
      <c r="E613" t="s">
        <v>11</v>
      </c>
      <c r="F613" t="s">
        <v>49</v>
      </c>
      <c r="G613" t="s">
        <v>48</v>
      </c>
      <c r="H613" t="s">
        <v>55</v>
      </c>
      <c r="I613" t="s">
        <v>31</v>
      </c>
      <c r="J613" t="s">
        <v>53</v>
      </c>
      <c r="K613">
        <v>2</v>
      </c>
      <c r="L613" s="11">
        <v>44076</v>
      </c>
      <c r="M613">
        <v>1</v>
      </c>
      <c r="N613" s="13">
        <f>WEEKNUM(Tableau1[[#This Row],[Date]],1)</f>
        <v>36</v>
      </c>
      <c r="O613" s="13" t="str">
        <f>IF(Tableau1[[#This Row],[Valeur]]=1,"P",Tableau1[[#This Row],[Valeur]])</f>
        <v>P</v>
      </c>
    </row>
    <row r="614" spans="1:15" x14ac:dyDescent="0.25">
      <c r="A614">
        <v>123</v>
      </c>
      <c r="B614">
        <v>1235</v>
      </c>
      <c r="C614" t="s">
        <v>10</v>
      </c>
      <c r="D614">
        <v>1</v>
      </c>
      <c r="E614" t="s">
        <v>11</v>
      </c>
      <c r="F614" t="s">
        <v>49</v>
      </c>
      <c r="G614" t="s">
        <v>48</v>
      </c>
      <c r="H614" t="s">
        <v>55</v>
      </c>
      <c r="I614" t="s">
        <v>31</v>
      </c>
      <c r="J614" t="s">
        <v>53</v>
      </c>
      <c r="K614">
        <v>2</v>
      </c>
      <c r="L614" s="11">
        <v>44077</v>
      </c>
      <c r="M614">
        <v>1</v>
      </c>
      <c r="N614" s="13">
        <f>WEEKNUM(Tableau1[[#This Row],[Date]],1)</f>
        <v>36</v>
      </c>
      <c r="O614" s="13" t="str">
        <f>IF(Tableau1[[#This Row],[Valeur]]=1,"P",Tableau1[[#This Row],[Valeur]])</f>
        <v>P</v>
      </c>
    </row>
    <row r="615" spans="1:15" x14ac:dyDescent="0.25">
      <c r="A615">
        <v>123</v>
      </c>
      <c r="B615">
        <v>1235</v>
      </c>
      <c r="C615" t="s">
        <v>10</v>
      </c>
      <c r="D615">
        <v>1</v>
      </c>
      <c r="E615" t="s">
        <v>11</v>
      </c>
      <c r="F615" t="s">
        <v>49</v>
      </c>
      <c r="G615" t="s">
        <v>48</v>
      </c>
      <c r="H615" t="s">
        <v>55</v>
      </c>
      <c r="I615" t="s">
        <v>31</v>
      </c>
      <c r="J615" t="s">
        <v>53</v>
      </c>
      <c r="K615">
        <v>2</v>
      </c>
      <c r="L615" s="11">
        <v>44078</v>
      </c>
      <c r="M615" t="s">
        <v>38</v>
      </c>
      <c r="N615" s="13">
        <f>WEEKNUM(Tableau1[[#This Row],[Date]],1)</f>
        <v>36</v>
      </c>
      <c r="O615" s="13" t="str">
        <f>IF(Tableau1[[#This Row],[Valeur]]=1,"P",Tableau1[[#This Row],[Valeur]])</f>
        <v>T</v>
      </c>
    </row>
    <row r="616" spans="1:15" x14ac:dyDescent="0.25">
      <c r="A616">
        <v>123</v>
      </c>
      <c r="B616">
        <v>1235</v>
      </c>
      <c r="C616" t="s">
        <v>10</v>
      </c>
      <c r="D616">
        <v>1</v>
      </c>
      <c r="E616" t="s">
        <v>11</v>
      </c>
      <c r="F616" t="s">
        <v>49</v>
      </c>
      <c r="G616" t="s">
        <v>48</v>
      </c>
      <c r="H616" t="s">
        <v>55</v>
      </c>
      <c r="I616" t="s">
        <v>31</v>
      </c>
      <c r="J616" t="s">
        <v>53</v>
      </c>
      <c r="K616">
        <v>2</v>
      </c>
      <c r="L616" s="11">
        <v>44079</v>
      </c>
      <c r="M616" t="s">
        <v>13</v>
      </c>
      <c r="N616" s="13">
        <f>WEEKNUM(Tableau1[[#This Row],[Date]],1)</f>
        <v>36</v>
      </c>
      <c r="O616" s="13" t="str">
        <f>IF(Tableau1[[#This Row],[Valeur]]=1,"P",Tableau1[[#This Row],[Valeur]])</f>
        <v>R</v>
      </c>
    </row>
    <row r="617" spans="1:15" x14ac:dyDescent="0.25">
      <c r="A617">
        <v>123</v>
      </c>
      <c r="B617">
        <v>1235</v>
      </c>
      <c r="C617" t="s">
        <v>10</v>
      </c>
      <c r="D617">
        <v>1</v>
      </c>
      <c r="E617" t="s">
        <v>11</v>
      </c>
      <c r="F617" t="s">
        <v>49</v>
      </c>
      <c r="G617" t="s">
        <v>48</v>
      </c>
      <c r="H617" t="s">
        <v>55</v>
      </c>
      <c r="I617" t="s">
        <v>31</v>
      </c>
      <c r="J617" t="s">
        <v>53</v>
      </c>
      <c r="K617">
        <v>2</v>
      </c>
      <c r="L617" s="11">
        <v>44080</v>
      </c>
      <c r="M617" t="s">
        <v>13</v>
      </c>
      <c r="N617" s="13">
        <f>WEEKNUM(Tableau1[[#This Row],[Date]],1)</f>
        <v>37</v>
      </c>
      <c r="O617" s="13" t="str">
        <f>IF(Tableau1[[#This Row],[Valeur]]=1,"P",Tableau1[[#This Row],[Valeur]])</f>
        <v>R</v>
      </c>
    </row>
    <row r="618" spans="1:15" x14ac:dyDescent="0.25">
      <c r="A618">
        <v>123</v>
      </c>
      <c r="B618">
        <v>1235</v>
      </c>
      <c r="C618" t="s">
        <v>10</v>
      </c>
      <c r="D618">
        <v>1</v>
      </c>
      <c r="E618" t="s">
        <v>11</v>
      </c>
      <c r="F618" t="s">
        <v>49</v>
      </c>
      <c r="G618" t="s">
        <v>48</v>
      </c>
      <c r="H618" t="s">
        <v>55</v>
      </c>
      <c r="I618" t="s">
        <v>31</v>
      </c>
      <c r="J618" t="s">
        <v>53</v>
      </c>
      <c r="K618">
        <v>2</v>
      </c>
      <c r="L618" s="11">
        <v>44081</v>
      </c>
      <c r="M618">
        <v>1</v>
      </c>
      <c r="N618" s="13">
        <f>WEEKNUM(Tableau1[[#This Row],[Date]],1)</f>
        <v>37</v>
      </c>
      <c r="O618" s="13" t="str">
        <f>IF(Tableau1[[#This Row],[Valeur]]=1,"P",Tableau1[[#This Row],[Valeur]])</f>
        <v>P</v>
      </c>
    </row>
    <row r="619" spans="1:15" x14ac:dyDescent="0.25">
      <c r="A619">
        <v>123</v>
      </c>
      <c r="B619">
        <v>1235</v>
      </c>
      <c r="C619" t="s">
        <v>10</v>
      </c>
      <c r="D619">
        <v>1</v>
      </c>
      <c r="E619" t="s">
        <v>11</v>
      </c>
      <c r="F619" t="s">
        <v>49</v>
      </c>
      <c r="G619" t="s">
        <v>48</v>
      </c>
      <c r="H619" t="s">
        <v>55</v>
      </c>
      <c r="I619" t="s">
        <v>31</v>
      </c>
      <c r="J619" t="s">
        <v>53</v>
      </c>
      <c r="K619">
        <v>2</v>
      </c>
      <c r="L619" s="11">
        <v>44082</v>
      </c>
      <c r="M619">
        <v>1</v>
      </c>
      <c r="N619" s="13">
        <f>WEEKNUM(Tableau1[[#This Row],[Date]],1)</f>
        <v>37</v>
      </c>
      <c r="O619" s="13" t="str">
        <f>IF(Tableau1[[#This Row],[Valeur]]=1,"P",Tableau1[[#This Row],[Valeur]])</f>
        <v>P</v>
      </c>
    </row>
    <row r="620" spans="1:15" x14ac:dyDescent="0.25">
      <c r="A620">
        <v>123</v>
      </c>
      <c r="B620">
        <v>1235</v>
      </c>
      <c r="C620" t="s">
        <v>10</v>
      </c>
      <c r="D620">
        <v>1</v>
      </c>
      <c r="E620" t="s">
        <v>11</v>
      </c>
      <c r="F620" t="s">
        <v>49</v>
      </c>
      <c r="G620" t="s">
        <v>48</v>
      </c>
      <c r="H620" t="s">
        <v>55</v>
      </c>
      <c r="I620" t="s">
        <v>31</v>
      </c>
      <c r="J620" t="s">
        <v>53</v>
      </c>
      <c r="K620">
        <v>2</v>
      </c>
      <c r="L620" s="11">
        <v>44083</v>
      </c>
      <c r="M620">
        <v>1</v>
      </c>
      <c r="N620" s="13">
        <f>WEEKNUM(Tableau1[[#This Row],[Date]],1)</f>
        <v>37</v>
      </c>
      <c r="O620" s="13" t="str">
        <f>IF(Tableau1[[#This Row],[Valeur]]=1,"P",Tableau1[[#This Row],[Valeur]])</f>
        <v>P</v>
      </c>
    </row>
    <row r="621" spans="1:15" x14ac:dyDescent="0.25">
      <c r="A621">
        <v>123</v>
      </c>
      <c r="B621">
        <v>1235</v>
      </c>
      <c r="C621" t="s">
        <v>10</v>
      </c>
      <c r="D621">
        <v>1</v>
      </c>
      <c r="E621" t="s">
        <v>11</v>
      </c>
      <c r="F621" t="s">
        <v>49</v>
      </c>
      <c r="G621" t="s">
        <v>48</v>
      </c>
      <c r="H621" t="s">
        <v>55</v>
      </c>
      <c r="I621" t="s">
        <v>31</v>
      </c>
      <c r="J621" t="s">
        <v>53</v>
      </c>
      <c r="K621">
        <v>2</v>
      </c>
      <c r="L621" s="11">
        <v>44084</v>
      </c>
      <c r="M621">
        <v>1</v>
      </c>
      <c r="N621" s="13">
        <f>WEEKNUM(Tableau1[[#This Row],[Date]],1)</f>
        <v>37</v>
      </c>
      <c r="O621" s="13" t="str">
        <f>IF(Tableau1[[#This Row],[Valeur]]=1,"P",Tableau1[[#This Row],[Valeur]])</f>
        <v>P</v>
      </c>
    </row>
    <row r="622" spans="1:15" x14ac:dyDescent="0.25">
      <c r="A622">
        <v>123</v>
      </c>
      <c r="B622">
        <v>1235</v>
      </c>
      <c r="C622" t="s">
        <v>10</v>
      </c>
      <c r="D622">
        <v>1</v>
      </c>
      <c r="E622" t="s">
        <v>11</v>
      </c>
      <c r="F622" t="s">
        <v>49</v>
      </c>
      <c r="G622" t="s">
        <v>48</v>
      </c>
      <c r="H622" t="s">
        <v>55</v>
      </c>
      <c r="I622" t="s">
        <v>31</v>
      </c>
      <c r="J622" t="s">
        <v>53</v>
      </c>
      <c r="K622">
        <v>2</v>
      </c>
      <c r="L622" s="11">
        <v>44085</v>
      </c>
      <c r="M622" t="s">
        <v>38</v>
      </c>
      <c r="N622" s="13">
        <f>WEEKNUM(Tableau1[[#This Row],[Date]],1)</f>
        <v>37</v>
      </c>
      <c r="O622" s="13" t="str">
        <f>IF(Tableau1[[#This Row],[Valeur]]=1,"P",Tableau1[[#This Row],[Valeur]])</f>
        <v>T</v>
      </c>
    </row>
    <row r="623" spans="1:15" x14ac:dyDescent="0.25">
      <c r="A623">
        <v>123</v>
      </c>
      <c r="B623">
        <v>1235</v>
      </c>
      <c r="C623" t="s">
        <v>10</v>
      </c>
      <c r="D623">
        <v>1</v>
      </c>
      <c r="E623" t="s">
        <v>11</v>
      </c>
      <c r="F623" t="s">
        <v>49</v>
      </c>
      <c r="G623" t="s">
        <v>48</v>
      </c>
      <c r="H623" t="s">
        <v>55</v>
      </c>
      <c r="I623" t="s">
        <v>31</v>
      </c>
      <c r="J623" t="s">
        <v>53</v>
      </c>
      <c r="K623">
        <v>2</v>
      </c>
      <c r="L623" s="11">
        <v>44086</v>
      </c>
      <c r="M623" t="s">
        <v>13</v>
      </c>
      <c r="N623" s="13">
        <f>WEEKNUM(Tableau1[[#This Row],[Date]],1)</f>
        <v>37</v>
      </c>
      <c r="O623" s="13" t="str">
        <f>IF(Tableau1[[#This Row],[Valeur]]=1,"P",Tableau1[[#This Row],[Valeur]])</f>
        <v>R</v>
      </c>
    </row>
    <row r="624" spans="1:15" x14ac:dyDescent="0.25">
      <c r="A624">
        <v>123</v>
      </c>
      <c r="B624">
        <v>1235</v>
      </c>
      <c r="C624" t="s">
        <v>10</v>
      </c>
      <c r="D624">
        <v>1</v>
      </c>
      <c r="E624" t="s">
        <v>11</v>
      </c>
      <c r="F624" t="s">
        <v>49</v>
      </c>
      <c r="G624" t="s">
        <v>48</v>
      </c>
      <c r="H624" t="s">
        <v>55</v>
      </c>
      <c r="I624" t="s">
        <v>31</v>
      </c>
      <c r="J624" t="s">
        <v>53</v>
      </c>
      <c r="K624">
        <v>2</v>
      </c>
      <c r="L624" s="11">
        <v>44087</v>
      </c>
      <c r="M624" t="s">
        <v>13</v>
      </c>
      <c r="N624" s="13">
        <f>WEEKNUM(Tableau1[[#This Row],[Date]],1)</f>
        <v>38</v>
      </c>
      <c r="O624" s="13" t="str">
        <f>IF(Tableau1[[#This Row],[Valeur]]=1,"P",Tableau1[[#This Row],[Valeur]])</f>
        <v>R</v>
      </c>
    </row>
    <row r="625" spans="1:15" x14ac:dyDescent="0.25">
      <c r="A625">
        <v>123</v>
      </c>
      <c r="B625">
        <v>1235</v>
      </c>
      <c r="C625" t="s">
        <v>10</v>
      </c>
      <c r="D625">
        <v>1</v>
      </c>
      <c r="E625" t="s">
        <v>11</v>
      </c>
      <c r="F625" t="s">
        <v>49</v>
      </c>
      <c r="G625" t="s">
        <v>48</v>
      </c>
      <c r="H625" t="s">
        <v>55</v>
      </c>
      <c r="I625" t="s">
        <v>31</v>
      </c>
      <c r="J625" t="s">
        <v>53</v>
      </c>
      <c r="K625">
        <v>2</v>
      </c>
      <c r="L625" s="11">
        <v>44088</v>
      </c>
      <c r="M625">
        <v>1</v>
      </c>
      <c r="N625" s="13">
        <f>WEEKNUM(Tableau1[[#This Row],[Date]],1)</f>
        <v>38</v>
      </c>
      <c r="O625" s="13" t="str">
        <f>IF(Tableau1[[#This Row],[Valeur]]=1,"P",Tableau1[[#This Row],[Valeur]])</f>
        <v>P</v>
      </c>
    </row>
    <row r="626" spans="1:15" x14ac:dyDescent="0.25">
      <c r="A626">
        <v>123</v>
      </c>
      <c r="B626">
        <v>1235</v>
      </c>
      <c r="C626" t="s">
        <v>10</v>
      </c>
      <c r="D626">
        <v>1</v>
      </c>
      <c r="E626" t="s">
        <v>11</v>
      </c>
      <c r="F626" t="s">
        <v>49</v>
      </c>
      <c r="G626" t="s">
        <v>48</v>
      </c>
      <c r="H626" t="s">
        <v>55</v>
      </c>
      <c r="I626" t="s">
        <v>31</v>
      </c>
      <c r="J626" t="s">
        <v>53</v>
      </c>
      <c r="K626">
        <v>2</v>
      </c>
      <c r="L626" s="11">
        <v>44089</v>
      </c>
      <c r="M626">
        <v>1</v>
      </c>
      <c r="N626" s="13">
        <f>WEEKNUM(Tableau1[[#This Row],[Date]],1)</f>
        <v>38</v>
      </c>
      <c r="O626" s="13" t="str">
        <f>IF(Tableau1[[#This Row],[Valeur]]=1,"P",Tableau1[[#This Row],[Valeur]])</f>
        <v>P</v>
      </c>
    </row>
    <row r="627" spans="1:15" x14ac:dyDescent="0.25">
      <c r="A627">
        <v>123</v>
      </c>
      <c r="B627">
        <v>1235</v>
      </c>
      <c r="C627" t="s">
        <v>10</v>
      </c>
      <c r="D627">
        <v>1</v>
      </c>
      <c r="E627" t="s">
        <v>11</v>
      </c>
      <c r="F627" t="s">
        <v>49</v>
      </c>
      <c r="G627" t="s">
        <v>48</v>
      </c>
      <c r="H627" t="s">
        <v>55</v>
      </c>
      <c r="I627" t="s">
        <v>31</v>
      </c>
      <c r="J627" t="s">
        <v>53</v>
      </c>
      <c r="K627">
        <v>2</v>
      </c>
      <c r="L627" s="11">
        <v>44090</v>
      </c>
      <c r="M627">
        <v>1</v>
      </c>
      <c r="N627" s="13">
        <f>WEEKNUM(Tableau1[[#This Row],[Date]],1)</f>
        <v>38</v>
      </c>
      <c r="O627" s="13" t="str">
        <f>IF(Tableau1[[#This Row],[Valeur]]=1,"P",Tableau1[[#This Row],[Valeur]])</f>
        <v>P</v>
      </c>
    </row>
    <row r="628" spans="1:15" x14ac:dyDescent="0.25">
      <c r="A628">
        <v>123</v>
      </c>
      <c r="B628">
        <v>1235</v>
      </c>
      <c r="C628" t="s">
        <v>10</v>
      </c>
      <c r="D628">
        <v>1</v>
      </c>
      <c r="E628" t="s">
        <v>11</v>
      </c>
      <c r="F628" t="s">
        <v>49</v>
      </c>
      <c r="G628" t="s">
        <v>48</v>
      </c>
      <c r="H628" t="s">
        <v>55</v>
      </c>
      <c r="I628" t="s">
        <v>31</v>
      </c>
      <c r="J628" t="s">
        <v>53</v>
      </c>
      <c r="K628">
        <v>2</v>
      </c>
      <c r="L628" s="11">
        <v>44091</v>
      </c>
      <c r="M628">
        <v>1</v>
      </c>
      <c r="N628" s="13">
        <f>WEEKNUM(Tableau1[[#This Row],[Date]],1)</f>
        <v>38</v>
      </c>
      <c r="O628" s="13" t="str">
        <f>IF(Tableau1[[#This Row],[Valeur]]=1,"P",Tableau1[[#This Row],[Valeur]])</f>
        <v>P</v>
      </c>
    </row>
    <row r="629" spans="1:15" x14ac:dyDescent="0.25">
      <c r="A629">
        <v>123</v>
      </c>
      <c r="B629">
        <v>1235</v>
      </c>
      <c r="C629" t="s">
        <v>10</v>
      </c>
      <c r="D629">
        <v>1</v>
      </c>
      <c r="E629" t="s">
        <v>11</v>
      </c>
      <c r="F629" t="s">
        <v>49</v>
      </c>
      <c r="G629" t="s">
        <v>48</v>
      </c>
      <c r="H629" t="s">
        <v>55</v>
      </c>
      <c r="I629" t="s">
        <v>31</v>
      </c>
      <c r="J629" t="s">
        <v>53</v>
      </c>
      <c r="K629">
        <v>2</v>
      </c>
      <c r="L629" s="11">
        <v>44092</v>
      </c>
      <c r="M629" t="s">
        <v>38</v>
      </c>
      <c r="N629" s="13">
        <f>WEEKNUM(Tableau1[[#This Row],[Date]],1)</f>
        <v>38</v>
      </c>
      <c r="O629" s="13" t="str">
        <f>IF(Tableau1[[#This Row],[Valeur]]=1,"P",Tableau1[[#This Row],[Valeur]])</f>
        <v>T</v>
      </c>
    </row>
    <row r="630" spans="1:15" x14ac:dyDescent="0.25">
      <c r="A630">
        <v>123</v>
      </c>
      <c r="B630">
        <v>1235</v>
      </c>
      <c r="C630" t="s">
        <v>10</v>
      </c>
      <c r="D630">
        <v>1</v>
      </c>
      <c r="E630" t="s">
        <v>11</v>
      </c>
      <c r="F630" t="s">
        <v>49</v>
      </c>
      <c r="G630" t="s">
        <v>48</v>
      </c>
      <c r="H630" t="s">
        <v>55</v>
      </c>
      <c r="I630" t="s">
        <v>31</v>
      </c>
      <c r="J630" t="s">
        <v>53</v>
      </c>
      <c r="K630">
        <v>2</v>
      </c>
      <c r="L630" s="11">
        <v>44093</v>
      </c>
      <c r="M630" t="s">
        <v>13</v>
      </c>
      <c r="N630" s="13">
        <f>WEEKNUM(Tableau1[[#This Row],[Date]],1)</f>
        <v>38</v>
      </c>
      <c r="O630" s="13" t="str">
        <f>IF(Tableau1[[#This Row],[Valeur]]=1,"P",Tableau1[[#This Row],[Valeur]])</f>
        <v>R</v>
      </c>
    </row>
    <row r="631" spans="1:15" x14ac:dyDescent="0.25">
      <c r="A631">
        <v>123</v>
      </c>
      <c r="B631">
        <v>1235</v>
      </c>
      <c r="C631" t="s">
        <v>10</v>
      </c>
      <c r="D631">
        <v>1</v>
      </c>
      <c r="E631" t="s">
        <v>11</v>
      </c>
      <c r="F631" t="s">
        <v>49</v>
      </c>
      <c r="G631" t="s">
        <v>48</v>
      </c>
      <c r="H631" t="s">
        <v>55</v>
      </c>
      <c r="I631" t="s">
        <v>31</v>
      </c>
      <c r="J631" t="s">
        <v>53</v>
      </c>
      <c r="K631">
        <v>2</v>
      </c>
      <c r="L631" s="11">
        <v>44094</v>
      </c>
      <c r="M631" t="s">
        <v>13</v>
      </c>
      <c r="N631" s="13">
        <f>WEEKNUM(Tableau1[[#This Row],[Date]],1)</f>
        <v>39</v>
      </c>
      <c r="O631" s="13" t="str">
        <f>IF(Tableau1[[#This Row],[Valeur]]=1,"P",Tableau1[[#This Row],[Valeur]])</f>
        <v>R</v>
      </c>
    </row>
    <row r="632" spans="1:15" x14ac:dyDescent="0.25">
      <c r="A632">
        <v>123</v>
      </c>
      <c r="B632">
        <v>1235</v>
      </c>
      <c r="C632" t="s">
        <v>10</v>
      </c>
      <c r="D632">
        <v>1</v>
      </c>
      <c r="E632" t="s">
        <v>11</v>
      </c>
      <c r="F632" t="s">
        <v>49</v>
      </c>
      <c r="G632" t="s">
        <v>48</v>
      </c>
      <c r="H632" t="s">
        <v>55</v>
      </c>
      <c r="I632" t="s">
        <v>31</v>
      </c>
      <c r="J632" t="s">
        <v>53</v>
      </c>
      <c r="K632">
        <v>2</v>
      </c>
      <c r="L632" s="11">
        <v>44095</v>
      </c>
      <c r="M632">
        <v>1</v>
      </c>
      <c r="N632" s="13">
        <f>WEEKNUM(Tableau1[[#This Row],[Date]],1)</f>
        <v>39</v>
      </c>
      <c r="O632" s="13" t="str">
        <f>IF(Tableau1[[#This Row],[Valeur]]=1,"P",Tableau1[[#This Row],[Valeur]])</f>
        <v>P</v>
      </c>
    </row>
    <row r="633" spans="1:15" x14ac:dyDescent="0.25">
      <c r="A633">
        <v>123</v>
      </c>
      <c r="B633">
        <v>1235</v>
      </c>
      <c r="C633" t="s">
        <v>10</v>
      </c>
      <c r="D633">
        <v>1</v>
      </c>
      <c r="E633" t="s">
        <v>11</v>
      </c>
      <c r="F633" t="s">
        <v>49</v>
      </c>
      <c r="G633" t="s">
        <v>48</v>
      </c>
      <c r="H633" t="s">
        <v>55</v>
      </c>
      <c r="I633" t="s">
        <v>31</v>
      </c>
      <c r="J633" t="s">
        <v>53</v>
      </c>
      <c r="K633">
        <v>2</v>
      </c>
      <c r="L633" s="11">
        <v>44096</v>
      </c>
      <c r="M633">
        <v>1</v>
      </c>
      <c r="N633" s="13">
        <f>WEEKNUM(Tableau1[[#This Row],[Date]],1)</f>
        <v>39</v>
      </c>
      <c r="O633" s="13" t="str">
        <f>IF(Tableau1[[#This Row],[Valeur]]=1,"P",Tableau1[[#This Row],[Valeur]])</f>
        <v>P</v>
      </c>
    </row>
    <row r="634" spans="1:15" x14ac:dyDescent="0.25">
      <c r="A634">
        <v>123</v>
      </c>
      <c r="B634">
        <v>1235</v>
      </c>
      <c r="C634" t="s">
        <v>10</v>
      </c>
      <c r="D634">
        <v>1</v>
      </c>
      <c r="E634" t="s">
        <v>11</v>
      </c>
      <c r="F634" t="s">
        <v>49</v>
      </c>
      <c r="G634" t="s">
        <v>48</v>
      </c>
      <c r="H634" t="s">
        <v>55</v>
      </c>
      <c r="I634" t="s">
        <v>31</v>
      </c>
      <c r="J634" t="s">
        <v>53</v>
      </c>
      <c r="K634">
        <v>2</v>
      </c>
      <c r="L634" s="11">
        <v>44097</v>
      </c>
      <c r="M634">
        <v>1</v>
      </c>
      <c r="N634" s="13">
        <f>WEEKNUM(Tableau1[[#This Row],[Date]],1)</f>
        <v>39</v>
      </c>
      <c r="O634" s="13" t="str">
        <f>IF(Tableau1[[#This Row],[Valeur]]=1,"P",Tableau1[[#This Row],[Valeur]])</f>
        <v>P</v>
      </c>
    </row>
    <row r="635" spans="1:15" x14ac:dyDescent="0.25">
      <c r="A635">
        <v>123</v>
      </c>
      <c r="B635">
        <v>1235</v>
      </c>
      <c r="C635" t="s">
        <v>10</v>
      </c>
      <c r="D635">
        <v>1</v>
      </c>
      <c r="E635" t="s">
        <v>11</v>
      </c>
      <c r="F635" t="s">
        <v>49</v>
      </c>
      <c r="G635" t="s">
        <v>48</v>
      </c>
      <c r="H635" t="s">
        <v>55</v>
      </c>
      <c r="I635" t="s">
        <v>31</v>
      </c>
      <c r="J635" t="s">
        <v>53</v>
      </c>
      <c r="K635">
        <v>2</v>
      </c>
      <c r="L635" s="11">
        <v>44098</v>
      </c>
      <c r="M635">
        <v>1</v>
      </c>
      <c r="N635" s="13">
        <f>WEEKNUM(Tableau1[[#This Row],[Date]],1)</f>
        <v>39</v>
      </c>
      <c r="O635" s="13" t="str">
        <f>IF(Tableau1[[#This Row],[Valeur]]=1,"P",Tableau1[[#This Row],[Valeur]])</f>
        <v>P</v>
      </c>
    </row>
    <row r="636" spans="1:15" x14ac:dyDescent="0.25">
      <c r="A636">
        <v>123</v>
      </c>
      <c r="B636">
        <v>1235</v>
      </c>
      <c r="C636" t="s">
        <v>10</v>
      </c>
      <c r="D636">
        <v>1</v>
      </c>
      <c r="E636" t="s">
        <v>11</v>
      </c>
      <c r="F636" t="s">
        <v>49</v>
      </c>
      <c r="G636" t="s">
        <v>48</v>
      </c>
      <c r="H636" t="s">
        <v>55</v>
      </c>
      <c r="I636" t="s">
        <v>31</v>
      </c>
      <c r="J636" t="s">
        <v>53</v>
      </c>
      <c r="K636">
        <v>2</v>
      </c>
      <c r="L636" s="11">
        <v>44099</v>
      </c>
      <c r="M636" t="s">
        <v>38</v>
      </c>
      <c r="N636" s="13">
        <f>WEEKNUM(Tableau1[[#This Row],[Date]],1)</f>
        <v>39</v>
      </c>
      <c r="O636" s="13" t="str">
        <f>IF(Tableau1[[#This Row],[Valeur]]=1,"P",Tableau1[[#This Row],[Valeur]])</f>
        <v>T</v>
      </c>
    </row>
    <row r="637" spans="1:15" x14ac:dyDescent="0.25">
      <c r="A637">
        <v>123</v>
      </c>
      <c r="B637">
        <v>1235</v>
      </c>
      <c r="C637" t="s">
        <v>10</v>
      </c>
      <c r="D637">
        <v>1</v>
      </c>
      <c r="E637" t="s">
        <v>11</v>
      </c>
      <c r="F637" t="s">
        <v>49</v>
      </c>
      <c r="G637" t="s">
        <v>48</v>
      </c>
      <c r="H637" t="s">
        <v>55</v>
      </c>
      <c r="I637" t="s">
        <v>31</v>
      </c>
      <c r="J637" t="s">
        <v>53</v>
      </c>
      <c r="K637">
        <v>2</v>
      </c>
      <c r="L637" s="11">
        <v>44100</v>
      </c>
      <c r="M637" t="s">
        <v>13</v>
      </c>
      <c r="N637" s="13">
        <f>WEEKNUM(Tableau1[[#This Row],[Date]],1)</f>
        <v>39</v>
      </c>
      <c r="O637" s="13" t="str">
        <f>IF(Tableau1[[#This Row],[Valeur]]=1,"P",Tableau1[[#This Row],[Valeur]])</f>
        <v>R</v>
      </c>
    </row>
    <row r="638" spans="1:15" x14ac:dyDescent="0.25">
      <c r="A638">
        <v>123</v>
      </c>
      <c r="B638">
        <v>1235</v>
      </c>
      <c r="C638" t="s">
        <v>10</v>
      </c>
      <c r="D638">
        <v>1</v>
      </c>
      <c r="E638" t="s">
        <v>11</v>
      </c>
      <c r="F638" t="s">
        <v>49</v>
      </c>
      <c r="G638" t="s">
        <v>48</v>
      </c>
      <c r="H638" t="s">
        <v>55</v>
      </c>
      <c r="I638" t="s">
        <v>31</v>
      </c>
      <c r="J638" t="s">
        <v>53</v>
      </c>
      <c r="K638">
        <v>2</v>
      </c>
      <c r="L638" s="11">
        <v>44101</v>
      </c>
      <c r="M638" t="s">
        <v>13</v>
      </c>
      <c r="N638" s="13">
        <f>WEEKNUM(Tableau1[[#This Row],[Date]],1)</f>
        <v>40</v>
      </c>
      <c r="O638" s="13" t="str">
        <f>IF(Tableau1[[#This Row],[Valeur]]=1,"P",Tableau1[[#This Row],[Valeur]])</f>
        <v>R</v>
      </c>
    </row>
    <row r="639" spans="1:15" x14ac:dyDescent="0.25">
      <c r="A639">
        <v>123</v>
      </c>
      <c r="B639">
        <v>1235</v>
      </c>
      <c r="C639" t="s">
        <v>10</v>
      </c>
      <c r="D639">
        <v>1</v>
      </c>
      <c r="E639" t="s">
        <v>11</v>
      </c>
      <c r="F639" t="s">
        <v>49</v>
      </c>
      <c r="G639" t="s">
        <v>48</v>
      </c>
      <c r="H639" t="s">
        <v>55</v>
      </c>
      <c r="I639" t="s">
        <v>31</v>
      </c>
      <c r="J639" t="s">
        <v>53</v>
      </c>
      <c r="K639">
        <v>2</v>
      </c>
      <c r="L639" s="11">
        <v>44102</v>
      </c>
      <c r="M639">
        <v>1</v>
      </c>
      <c r="N639" s="13">
        <f>WEEKNUM(Tableau1[[#This Row],[Date]],1)</f>
        <v>40</v>
      </c>
      <c r="O639" s="13" t="str">
        <f>IF(Tableau1[[#This Row],[Valeur]]=1,"P",Tableau1[[#This Row],[Valeur]])</f>
        <v>P</v>
      </c>
    </row>
    <row r="640" spans="1:15" x14ac:dyDescent="0.25">
      <c r="A640">
        <v>123</v>
      </c>
      <c r="B640">
        <v>1235</v>
      </c>
      <c r="C640" t="s">
        <v>10</v>
      </c>
      <c r="D640">
        <v>1</v>
      </c>
      <c r="E640" t="s">
        <v>11</v>
      </c>
      <c r="F640" t="s">
        <v>49</v>
      </c>
      <c r="G640" t="s">
        <v>48</v>
      </c>
      <c r="H640" t="s">
        <v>55</v>
      </c>
      <c r="I640" t="s">
        <v>31</v>
      </c>
      <c r="J640" t="s">
        <v>53</v>
      </c>
      <c r="K640">
        <v>2</v>
      </c>
      <c r="L640" s="11">
        <v>44103</v>
      </c>
      <c r="M640">
        <v>1</v>
      </c>
      <c r="N640" s="13">
        <f>WEEKNUM(Tableau1[[#This Row],[Date]],1)</f>
        <v>40</v>
      </c>
      <c r="O640" s="13" t="str">
        <f>IF(Tableau1[[#This Row],[Valeur]]=1,"P",Tableau1[[#This Row],[Valeur]])</f>
        <v>P</v>
      </c>
    </row>
    <row r="641" spans="1:15" x14ac:dyDescent="0.25">
      <c r="A641">
        <v>123</v>
      </c>
      <c r="B641">
        <v>1235</v>
      </c>
      <c r="C641" t="s">
        <v>10</v>
      </c>
      <c r="D641">
        <v>1</v>
      </c>
      <c r="E641" t="s">
        <v>11</v>
      </c>
      <c r="F641" t="s">
        <v>49</v>
      </c>
      <c r="G641" t="s">
        <v>48</v>
      </c>
      <c r="H641" t="s">
        <v>55</v>
      </c>
      <c r="I641" t="s">
        <v>31</v>
      </c>
      <c r="J641" t="s">
        <v>53</v>
      </c>
      <c r="K641">
        <v>2</v>
      </c>
      <c r="L641" s="11">
        <v>44104</v>
      </c>
      <c r="M641">
        <v>1</v>
      </c>
      <c r="N641" s="13">
        <f>WEEKNUM(Tableau1[[#This Row],[Date]],1)</f>
        <v>40</v>
      </c>
      <c r="O641" s="13" t="str">
        <f>IF(Tableau1[[#This Row],[Valeur]]=1,"P",Tableau1[[#This Row],[Valeur]])</f>
        <v>P</v>
      </c>
    </row>
    <row r="642" spans="1:15" x14ac:dyDescent="0.25">
      <c r="A642">
        <v>123</v>
      </c>
      <c r="B642">
        <v>1235</v>
      </c>
      <c r="C642" t="s">
        <v>10</v>
      </c>
      <c r="D642">
        <v>1</v>
      </c>
      <c r="E642" t="s">
        <v>11</v>
      </c>
      <c r="F642" t="s">
        <v>49</v>
      </c>
      <c r="G642" t="s">
        <v>48</v>
      </c>
      <c r="H642" t="s">
        <v>55</v>
      </c>
      <c r="I642" t="s">
        <v>31</v>
      </c>
      <c r="J642" t="s">
        <v>53</v>
      </c>
      <c r="K642">
        <v>2</v>
      </c>
      <c r="L642" s="11">
        <v>44105</v>
      </c>
      <c r="M642">
        <v>1</v>
      </c>
      <c r="N642" s="13">
        <f>WEEKNUM(Tableau1[[#This Row],[Date]],1)</f>
        <v>40</v>
      </c>
      <c r="O642" s="13" t="str">
        <f>IF(Tableau1[[#This Row],[Valeur]]=1,"P",Tableau1[[#This Row],[Valeur]])</f>
        <v>P</v>
      </c>
    </row>
    <row r="643" spans="1:15" x14ac:dyDescent="0.25">
      <c r="A643">
        <v>123</v>
      </c>
      <c r="B643">
        <v>1235</v>
      </c>
      <c r="C643" t="s">
        <v>10</v>
      </c>
      <c r="D643">
        <v>1</v>
      </c>
      <c r="E643" t="s">
        <v>11</v>
      </c>
      <c r="F643" t="s">
        <v>49</v>
      </c>
      <c r="G643" t="s">
        <v>48</v>
      </c>
      <c r="H643" t="s">
        <v>55</v>
      </c>
      <c r="I643" t="s">
        <v>31</v>
      </c>
      <c r="J643" t="s">
        <v>53</v>
      </c>
      <c r="K643">
        <v>2</v>
      </c>
      <c r="L643" s="11">
        <v>44106</v>
      </c>
      <c r="M643" t="s">
        <v>38</v>
      </c>
      <c r="N643" s="13">
        <f>WEEKNUM(Tableau1[[#This Row],[Date]],1)</f>
        <v>40</v>
      </c>
      <c r="O643" s="13" t="str">
        <f>IF(Tableau1[[#This Row],[Valeur]]=1,"P",Tableau1[[#This Row],[Valeur]])</f>
        <v>T</v>
      </c>
    </row>
    <row r="644" spans="1:15" x14ac:dyDescent="0.25">
      <c r="A644">
        <v>123</v>
      </c>
      <c r="B644">
        <v>1235</v>
      </c>
      <c r="C644" t="s">
        <v>10</v>
      </c>
      <c r="D644">
        <v>1</v>
      </c>
      <c r="E644" t="s">
        <v>11</v>
      </c>
      <c r="F644" t="s">
        <v>49</v>
      </c>
      <c r="G644" t="s">
        <v>48</v>
      </c>
      <c r="H644" t="s">
        <v>55</v>
      </c>
      <c r="I644" t="s">
        <v>31</v>
      </c>
      <c r="J644" t="s">
        <v>53</v>
      </c>
      <c r="K644">
        <v>2</v>
      </c>
      <c r="L644" s="11">
        <v>44107</v>
      </c>
      <c r="M644" t="s">
        <v>13</v>
      </c>
      <c r="N644" s="13">
        <f>WEEKNUM(Tableau1[[#This Row],[Date]],1)</f>
        <v>40</v>
      </c>
      <c r="O644" s="13" t="str">
        <f>IF(Tableau1[[#This Row],[Valeur]]=1,"P",Tableau1[[#This Row],[Valeur]])</f>
        <v>R</v>
      </c>
    </row>
    <row r="645" spans="1:15" x14ac:dyDescent="0.25">
      <c r="A645">
        <v>123</v>
      </c>
      <c r="B645">
        <v>1235</v>
      </c>
      <c r="C645" t="s">
        <v>10</v>
      </c>
      <c r="D645">
        <v>1</v>
      </c>
      <c r="E645" t="s">
        <v>11</v>
      </c>
      <c r="F645" t="s">
        <v>49</v>
      </c>
      <c r="G645" t="s">
        <v>48</v>
      </c>
      <c r="H645" t="s">
        <v>55</v>
      </c>
      <c r="I645" t="s">
        <v>31</v>
      </c>
      <c r="J645" t="s">
        <v>53</v>
      </c>
      <c r="K645">
        <v>2</v>
      </c>
      <c r="L645" s="11">
        <v>44108</v>
      </c>
      <c r="M645" t="s">
        <v>13</v>
      </c>
      <c r="N645" s="13">
        <f>WEEKNUM(Tableau1[[#This Row],[Date]],1)</f>
        <v>41</v>
      </c>
      <c r="O645" s="13" t="str">
        <f>IF(Tableau1[[#This Row],[Valeur]]=1,"P",Tableau1[[#This Row],[Valeur]])</f>
        <v>R</v>
      </c>
    </row>
    <row r="646" spans="1:15" x14ac:dyDescent="0.25">
      <c r="A646">
        <v>123</v>
      </c>
      <c r="B646">
        <v>1235</v>
      </c>
      <c r="C646" t="s">
        <v>10</v>
      </c>
      <c r="D646">
        <v>1</v>
      </c>
      <c r="E646" t="s">
        <v>11</v>
      </c>
      <c r="F646" t="s">
        <v>49</v>
      </c>
      <c r="G646" t="s">
        <v>48</v>
      </c>
      <c r="H646" t="s">
        <v>55</v>
      </c>
      <c r="I646" t="s">
        <v>31</v>
      </c>
      <c r="J646" t="s">
        <v>53</v>
      </c>
      <c r="K646">
        <v>2</v>
      </c>
      <c r="L646" s="11">
        <v>44109</v>
      </c>
      <c r="M646">
        <v>1</v>
      </c>
      <c r="N646" s="13">
        <f>WEEKNUM(Tableau1[[#This Row],[Date]],1)</f>
        <v>41</v>
      </c>
      <c r="O646" s="13" t="str">
        <f>IF(Tableau1[[#This Row],[Valeur]]=1,"P",Tableau1[[#This Row],[Valeur]])</f>
        <v>P</v>
      </c>
    </row>
    <row r="647" spans="1:15" x14ac:dyDescent="0.25">
      <c r="A647">
        <v>123</v>
      </c>
      <c r="B647">
        <v>1235</v>
      </c>
      <c r="C647" t="s">
        <v>10</v>
      </c>
      <c r="D647">
        <v>1</v>
      </c>
      <c r="E647" t="s">
        <v>11</v>
      </c>
      <c r="F647" t="s">
        <v>49</v>
      </c>
      <c r="G647" t="s">
        <v>48</v>
      </c>
      <c r="H647" t="s">
        <v>55</v>
      </c>
      <c r="I647" t="s">
        <v>31</v>
      </c>
      <c r="J647" t="s">
        <v>53</v>
      </c>
      <c r="K647">
        <v>2</v>
      </c>
      <c r="L647" s="11">
        <v>44110</v>
      </c>
      <c r="M647">
        <v>1</v>
      </c>
      <c r="N647" s="13">
        <f>WEEKNUM(Tableau1[[#This Row],[Date]],1)</f>
        <v>41</v>
      </c>
      <c r="O647" s="13" t="str">
        <f>IF(Tableau1[[#This Row],[Valeur]]=1,"P",Tableau1[[#This Row],[Valeur]])</f>
        <v>P</v>
      </c>
    </row>
    <row r="648" spans="1:15" x14ac:dyDescent="0.25">
      <c r="A648">
        <v>123</v>
      </c>
      <c r="B648">
        <v>1235</v>
      </c>
      <c r="C648" t="s">
        <v>10</v>
      </c>
      <c r="D648">
        <v>1</v>
      </c>
      <c r="E648" t="s">
        <v>11</v>
      </c>
      <c r="F648" t="s">
        <v>49</v>
      </c>
      <c r="G648" t="s">
        <v>48</v>
      </c>
      <c r="H648" t="s">
        <v>55</v>
      </c>
      <c r="I648" t="s">
        <v>31</v>
      </c>
      <c r="J648" t="s">
        <v>53</v>
      </c>
      <c r="K648">
        <v>2</v>
      </c>
      <c r="L648" s="11">
        <v>44111</v>
      </c>
      <c r="M648">
        <v>1</v>
      </c>
      <c r="N648" s="13">
        <f>WEEKNUM(Tableau1[[#This Row],[Date]],1)</f>
        <v>41</v>
      </c>
      <c r="O648" s="13" t="str">
        <f>IF(Tableau1[[#This Row],[Valeur]]=1,"P",Tableau1[[#This Row],[Valeur]])</f>
        <v>P</v>
      </c>
    </row>
    <row r="649" spans="1:15" x14ac:dyDescent="0.25">
      <c r="A649">
        <v>123</v>
      </c>
      <c r="B649">
        <v>1235</v>
      </c>
      <c r="C649" t="s">
        <v>10</v>
      </c>
      <c r="D649">
        <v>1</v>
      </c>
      <c r="E649" t="s">
        <v>11</v>
      </c>
      <c r="F649" t="s">
        <v>49</v>
      </c>
      <c r="G649" t="s">
        <v>48</v>
      </c>
      <c r="H649" t="s">
        <v>55</v>
      </c>
      <c r="I649" t="s">
        <v>31</v>
      </c>
      <c r="J649" t="s">
        <v>53</v>
      </c>
      <c r="K649">
        <v>2</v>
      </c>
      <c r="L649" s="11">
        <v>44112</v>
      </c>
      <c r="M649">
        <v>1</v>
      </c>
      <c r="N649" s="13">
        <f>WEEKNUM(Tableau1[[#This Row],[Date]],1)</f>
        <v>41</v>
      </c>
      <c r="O649" s="13" t="str">
        <f>IF(Tableau1[[#This Row],[Valeur]]=1,"P",Tableau1[[#This Row],[Valeur]])</f>
        <v>P</v>
      </c>
    </row>
    <row r="650" spans="1:15" x14ac:dyDescent="0.25">
      <c r="A650">
        <v>123</v>
      </c>
      <c r="B650">
        <v>1235</v>
      </c>
      <c r="C650" t="s">
        <v>10</v>
      </c>
      <c r="D650">
        <v>1</v>
      </c>
      <c r="E650" t="s">
        <v>11</v>
      </c>
      <c r="F650" t="s">
        <v>49</v>
      </c>
      <c r="G650" t="s">
        <v>48</v>
      </c>
      <c r="H650" t="s">
        <v>55</v>
      </c>
      <c r="I650" t="s">
        <v>31</v>
      </c>
      <c r="J650" t="s">
        <v>53</v>
      </c>
      <c r="K650">
        <v>2</v>
      </c>
      <c r="L650" s="11">
        <v>44113</v>
      </c>
      <c r="M650" t="s">
        <v>38</v>
      </c>
      <c r="N650" s="13">
        <f>WEEKNUM(Tableau1[[#This Row],[Date]],1)</f>
        <v>41</v>
      </c>
      <c r="O650" s="13" t="str">
        <f>IF(Tableau1[[#This Row],[Valeur]]=1,"P",Tableau1[[#This Row],[Valeur]])</f>
        <v>T</v>
      </c>
    </row>
    <row r="651" spans="1:15" x14ac:dyDescent="0.25">
      <c r="A651">
        <v>123</v>
      </c>
      <c r="B651">
        <v>1235</v>
      </c>
      <c r="C651" t="s">
        <v>10</v>
      </c>
      <c r="D651">
        <v>1</v>
      </c>
      <c r="E651" t="s">
        <v>11</v>
      </c>
      <c r="F651" t="s">
        <v>49</v>
      </c>
      <c r="G651" t="s">
        <v>48</v>
      </c>
      <c r="H651" t="s">
        <v>55</v>
      </c>
      <c r="I651" t="s">
        <v>31</v>
      </c>
      <c r="J651" t="s">
        <v>53</v>
      </c>
      <c r="K651">
        <v>2</v>
      </c>
      <c r="L651" s="11">
        <v>44114</v>
      </c>
      <c r="M651" t="s">
        <v>13</v>
      </c>
      <c r="N651" s="13">
        <f>WEEKNUM(Tableau1[[#This Row],[Date]],1)</f>
        <v>41</v>
      </c>
      <c r="O651" s="13" t="str">
        <f>IF(Tableau1[[#This Row],[Valeur]]=1,"P",Tableau1[[#This Row],[Valeur]])</f>
        <v>R</v>
      </c>
    </row>
    <row r="652" spans="1:15" x14ac:dyDescent="0.25">
      <c r="A652">
        <v>123</v>
      </c>
      <c r="B652">
        <v>1235</v>
      </c>
      <c r="C652" t="s">
        <v>10</v>
      </c>
      <c r="D652">
        <v>1</v>
      </c>
      <c r="E652" t="s">
        <v>11</v>
      </c>
      <c r="F652" t="s">
        <v>49</v>
      </c>
      <c r="G652" t="s">
        <v>48</v>
      </c>
      <c r="H652" t="s">
        <v>55</v>
      </c>
      <c r="I652" t="s">
        <v>31</v>
      </c>
      <c r="J652" t="s">
        <v>53</v>
      </c>
      <c r="K652">
        <v>2</v>
      </c>
      <c r="L652" s="11">
        <v>44115</v>
      </c>
      <c r="M652" t="s">
        <v>13</v>
      </c>
      <c r="N652" s="13">
        <f>WEEKNUM(Tableau1[[#This Row],[Date]],1)</f>
        <v>42</v>
      </c>
      <c r="O652" s="13" t="str">
        <f>IF(Tableau1[[#This Row],[Valeur]]=1,"P",Tableau1[[#This Row],[Valeur]])</f>
        <v>R</v>
      </c>
    </row>
    <row r="653" spans="1:15" x14ac:dyDescent="0.25">
      <c r="A653">
        <v>123</v>
      </c>
      <c r="B653">
        <v>1235</v>
      </c>
      <c r="C653" t="s">
        <v>10</v>
      </c>
      <c r="D653">
        <v>1</v>
      </c>
      <c r="E653" t="s">
        <v>11</v>
      </c>
      <c r="F653" t="s">
        <v>49</v>
      </c>
      <c r="G653" t="s">
        <v>48</v>
      </c>
      <c r="H653" t="s">
        <v>55</v>
      </c>
      <c r="I653" t="s">
        <v>31</v>
      </c>
      <c r="J653" t="s">
        <v>53</v>
      </c>
      <c r="K653">
        <v>2</v>
      </c>
      <c r="L653" s="11">
        <v>44116</v>
      </c>
      <c r="M653">
        <v>1</v>
      </c>
      <c r="N653" s="13">
        <f>WEEKNUM(Tableau1[[#This Row],[Date]],1)</f>
        <v>42</v>
      </c>
      <c r="O653" s="13" t="str">
        <f>IF(Tableau1[[#This Row],[Valeur]]=1,"P",Tableau1[[#This Row],[Valeur]])</f>
        <v>P</v>
      </c>
    </row>
    <row r="654" spans="1:15" x14ac:dyDescent="0.25">
      <c r="A654">
        <v>123</v>
      </c>
      <c r="B654">
        <v>1235</v>
      </c>
      <c r="C654" t="s">
        <v>10</v>
      </c>
      <c r="D654">
        <v>1</v>
      </c>
      <c r="E654" t="s">
        <v>11</v>
      </c>
      <c r="F654" t="s">
        <v>49</v>
      </c>
      <c r="G654" t="s">
        <v>48</v>
      </c>
      <c r="H654" t="s">
        <v>55</v>
      </c>
      <c r="I654" t="s">
        <v>31</v>
      </c>
      <c r="J654" t="s">
        <v>53</v>
      </c>
      <c r="K654">
        <v>2</v>
      </c>
      <c r="L654" s="11">
        <v>44117</v>
      </c>
      <c r="M654">
        <v>1</v>
      </c>
      <c r="N654" s="13">
        <f>WEEKNUM(Tableau1[[#This Row],[Date]],1)</f>
        <v>42</v>
      </c>
      <c r="O654" s="13" t="str">
        <f>IF(Tableau1[[#This Row],[Valeur]]=1,"P",Tableau1[[#This Row],[Valeur]])</f>
        <v>P</v>
      </c>
    </row>
    <row r="655" spans="1:15" x14ac:dyDescent="0.25">
      <c r="A655">
        <v>123</v>
      </c>
      <c r="B655">
        <v>1235</v>
      </c>
      <c r="C655" t="s">
        <v>10</v>
      </c>
      <c r="D655">
        <v>1</v>
      </c>
      <c r="E655" t="s">
        <v>11</v>
      </c>
      <c r="F655" t="s">
        <v>49</v>
      </c>
      <c r="G655" t="s">
        <v>48</v>
      </c>
      <c r="H655" t="s">
        <v>55</v>
      </c>
      <c r="I655" t="s">
        <v>31</v>
      </c>
      <c r="J655" t="s">
        <v>53</v>
      </c>
      <c r="K655">
        <v>2</v>
      </c>
      <c r="L655" s="11">
        <v>44118</v>
      </c>
      <c r="M655">
        <v>1</v>
      </c>
      <c r="N655" s="13">
        <f>WEEKNUM(Tableau1[[#This Row],[Date]],1)</f>
        <v>42</v>
      </c>
      <c r="O655" s="13" t="str">
        <f>IF(Tableau1[[#This Row],[Valeur]]=1,"P",Tableau1[[#This Row],[Valeur]])</f>
        <v>P</v>
      </c>
    </row>
    <row r="656" spans="1:15" x14ac:dyDescent="0.25">
      <c r="A656">
        <v>123</v>
      </c>
      <c r="B656">
        <v>1235</v>
      </c>
      <c r="C656" t="s">
        <v>10</v>
      </c>
      <c r="D656">
        <v>1</v>
      </c>
      <c r="E656" t="s">
        <v>11</v>
      </c>
      <c r="F656" t="s">
        <v>49</v>
      </c>
      <c r="G656" t="s">
        <v>48</v>
      </c>
      <c r="H656" t="s">
        <v>55</v>
      </c>
      <c r="I656" t="s">
        <v>31</v>
      </c>
      <c r="J656" t="s">
        <v>53</v>
      </c>
      <c r="K656">
        <v>2</v>
      </c>
      <c r="L656" s="11">
        <v>44119</v>
      </c>
      <c r="M656">
        <v>1</v>
      </c>
      <c r="N656" s="13">
        <f>WEEKNUM(Tableau1[[#This Row],[Date]],1)</f>
        <v>42</v>
      </c>
      <c r="O656" s="13" t="str">
        <f>IF(Tableau1[[#This Row],[Valeur]]=1,"P",Tableau1[[#This Row],[Valeur]])</f>
        <v>P</v>
      </c>
    </row>
    <row r="657" spans="1:15" x14ac:dyDescent="0.25">
      <c r="A657">
        <v>123</v>
      </c>
      <c r="B657">
        <v>1235</v>
      </c>
      <c r="C657" t="s">
        <v>10</v>
      </c>
      <c r="D657">
        <v>1</v>
      </c>
      <c r="E657" t="s">
        <v>11</v>
      </c>
      <c r="F657" t="s">
        <v>49</v>
      </c>
      <c r="G657" t="s">
        <v>48</v>
      </c>
      <c r="H657" t="s">
        <v>55</v>
      </c>
      <c r="I657" t="s">
        <v>31</v>
      </c>
      <c r="J657" t="s">
        <v>53</v>
      </c>
      <c r="K657">
        <v>2</v>
      </c>
      <c r="L657" s="11">
        <v>44120</v>
      </c>
      <c r="M657" t="s">
        <v>38</v>
      </c>
      <c r="N657" s="13">
        <f>WEEKNUM(Tableau1[[#This Row],[Date]],1)</f>
        <v>42</v>
      </c>
      <c r="O657" s="13" t="str">
        <f>IF(Tableau1[[#This Row],[Valeur]]=1,"P",Tableau1[[#This Row],[Valeur]])</f>
        <v>T</v>
      </c>
    </row>
    <row r="658" spans="1:15" x14ac:dyDescent="0.25">
      <c r="A658">
        <v>123</v>
      </c>
      <c r="B658">
        <v>1235</v>
      </c>
      <c r="C658" t="s">
        <v>10</v>
      </c>
      <c r="D658">
        <v>1</v>
      </c>
      <c r="E658" t="s">
        <v>11</v>
      </c>
      <c r="F658" t="s">
        <v>49</v>
      </c>
      <c r="G658" t="s">
        <v>48</v>
      </c>
      <c r="H658" t="s">
        <v>55</v>
      </c>
      <c r="I658" t="s">
        <v>31</v>
      </c>
      <c r="J658" t="s">
        <v>53</v>
      </c>
      <c r="K658">
        <v>2</v>
      </c>
      <c r="L658" s="11">
        <v>44121</v>
      </c>
      <c r="M658" t="s">
        <v>13</v>
      </c>
      <c r="N658" s="13">
        <f>WEEKNUM(Tableau1[[#This Row],[Date]],1)</f>
        <v>42</v>
      </c>
      <c r="O658" s="13" t="str">
        <f>IF(Tableau1[[#This Row],[Valeur]]=1,"P",Tableau1[[#This Row],[Valeur]])</f>
        <v>R</v>
      </c>
    </row>
    <row r="659" spans="1:15" x14ac:dyDescent="0.25">
      <c r="A659">
        <v>123</v>
      </c>
      <c r="B659">
        <v>1235</v>
      </c>
      <c r="C659" t="s">
        <v>10</v>
      </c>
      <c r="D659">
        <v>1</v>
      </c>
      <c r="E659" t="s">
        <v>11</v>
      </c>
      <c r="F659" t="s">
        <v>49</v>
      </c>
      <c r="G659" t="s">
        <v>48</v>
      </c>
      <c r="H659" t="s">
        <v>55</v>
      </c>
      <c r="I659" t="s">
        <v>31</v>
      </c>
      <c r="J659" t="s">
        <v>53</v>
      </c>
      <c r="K659">
        <v>2</v>
      </c>
      <c r="L659" s="11">
        <v>44122</v>
      </c>
      <c r="M659" t="s">
        <v>13</v>
      </c>
      <c r="N659" s="13">
        <f>WEEKNUM(Tableau1[[#This Row],[Date]],1)</f>
        <v>43</v>
      </c>
      <c r="O659" s="13" t="str">
        <f>IF(Tableau1[[#This Row],[Valeur]]=1,"P",Tableau1[[#This Row],[Valeur]])</f>
        <v>R</v>
      </c>
    </row>
    <row r="660" spans="1:15" x14ac:dyDescent="0.25">
      <c r="A660">
        <v>123</v>
      </c>
      <c r="B660">
        <v>1235</v>
      </c>
      <c r="C660" t="s">
        <v>10</v>
      </c>
      <c r="D660">
        <v>1</v>
      </c>
      <c r="E660" t="s">
        <v>11</v>
      </c>
      <c r="F660" t="s">
        <v>49</v>
      </c>
      <c r="G660" t="s">
        <v>48</v>
      </c>
      <c r="H660" t="s">
        <v>55</v>
      </c>
      <c r="I660" t="s">
        <v>31</v>
      </c>
      <c r="J660" t="s">
        <v>53</v>
      </c>
      <c r="K660">
        <v>2</v>
      </c>
      <c r="L660" s="11">
        <v>44123</v>
      </c>
      <c r="M660">
        <v>1</v>
      </c>
      <c r="N660" s="13">
        <f>WEEKNUM(Tableau1[[#This Row],[Date]],1)</f>
        <v>43</v>
      </c>
      <c r="O660" s="13" t="str">
        <f>IF(Tableau1[[#This Row],[Valeur]]=1,"P",Tableau1[[#This Row],[Valeur]])</f>
        <v>P</v>
      </c>
    </row>
    <row r="661" spans="1:15" x14ac:dyDescent="0.25">
      <c r="A661">
        <v>123</v>
      </c>
      <c r="B661">
        <v>1235</v>
      </c>
      <c r="C661" t="s">
        <v>10</v>
      </c>
      <c r="D661">
        <v>1</v>
      </c>
      <c r="E661" t="s">
        <v>11</v>
      </c>
      <c r="F661" t="s">
        <v>49</v>
      </c>
      <c r="G661" t="s">
        <v>48</v>
      </c>
      <c r="H661" t="s">
        <v>55</v>
      </c>
      <c r="I661" t="s">
        <v>31</v>
      </c>
      <c r="J661" t="s">
        <v>53</v>
      </c>
      <c r="K661">
        <v>2</v>
      </c>
      <c r="L661" s="11">
        <v>44124</v>
      </c>
      <c r="M661">
        <v>1</v>
      </c>
      <c r="N661" s="13">
        <f>WEEKNUM(Tableau1[[#This Row],[Date]],1)</f>
        <v>43</v>
      </c>
      <c r="O661" s="13" t="str">
        <f>IF(Tableau1[[#This Row],[Valeur]]=1,"P",Tableau1[[#This Row],[Valeur]])</f>
        <v>P</v>
      </c>
    </row>
    <row r="662" spans="1:15" x14ac:dyDescent="0.25">
      <c r="A662">
        <v>123</v>
      </c>
      <c r="B662">
        <v>1235</v>
      </c>
      <c r="C662" t="s">
        <v>10</v>
      </c>
      <c r="D662">
        <v>1</v>
      </c>
      <c r="E662" t="s">
        <v>11</v>
      </c>
      <c r="F662" t="s">
        <v>49</v>
      </c>
      <c r="G662" t="s">
        <v>48</v>
      </c>
      <c r="H662" t="s">
        <v>55</v>
      </c>
      <c r="I662" t="s">
        <v>31</v>
      </c>
      <c r="J662" t="s">
        <v>53</v>
      </c>
      <c r="K662">
        <v>2</v>
      </c>
      <c r="L662" s="11">
        <v>44125</v>
      </c>
      <c r="M662">
        <v>1</v>
      </c>
      <c r="N662" s="13">
        <f>WEEKNUM(Tableau1[[#This Row],[Date]],1)</f>
        <v>43</v>
      </c>
      <c r="O662" s="13" t="str">
        <f>IF(Tableau1[[#This Row],[Valeur]]=1,"P",Tableau1[[#This Row],[Valeur]])</f>
        <v>P</v>
      </c>
    </row>
    <row r="663" spans="1:15" x14ac:dyDescent="0.25">
      <c r="A663">
        <v>123</v>
      </c>
      <c r="B663">
        <v>1235</v>
      </c>
      <c r="C663" t="s">
        <v>10</v>
      </c>
      <c r="D663">
        <v>1</v>
      </c>
      <c r="E663" t="s">
        <v>11</v>
      </c>
      <c r="F663" t="s">
        <v>49</v>
      </c>
      <c r="G663" t="s">
        <v>48</v>
      </c>
      <c r="H663" t="s">
        <v>55</v>
      </c>
      <c r="I663" t="s">
        <v>31</v>
      </c>
      <c r="J663" t="s">
        <v>53</v>
      </c>
      <c r="K663">
        <v>2</v>
      </c>
      <c r="L663" s="11">
        <v>44126</v>
      </c>
      <c r="M663">
        <v>1</v>
      </c>
      <c r="N663" s="13">
        <f>WEEKNUM(Tableau1[[#This Row],[Date]],1)</f>
        <v>43</v>
      </c>
      <c r="O663" s="13" t="str">
        <f>IF(Tableau1[[#This Row],[Valeur]]=1,"P",Tableau1[[#This Row],[Valeur]])</f>
        <v>P</v>
      </c>
    </row>
    <row r="664" spans="1:15" x14ac:dyDescent="0.25">
      <c r="A664">
        <v>123</v>
      </c>
      <c r="B664">
        <v>1235</v>
      </c>
      <c r="C664" t="s">
        <v>10</v>
      </c>
      <c r="D664">
        <v>1</v>
      </c>
      <c r="E664" t="s">
        <v>11</v>
      </c>
      <c r="F664" t="s">
        <v>49</v>
      </c>
      <c r="G664" t="s">
        <v>48</v>
      </c>
      <c r="H664" t="s">
        <v>55</v>
      </c>
      <c r="I664" t="s">
        <v>31</v>
      </c>
      <c r="J664" t="s">
        <v>53</v>
      </c>
      <c r="K664">
        <v>2</v>
      </c>
      <c r="L664" s="11">
        <v>44127</v>
      </c>
      <c r="M664" t="s">
        <v>38</v>
      </c>
      <c r="N664" s="13">
        <f>WEEKNUM(Tableau1[[#This Row],[Date]],1)</f>
        <v>43</v>
      </c>
      <c r="O664" s="13" t="str">
        <f>IF(Tableau1[[#This Row],[Valeur]]=1,"P",Tableau1[[#This Row],[Valeur]])</f>
        <v>T</v>
      </c>
    </row>
    <row r="665" spans="1:15" x14ac:dyDescent="0.25">
      <c r="A665">
        <v>123</v>
      </c>
      <c r="B665">
        <v>1235</v>
      </c>
      <c r="C665" t="s">
        <v>10</v>
      </c>
      <c r="D665">
        <v>1</v>
      </c>
      <c r="E665" t="s">
        <v>11</v>
      </c>
      <c r="F665" t="s">
        <v>49</v>
      </c>
      <c r="G665" t="s">
        <v>48</v>
      </c>
      <c r="H665" t="s">
        <v>55</v>
      </c>
      <c r="I665" t="s">
        <v>31</v>
      </c>
      <c r="J665" t="s">
        <v>53</v>
      </c>
      <c r="K665">
        <v>2</v>
      </c>
      <c r="L665" s="11">
        <v>44128</v>
      </c>
      <c r="M665" t="s">
        <v>13</v>
      </c>
      <c r="N665" s="13">
        <f>WEEKNUM(Tableau1[[#This Row],[Date]],1)</f>
        <v>43</v>
      </c>
      <c r="O665" s="13" t="str">
        <f>IF(Tableau1[[#This Row],[Valeur]]=1,"P",Tableau1[[#This Row],[Valeur]])</f>
        <v>R</v>
      </c>
    </row>
    <row r="666" spans="1:15" x14ac:dyDescent="0.25">
      <c r="A666">
        <v>123</v>
      </c>
      <c r="B666">
        <v>1235</v>
      </c>
      <c r="C666" t="s">
        <v>10</v>
      </c>
      <c r="D666">
        <v>1</v>
      </c>
      <c r="E666" t="s">
        <v>11</v>
      </c>
      <c r="F666" t="s">
        <v>49</v>
      </c>
      <c r="G666" t="s">
        <v>48</v>
      </c>
      <c r="H666" t="s">
        <v>55</v>
      </c>
      <c r="I666" t="s">
        <v>31</v>
      </c>
      <c r="J666" t="s">
        <v>53</v>
      </c>
      <c r="K666">
        <v>2</v>
      </c>
      <c r="L666" s="11">
        <v>44129</v>
      </c>
      <c r="M666" t="s">
        <v>13</v>
      </c>
      <c r="N666" s="13">
        <f>WEEKNUM(Tableau1[[#This Row],[Date]],1)</f>
        <v>44</v>
      </c>
      <c r="O666" s="13" t="str">
        <f>IF(Tableau1[[#This Row],[Valeur]]=1,"P",Tableau1[[#This Row],[Valeur]])</f>
        <v>R</v>
      </c>
    </row>
    <row r="667" spans="1:15" x14ac:dyDescent="0.25">
      <c r="A667">
        <v>123</v>
      </c>
      <c r="B667">
        <v>1235</v>
      </c>
      <c r="C667" t="s">
        <v>10</v>
      </c>
      <c r="D667">
        <v>1</v>
      </c>
      <c r="E667" t="s">
        <v>11</v>
      </c>
      <c r="F667" t="s">
        <v>49</v>
      </c>
      <c r="G667" t="s">
        <v>48</v>
      </c>
      <c r="H667" t="s">
        <v>55</v>
      </c>
      <c r="I667" t="s">
        <v>31</v>
      </c>
      <c r="J667" t="s">
        <v>53</v>
      </c>
      <c r="K667">
        <v>2</v>
      </c>
      <c r="L667" s="11">
        <v>44130</v>
      </c>
      <c r="M667">
        <v>1</v>
      </c>
      <c r="N667" s="13">
        <f>WEEKNUM(Tableau1[[#This Row],[Date]],1)</f>
        <v>44</v>
      </c>
      <c r="O667" s="13" t="str">
        <f>IF(Tableau1[[#This Row],[Valeur]]=1,"P",Tableau1[[#This Row],[Valeur]])</f>
        <v>P</v>
      </c>
    </row>
    <row r="668" spans="1:15" x14ac:dyDescent="0.25">
      <c r="A668">
        <v>123</v>
      </c>
      <c r="B668">
        <v>1235</v>
      </c>
      <c r="C668" t="s">
        <v>10</v>
      </c>
      <c r="D668">
        <v>1</v>
      </c>
      <c r="E668" t="s">
        <v>11</v>
      </c>
      <c r="F668" t="s">
        <v>49</v>
      </c>
      <c r="G668" t="s">
        <v>48</v>
      </c>
      <c r="H668" t="s">
        <v>55</v>
      </c>
      <c r="I668" t="s">
        <v>31</v>
      </c>
      <c r="J668" t="s">
        <v>53</v>
      </c>
      <c r="K668">
        <v>2</v>
      </c>
      <c r="L668" s="11">
        <v>44131</v>
      </c>
      <c r="M668">
        <v>1</v>
      </c>
      <c r="N668" s="13">
        <f>WEEKNUM(Tableau1[[#This Row],[Date]],1)</f>
        <v>44</v>
      </c>
      <c r="O668" s="13" t="str">
        <f>IF(Tableau1[[#This Row],[Valeur]]=1,"P",Tableau1[[#This Row],[Valeur]])</f>
        <v>P</v>
      </c>
    </row>
    <row r="669" spans="1:15" x14ac:dyDescent="0.25">
      <c r="A669">
        <v>123</v>
      </c>
      <c r="B669">
        <v>1235</v>
      </c>
      <c r="C669" t="s">
        <v>10</v>
      </c>
      <c r="D669">
        <v>1</v>
      </c>
      <c r="E669" t="s">
        <v>11</v>
      </c>
      <c r="F669" t="s">
        <v>49</v>
      </c>
      <c r="G669" t="s">
        <v>48</v>
      </c>
      <c r="H669" t="s">
        <v>55</v>
      </c>
      <c r="I669" t="s">
        <v>31</v>
      </c>
      <c r="J669" t="s">
        <v>53</v>
      </c>
      <c r="K669">
        <v>2</v>
      </c>
      <c r="L669" s="11">
        <v>44132</v>
      </c>
      <c r="M669">
        <v>1</v>
      </c>
      <c r="N669" s="13">
        <f>WEEKNUM(Tableau1[[#This Row],[Date]],1)</f>
        <v>44</v>
      </c>
      <c r="O669" s="13" t="str">
        <f>IF(Tableau1[[#This Row],[Valeur]]=1,"P",Tableau1[[#This Row],[Valeur]])</f>
        <v>P</v>
      </c>
    </row>
    <row r="670" spans="1:15" x14ac:dyDescent="0.25">
      <c r="A670">
        <v>123</v>
      </c>
      <c r="B670">
        <v>1235</v>
      </c>
      <c r="C670" t="s">
        <v>10</v>
      </c>
      <c r="D670">
        <v>1</v>
      </c>
      <c r="E670" t="s">
        <v>11</v>
      </c>
      <c r="F670" t="s">
        <v>49</v>
      </c>
      <c r="G670" t="s">
        <v>48</v>
      </c>
      <c r="H670" t="s">
        <v>55</v>
      </c>
      <c r="I670" t="s">
        <v>31</v>
      </c>
      <c r="J670" t="s">
        <v>53</v>
      </c>
      <c r="K670">
        <v>2</v>
      </c>
      <c r="L670" s="11">
        <v>44133</v>
      </c>
      <c r="M670">
        <v>1</v>
      </c>
      <c r="N670" s="13">
        <f>WEEKNUM(Tableau1[[#This Row],[Date]],1)</f>
        <v>44</v>
      </c>
      <c r="O670" s="13" t="str">
        <f>IF(Tableau1[[#This Row],[Valeur]]=1,"P",Tableau1[[#This Row],[Valeur]])</f>
        <v>P</v>
      </c>
    </row>
    <row r="671" spans="1:15" x14ac:dyDescent="0.25">
      <c r="A671">
        <v>123</v>
      </c>
      <c r="B671">
        <v>1235</v>
      </c>
      <c r="C671" t="s">
        <v>10</v>
      </c>
      <c r="D671">
        <v>1</v>
      </c>
      <c r="E671" t="s">
        <v>11</v>
      </c>
      <c r="F671" t="s">
        <v>49</v>
      </c>
      <c r="G671" t="s">
        <v>48</v>
      </c>
      <c r="H671" t="s">
        <v>55</v>
      </c>
      <c r="I671" t="s">
        <v>31</v>
      </c>
      <c r="J671" t="s">
        <v>53</v>
      </c>
      <c r="K671">
        <v>2</v>
      </c>
      <c r="L671" s="11">
        <v>44134</v>
      </c>
      <c r="M671" t="s">
        <v>38</v>
      </c>
      <c r="N671" s="13">
        <f>WEEKNUM(Tableau1[[#This Row],[Date]],1)</f>
        <v>44</v>
      </c>
      <c r="O671" s="13" t="str">
        <f>IF(Tableau1[[#This Row],[Valeur]]=1,"P",Tableau1[[#This Row],[Valeur]])</f>
        <v>T</v>
      </c>
    </row>
    <row r="672" spans="1:15" x14ac:dyDescent="0.25">
      <c r="A672">
        <v>123</v>
      </c>
      <c r="B672">
        <v>1235</v>
      </c>
      <c r="C672" t="s">
        <v>10</v>
      </c>
      <c r="D672">
        <v>1</v>
      </c>
      <c r="E672" t="s">
        <v>11</v>
      </c>
      <c r="F672" t="s">
        <v>49</v>
      </c>
      <c r="G672" t="s">
        <v>48</v>
      </c>
      <c r="H672" t="s">
        <v>55</v>
      </c>
      <c r="I672" t="s">
        <v>31</v>
      </c>
      <c r="J672" t="s">
        <v>53</v>
      </c>
      <c r="K672">
        <v>2</v>
      </c>
      <c r="L672" s="11">
        <v>44135</v>
      </c>
      <c r="M672" t="s">
        <v>13</v>
      </c>
      <c r="N672" s="13">
        <f>WEEKNUM(Tableau1[[#This Row],[Date]],1)</f>
        <v>44</v>
      </c>
      <c r="O672" s="13" t="str">
        <f>IF(Tableau1[[#This Row],[Valeur]]=1,"P",Tableau1[[#This Row],[Valeur]])</f>
        <v>R</v>
      </c>
    </row>
    <row r="673" spans="1:15" x14ac:dyDescent="0.25">
      <c r="A673">
        <v>123</v>
      </c>
      <c r="B673">
        <v>1235</v>
      </c>
      <c r="C673" t="s">
        <v>10</v>
      </c>
      <c r="D673">
        <v>1</v>
      </c>
      <c r="E673" t="s">
        <v>11</v>
      </c>
      <c r="F673" t="s">
        <v>49</v>
      </c>
      <c r="G673" t="s">
        <v>48</v>
      </c>
      <c r="H673" t="s">
        <v>55</v>
      </c>
      <c r="I673" t="s">
        <v>31</v>
      </c>
      <c r="J673" t="s">
        <v>53</v>
      </c>
      <c r="K673">
        <v>2</v>
      </c>
      <c r="L673" s="11">
        <v>44136</v>
      </c>
      <c r="M673" t="s">
        <v>12</v>
      </c>
      <c r="N673" s="13">
        <f>WEEKNUM(Tableau1[[#This Row],[Date]],1)</f>
        <v>45</v>
      </c>
      <c r="O673" s="13" t="str">
        <f>IF(Tableau1[[#This Row],[Valeur]]=1,"P",Tableau1[[#This Row],[Valeur]])</f>
        <v>JF</v>
      </c>
    </row>
    <row r="674" spans="1:15" x14ac:dyDescent="0.25">
      <c r="A674">
        <v>123</v>
      </c>
      <c r="B674">
        <v>1235</v>
      </c>
      <c r="C674" t="s">
        <v>10</v>
      </c>
      <c r="D674">
        <v>1</v>
      </c>
      <c r="E674" t="s">
        <v>11</v>
      </c>
      <c r="F674" t="s">
        <v>49</v>
      </c>
      <c r="G674" t="s">
        <v>48</v>
      </c>
      <c r="H674" t="s">
        <v>55</v>
      </c>
      <c r="I674" t="s">
        <v>31</v>
      </c>
      <c r="J674" t="s">
        <v>53</v>
      </c>
      <c r="K674">
        <v>2</v>
      </c>
      <c r="L674" s="11">
        <v>44137</v>
      </c>
      <c r="M674">
        <v>1</v>
      </c>
      <c r="N674" s="13">
        <f>WEEKNUM(Tableau1[[#This Row],[Date]],1)</f>
        <v>45</v>
      </c>
      <c r="O674" s="13" t="str">
        <f>IF(Tableau1[[#This Row],[Valeur]]=1,"P",Tableau1[[#This Row],[Valeur]])</f>
        <v>P</v>
      </c>
    </row>
    <row r="675" spans="1:15" x14ac:dyDescent="0.25">
      <c r="A675">
        <v>123</v>
      </c>
      <c r="B675">
        <v>1235</v>
      </c>
      <c r="C675" t="s">
        <v>10</v>
      </c>
      <c r="D675">
        <v>1</v>
      </c>
      <c r="E675" t="s">
        <v>11</v>
      </c>
      <c r="F675" t="s">
        <v>49</v>
      </c>
      <c r="G675" t="s">
        <v>48</v>
      </c>
      <c r="H675" t="s">
        <v>55</v>
      </c>
      <c r="I675" t="s">
        <v>31</v>
      </c>
      <c r="J675" t="s">
        <v>53</v>
      </c>
      <c r="K675">
        <v>2</v>
      </c>
      <c r="L675" s="11">
        <v>44138</v>
      </c>
      <c r="M675">
        <v>1</v>
      </c>
      <c r="N675" s="13">
        <f>WEEKNUM(Tableau1[[#This Row],[Date]],1)</f>
        <v>45</v>
      </c>
      <c r="O675" s="13" t="str">
        <f>IF(Tableau1[[#This Row],[Valeur]]=1,"P",Tableau1[[#This Row],[Valeur]])</f>
        <v>P</v>
      </c>
    </row>
    <row r="676" spans="1:15" x14ac:dyDescent="0.25">
      <c r="A676">
        <v>123</v>
      </c>
      <c r="B676">
        <v>1235</v>
      </c>
      <c r="C676" t="s">
        <v>10</v>
      </c>
      <c r="D676">
        <v>1</v>
      </c>
      <c r="E676" t="s">
        <v>11</v>
      </c>
      <c r="F676" t="s">
        <v>49</v>
      </c>
      <c r="G676" t="s">
        <v>48</v>
      </c>
      <c r="H676" t="s">
        <v>55</v>
      </c>
      <c r="I676" t="s">
        <v>31</v>
      </c>
      <c r="J676" t="s">
        <v>53</v>
      </c>
      <c r="K676">
        <v>2</v>
      </c>
      <c r="L676" s="11">
        <v>44139</v>
      </c>
      <c r="M676">
        <v>1</v>
      </c>
      <c r="N676" s="13">
        <f>WEEKNUM(Tableau1[[#This Row],[Date]],1)</f>
        <v>45</v>
      </c>
      <c r="O676" s="13" t="str">
        <f>IF(Tableau1[[#This Row],[Valeur]]=1,"P",Tableau1[[#This Row],[Valeur]])</f>
        <v>P</v>
      </c>
    </row>
    <row r="677" spans="1:15" x14ac:dyDescent="0.25">
      <c r="A677">
        <v>123</v>
      </c>
      <c r="B677">
        <v>1235</v>
      </c>
      <c r="C677" t="s">
        <v>10</v>
      </c>
      <c r="D677">
        <v>1</v>
      </c>
      <c r="E677" t="s">
        <v>11</v>
      </c>
      <c r="F677" t="s">
        <v>49</v>
      </c>
      <c r="G677" t="s">
        <v>48</v>
      </c>
      <c r="H677" t="s">
        <v>55</v>
      </c>
      <c r="I677" t="s">
        <v>31</v>
      </c>
      <c r="J677" t="s">
        <v>53</v>
      </c>
      <c r="K677">
        <v>2</v>
      </c>
      <c r="L677" s="11">
        <v>44140</v>
      </c>
      <c r="M677">
        <v>1</v>
      </c>
      <c r="N677" s="13">
        <f>WEEKNUM(Tableau1[[#This Row],[Date]],1)</f>
        <v>45</v>
      </c>
      <c r="O677" s="13" t="str">
        <f>IF(Tableau1[[#This Row],[Valeur]]=1,"P",Tableau1[[#This Row],[Valeur]])</f>
        <v>P</v>
      </c>
    </row>
    <row r="678" spans="1:15" x14ac:dyDescent="0.25">
      <c r="A678">
        <v>123</v>
      </c>
      <c r="B678">
        <v>1235</v>
      </c>
      <c r="C678" t="s">
        <v>10</v>
      </c>
      <c r="D678">
        <v>1</v>
      </c>
      <c r="E678" t="s">
        <v>11</v>
      </c>
      <c r="F678" t="s">
        <v>49</v>
      </c>
      <c r="G678" t="s">
        <v>48</v>
      </c>
      <c r="H678" t="s">
        <v>55</v>
      </c>
      <c r="I678" t="s">
        <v>31</v>
      </c>
      <c r="J678" t="s">
        <v>53</v>
      </c>
      <c r="K678">
        <v>2</v>
      </c>
      <c r="L678" s="11">
        <v>44141</v>
      </c>
      <c r="M678" t="s">
        <v>38</v>
      </c>
      <c r="N678" s="13">
        <f>WEEKNUM(Tableau1[[#This Row],[Date]],1)</f>
        <v>45</v>
      </c>
      <c r="O678" s="13" t="str">
        <f>IF(Tableau1[[#This Row],[Valeur]]=1,"P",Tableau1[[#This Row],[Valeur]])</f>
        <v>T</v>
      </c>
    </row>
    <row r="679" spans="1:15" x14ac:dyDescent="0.25">
      <c r="A679">
        <v>123</v>
      </c>
      <c r="B679">
        <v>1235</v>
      </c>
      <c r="C679" t="s">
        <v>10</v>
      </c>
      <c r="D679">
        <v>1</v>
      </c>
      <c r="E679" t="s">
        <v>11</v>
      </c>
      <c r="F679" t="s">
        <v>49</v>
      </c>
      <c r="G679" t="s">
        <v>48</v>
      </c>
      <c r="H679" t="s">
        <v>55</v>
      </c>
      <c r="I679" t="s">
        <v>31</v>
      </c>
      <c r="J679" t="s">
        <v>53</v>
      </c>
      <c r="K679">
        <v>2</v>
      </c>
      <c r="L679" s="11">
        <v>44142</v>
      </c>
      <c r="M679" t="s">
        <v>13</v>
      </c>
      <c r="N679" s="13">
        <f>WEEKNUM(Tableau1[[#This Row],[Date]],1)</f>
        <v>45</v>
      </c>
      <c r="O679" s="13" t="str">
        <f>IF(Tableau1[[#This Row],[Valeur]]=1,"P",Tableau1[[#This Row],[Valeur]])</f>
        <v>R</v>
      </c>
    </row>
    <row r="680" spans="1:15" x14ac:dyDescent="0.25">
      <c r="A680">
        <v>123</v>
      </c>
      <c r="B680">
        <v>1235</v>
      </c>
      <c r="C680" t="s">
        <v>10</v>
      </c>
      <c r="D680">
        <v>1</v>
      </c>
      <c r="E680" t="s">
        <v>11</v>
      </c>
      <c r="F680" t="s">
        <v>49</v>
      </c>
      <c r="G680" t="s">
        <v>48</v>
      </c>
      <c r="H680" t="s">
        <v>55</v>
      </c>
      <c r="I680" t="s">
        <v>31</v>
      </c>
      <c r="J680" t="s">
        <v>53</v>
      </c>
      <c r="K680">
        <v>2</v>
      </c>
      <c r="L680" s="11">
        <v>44143</v>
      </c>
      <c r="M680" t="s">
        <v>13</v>
      </c>
      <c r="N680" s="13">
        <f>WEEKNUM(Tableau1[[#This Row],[Date]],1)</f>
        <v>46</v>
      </c>
      <c r="O680" s="13" t="str">
        <f>IF(Tableau1[[#This Row],[Valeur]]=1,"P",Tableau1[[#This Row],[Valeur]])</f>
        <v>R</v>
      </c>
    </row>
    <row r="681" spans="1:15" x14ac:dyDescent="0.25">
      <c r="A681">
        <v>123</v>
      </c>
      <c r="B681">
        <v>1235</v>
      </c>
      <c r="C681" t="s">
        <v>10</v>
      </c>
      <c r="D681">
        <v>1</v>
      </c>
      <c r="E681" t="s">
        <v>11</v>
      </c>
      <c r="F681" t="s">
        <v>49</v>
      </c>
      <c r="G681" t="s">
        <v>48</v>
      </c>
      <c r="H681" t="s">
        <v>55</v>
      </c>
      <c r="I681" t="s">
        <v>31</v>
      </c>
      <c r="J681" t="s">
        <v>53</v>
      </c>
      <c r="K681">
        <v>2</v>
      </c>
      <c r="L681" s="11">
        <v>44144</v>
      </c>
      <c r="M681">
        <v>1</v>
      </c>
      <c r="N681" s="13">
        <f>WEEKNUM(Tableau1[[#This Row],[Date]],1)</f>
        <v>46</v>
      </c>
      <c r="O681" s="13" t="str">
        <f>IF(Tableau1[[#This Row],[Valeur]]=1,"P",Tableau1[[#This Row],[Valeur]])</f>
        <v>P</v>
      </c>
    </row>
    <row r="682" spans="1:15" x14ac:dyDescent="0.25">
      <c r="A682">
        <v>123</v>
      </c>
      <c r="B682">
        <v>1235</v>
      </c>
      <c r="C682" t="s">
        <v>10</v>
      </c>
      <c r="D682">
        <v>1</v>
      </c>
      <c r="E682" t="s">
        <v>11</v>
      </c>
      <c r="F682" t="s">
        <v>49</v>
      </c>
      <c r="G682" t="s">
        <v>48</v>
      </c>
      <c r="H682" t="s">
        <v>55</v>
      </c>
      <c r="I682" t="s">
        <v>31</v>
      </c>
      <c r="J682" t="s">
        <v>53</v>
      </c>
      <c r="K682">
        <v>2</v>
      </c>
      <c r="L682" s="11">
        <v>44145</v>
      </c>
      <c r="M682">
        <v>1</v>
      </c>
      <c r="N682" s="13">
        <f>WEEKNUM(Tableau1[[#This Row],[Date]],1)</f>
        <v>46</v>
      </c>
      <c r="O682" s="13" t="str">
        <f>IF(Tableau1[[#This Row],[Valeur]]=1,"P",Tableau1[[#This Row],[Valeur]])</f>
        <v>P</v>
      </c>
    </row>
    <row r="683" spans="1:15" x14ac:dyDescent="0.25">
      <c r="A683">
        <v>123</v>
      </c>
      <c r="B683">
        <v>1235</v>
      </c>
      <c r="C683" t="s">
        <v>10</v>
      </c>
      <c r="D683">
        <v>1</v>
      </c>
      <c r="E683" t="s">
        <v>11</v>
      </c>
      <c r="F683" t="s">
        <v>49</v>
      </c>
      <c r="G683" t="s">
        <v>48</v>
      </c>
      <c r="H683" t="s">
        <v>55</v>
      </c>
      <c r="I683" t="s">
        <v>31</v>
      </c>
      <c r="J683" t="s">
        <v>53</v>
      </c>
      <c r="K683">
        <v>2</v>
      </c>
      <c r="L683" s="11">
        <v>44146</v>
      </c>
      <c r="M683" t="s">
        <v>12</v>
      </c>
      <c r="N683" s="13">
        <f>WEEKNUM(Tableau1[[#This Row],[Date]],1)</f>
        <v>46</v>
      </c>
      <c r="O683" s="13" t="str">
        <f>IF(Tableau1[[#This Row],[Valeur]]=1,"P",Tableau1[[#This Row],[Valeur]])</f>
        <v>JF</v>
      </c>
    </row>
    <row r="684" spans="1:15" x14ac:dyDescent="0.25">
      <c r="A684">
        <v>123</v>
      </c>
      <c r="B684">
        <v>1235</v>
      </c>
      <c r="C684" t="s">
        <v>10</v>
      </c>
      <c r="D684">
        <v>1</v>
      </c>
      <c r="E684" t="s">
        <v>11</v>
      </c>
      <c r="F684" t="s">
        <v>49</v>
      </c>
      <c r="G684" t="s">
        <v>48</v>
      </c>
      <c r="H684" t="s">
        <v>55</v>
      </c>
      <c r="I684" t="s">
        <v>31</v>
      </c>
      <c r="J684" t="s">
        <v>53</v>
      </c>
      <c r="K684">
        <v>2</v>
      </c>
      <c r="L684" s="11">
        <v>44147</v>
      </c>
      <c r="M684">
        <v>1</v>
      </c>
      <c r="N684" s="13">
        <f>WEEKNUM(Tableau1[[#This Row],[Date]],1)</f>
        <v>46</v>
      </c>
      <c r="O684" s="13" t="str">
        <f>IF(Tableau1[[#This Row],[Valeur]]=1,"P",Tableau1[[#This Row],[Valeur]])</f>
        <v>P</v>
      </c>
    </row>
    <row r="685" spans="1:15" x14ac:dyDescent="0.25">
      <c r="A685">
        <v>123</v>
      </c>
      <c r="B685">
        <v>1235</v>
      </c>
      <c r="C685" t="s">
        <v>10</v>
      </c>
      <c r="D685">
        <v>1</v>
      </c>
      <c r="E685" t="s">
        <v>11</v>
      </c>
      <c r="F685" t="s">
        <v>49</v>
      </c>
      <c r="G685" t="s">
        <v>48</v>
      </c>
      <c r="H685" t="s">
        <v>55</v>
      </c>
      <c r="I685" t="s">
        <v>31</v>
      </c>
      <c r="J685" t="s">
        <v>53</v>
      </c>
      <c r="K685">
        <v>2</v>
      </c>
      <c r="L685" s="11">
        <v>44148</v>
      </c>
      <c r="M685" t="s">
        <v>38</v>
      </c>
      <c r="N685" s="13">
        <f>WEEKNUM(Tableau1[[#This Row],[Date]],1)</f>
        <v>46</v>
      </c>
      <c r="O685" s="13" t="str">
        <f>IF(Tableau1[[#This Row],[Valeur]]=1,"P",Tableau1[[#This Row],[Valeur]])</f>
        <v>T</v>
      </c>
    </row>
    <row r="686" spans="1:15" x14ac:dyDescent="0.25">
      <c r="A686">
        <v>123</v>
      </c>
      <c r="B686">
        <v>1235</v>
      </c>
      <c r="C686" t="s">
        <v>10</v>
      </c>
      <c r="D686">
        <v>1</v>
      </c>
      <c r="E686" t="s">
        <v>11</v>
      </c>
      <c r="F686" t="s">
        <v>49</v>
      </c>
      <c r="G686" t="s">
        <v>48</v>
      </c>
      <c r="H686" t="s">
        <v>55</v>
      </c>
      <c r="I686" t="s">
        <v>31</v>
      </c>
      <c r="J686" t="s">
        <v>53</v>
      </c>
      <c r="K686">
        <v>2</v>
      </c>
      <c r="L686" s="11">
        <v>44149</v>
      </c>
      <c r="M686" t="s">
        <v>13</v>
      </c>
      <c r="N686" s="13">
        <f>WEEKNUM(Tableau1[[#This Row],[Date]],1)</f>
        <v>46</v>
      </c>
      <c r="O686" s="13" t="str">
        <f>IF(Tableau1[[#This Row],[Valeur]]=1,"P",Tableau1[[#This Row],[Valeur]])</f>
        <v>R</v>
      </c>
    </row>
    <row r="687" spans="1:15" x14ac:dyDescent="0.25">
      <c r="A687">
        <v>123</v>
      </c>
      <c r="B687">
        <v>1235</v>
      </c>
      <c r="C687" t="s">
        <v>10</v>
      </c>
      <c r="D687">
        <v>1</v>
      </c>
      <c r="E687" t="s">
        <v>11</v>
      </c>
      <c r="F687" t="s">
        <v>49</v>
      </c>
      <c r="G687" t="s">
        <v>48</v>
      </c>
      <c r="H687" t="s">
        <v>55</v>
      </c>
      <c r="I687" t="s">
        <v>31</v>
      </c>
      <c r="J687" t="s">
        <v>53</v>
      </c>
      <c r="K687">
        <v>2</v>
      </c>
      <c r="L687" s="11">
        <v>44150</v>
      </c>
      <c r="M687" t="s">
        <v>13</v>
      </c>
      <c r="N687" s="13">
        <f>WEEKNUM(Tableau1[[#This Row],[Date]],1)</f>
        <v>47</v>
      </c>
      <c r="O687" s="13" t="str">
        <f>IF(Tableau1[[#This Row],[Valeur]]=1,"P",Tableau1[[#This Row],[Valeur]])</f>
        <v>R</v>
      </c>
    </row>
    <row r="688" spans="1:15" x14ac:dyDescent="0.25">
      <c r="A688">
        <v>123</v>
      </c>
      <c r="B688">
        <v>1235</v>
      </c>
      <c r="C688" t="s">
        <v>10</v>
      </c>
      <c r="D688">
        <v>1</v>
      </c>
      <c r="E688" t="s">
        <v>11</v>
      </c>
      <c r="F688" t="s">
        <v>49</v>
      </c>
      <c r="G688" t="s">
        <v>48</v>
      </c>
      <c r="H688" t="s">
        <v>55</v>
      </c>
      <c r="I688" t="s">
        <v>31</v>
      </c>
      <c r="J688" t="s">
        <v>53</v>
      </c>
      <c r="K688">
        <v>2</v>
      </c>
      <c r="L688" s="11">
        <v>44151</v>
      </c>
      <c r="M688">
        <v>1</v>
      </c>
      <c r="N688" s="13">
        <f>WEEKNUM(Tableau1[[#This Row],[Date]],1)</f>
        <v>47</v>
      </c>
      <c r="O688" s="13" t="str">
        <f>IF(Tableau1[[#This Row],[Valeur]]=1,"P",Tableau1[[#This Row],[Valeur]])</f>
        <v>P</v>
      </c>
    </row>
    <row r="689" spans="1:15" x14ac:dyDescent="0.25">
      <c r="A689">
        <v>123</v>
      </c>
      <c r="B689">
        <v>1235</v>
      </c>
      <c r="C689" t="s">
        <v>10</v>
      </c>
      <c r="D689">
        <v>1</v>
      </c>
      <c r="E689" t="s">
        <v>11</v>
      </c>
      <c r="F689" t="s">
        <v>49</v>
      </c>
      <c r="G689" t="s">
        <v>48</v>
      </c>
      <c r="H689" t="s">
        <v>55</v>
      </c>
      <c r="I689" t="s">
        <v>31</v>
      </c>
      <c r="J689" t="s">
        <v>53</v>
      </c>
      <c r="K689">
        <v>2</v>
      </c>
      <c r="L689" s="11">
        <v>44152</v>
      </c>
      <c r="M689">
        <v>1</v>
      </c>
      <c r="N689" s="13">
        <f>WEEKNUM(Tableau1[[#This Row],[Date]],1)</f>
        <v>47</v>
      </c>
      <c r="O689" s="13" t="str">
        <f>IF(Tableau1[[#This Row],[Valeur]]=1,"P",Tableau1[[#This Row],[Valeur]])</f>
        <v>P</v>
      </c>
    </row>
    <row r="690" spans="1:15" x14ac:dyDescent="0.25">
      <c r="A690">
        <v>123</v>
      </c>
      <c r="B690">
        <v>1235</v>
      </c>
      <c r="C690" t="s">
        <v>10</v>
      </c>
      <c r="D690">
        <v>1</v>
      </c>
      <c r="E690" t="s">
        <v>11</v>
      </c>
      <c r="F690" t="s">
        <v>49</v>
      </c>
      <c r="G690" t="s">
        <v>48</v>
      </c>
      <c r="H690" t="s">
        <v>55</v>
      </c>
      <c r="I690" t="s">
        <v>31</v>
      </c>
      <c r="J690" t="s">
        <v>53</v>
      </c>
      <c r="K690">
        <v>2</v>
      </c>
      <c r="L690" s="11">
        <v>44153</v>
      </c>
      <c r="M690">
        <v>1</v>
      </c>
      <c r="N690" s="13">
        <f>WEEKNUM(Tableau1[[#This Row],[Date]],1)</f>
        <v>47</v>
      </c>
      <c r="O690" s="13" t="str">
        <f>IF(Tableau1[[#This Row],[Valeur]]=1,"P",Tableau1[[#This Row],[Valeur]])</f>
        <v>P</v>
      </c>
    </row>
    <row r="691" spans="1:15" x14ac:dyDescent="0.25">
      <c r="A691">
        <v>123</v>
      </c>
      <c r="B691">
        <v>1235</v>
      </c>
      <c r="C691" t="s">
        <v>10</v>
      </c>
      <c r="D691">
        <v>1</v>
      </c>
      <c r="E691" t="s">
        <v>11</v>
      </c>
      <c r="F691" t="s">
        <v>49</v>
      </c>
      <c r="G691" t="s">
        <v>48</v>
      </c>
      <c r="H691" t="s">
        <v>55</v>
      </c>
      <c r="I691" t="s">
        <v>31</v>
      </c>
      <c r="J691" t="s">
        <v>53</v>
      </c>
      <c r="K691">
        <v>2</v>
      </c>
      <c r="L691" s="11">
        <v>44154</v>
      </c>
      <c r="M691">
        <v>1</v>
      </c>
      <c r="N691" s="13">
        <f>WEEKNUM(Tableau1[[#This Row],[Date]],1)</f>
        <v>47</v>
      </c>
      <c r="O691" s="13" t="str">
        <f>IF(Tableau1[[#This Row],[Valeur]]=1,"P",Tableau1[[#This Row],[Valeur]])</f>
        <v>P</v>
      </c>
    </row>
    <row r="692" spans="1:15" x14ac:dyDescent="0.25">
      <c r="A692">
        <v>123</v>
      </c>
      <c r="B692">
        <v>1235</v>
      </c>
      <c r="C692" t="s">
        <v>10</v>
      </c>
      <c r="D692">
        <v>1</v>
      </c>
      <c r="E692" t="s">
        <v>11</v>
      </c>
      <c r="F692" t="s">
        <v>49</v>
      </c>
      <c r="G692" t="s">
        <v>48</v>
      </c>
      <c r="H692" t="s">
        <v>55</v>
      </c>
      <c r="I692" t="s">
        <v>31</v>
      </c>
      <c r="J692" t="s">
        <v>53</v>
      </c>
      <c r="K692">
        <v>2</v>
      </c>
      <c r="L692" s="11">
        <v>44155</v>
      </c>
      <c r="M692" t="s">
        <v>38</v>
      </c>
      <c r="N692" s="13">
        <f>WEEKNUM(Tableau1[[#This Row],[Date]],1)</f>
        <v>47</v>
      </c>
      <c r="O692" s="13" t="str">
        <f>IF(Tableau1[[#This Row],[Valeur]]=1,"P",Tableau1[[#This Row],[Valeur]])</f>
        <v>T</v>
      </c>
    </row>
    <row r="693" spans="1:15" x14ac:dyDescent="0.25">
      <c r="A693">
        <v>123</v>
      </c>
      <c r="B693">
        <v>1235</v>
      </c>
      <c r="C693" t="s">
        <v>10</v>
      </c>
      <c r="D693">
        <v>1</v>
      </c>
      <c r="E693" t="s">
        <v>11</v>
      </c>
      <c r="F693" t="s">
        <v>49</v>
      </c>
      <c r="G693" t="s">
        <v>48</v>
      </c>
      <c r="H693" t="s">
        <v>55</v>
      </c>
      <c r="I693" t="s">
        <v>31</v>
      </c>
      <c r="J693" t="s">
        <v>53</v>
      </c>
      <c r="K693">
        <v>2</v>
      </c>
      <c r="L693" s="11">
        <v>44156</v>
      </c>
      <c r="M693" t="s">
        <v>13</v>
      </c>
      <c r="N693" s="13">
        <f>WEEKNUM(Tableau1[[#This Row],[Date]],1)</f>
        <v>47</v>
      </c>
      <c r="O693" s="13" t="str">
        <f>IF(Tableau1[[#This Row],[Valeur]]=1,"P",Tableau1[[#This Row],[Valeur]])</f>
        <v>R</v>
      </c>
    </row>
    <row r="694" spans="1:15" x14ac:dyDescent="0.25">
      <c r="A694">
        <v>123</v>
      </c>
      <c r="B694">
        <v>1235</v>
      </c>
      <c r="C694" t="s">
        <v>10</v>
      </c>
      <c r="D694">
        <v>1</v>
      </c>
      <c r="E694" t="s">
        <v>11</v>
      </c>
      <c r="F694" t="s">
        <v>49</v>
      </c>
      <c r="G694" t="s">
        <v>48</v>
      </c>
      <c r="H694" t="s">
        <v>55</v>
      </c>
      <c r="I694" t="s">
        <v>31</v>
      </c>
      <c r="J694" t="s">
        <v>53</v>
      </c>
      <c r="K694">
        <v>2</v>
      </c>
      <c r="L694" s="11">
        <v>44157</v>
      </c>
      <c r="M694" t="s">
        <v>13</v>
      </c>
      <c r="N694" s="13">
        <f>WEEKNUM(Tableau1[[#This Row],[Date]],1)</f>
        <v>48</v>
      </c>
      <c r="O694" s="13" t="str">
        <f>IF(Tableau1[[#This Row],[Valeur]]=1,"P",Tableau1[[#This Row],[Valeur]])</f>
        <v>R</v>
      </c>
    </row>
    <row r="695" spans="1:15" x14ac:dyDescent="0.25">
      <c r="A695">
        <v>123</v>
      </c>
      <c r="B695">
        <v>1235</v>
      </c>
      <c r="C695" t="s">
        <v>10</v>
      </c>
      <c r="D695">
        <v>1</v>
      </c>
      <c r="E695" t="s">
        <v>11</v>
      </c>
      <c r="F695" t="s">
        <v>49</v>
      </c>
      <c r="G695" t="s">
        <v>48</v>
      </c>
      <c r="H695" t="s">
        <v>55</v>
      </c>
      <c r="I695" t="s">
        <v>31</v>
      </c>
      <c r="J695" t="s">
        <v>53</v>
      </c>
      <c r="K695">
        <v>2</v>
      </c>
      <c r="L695" s="11">
        <v>44158</v>
      </c>
      <c r="M695">
        <v>1</v>
      </c>
      <c r="N695" s="13">
        <f>WEEKNUM(Tableau1[[#This Row],[Date]],1)</f>
        <v>48</v>
      </c>
      <c r="O695" s="13" t="str">
        <f>IF(Tableau1[[#This Row],[Valeur]]=1,"P",Tableau1[[#This Row],[Valeur]])</f>
        <v>P</v>
      </c>
    </row>
    <row r="696" spans="1:15" x14ac:dyDescent="0.25">
      <c r="A696">
        <v>123</v>
      </c>
      <c r="B696">
        <v>1235</v>
      </c>
      <c r="C696" t="s">
        <v>10</v>
      </c>
      <c r="D696">
        <v>1</v>
      </c>
      <c r="E696" t="s">
        <v>11</v>
      </c>
      <c r="F696" t="s">
        <v>49</v>
      </c>
      <c r="G696" t="s">
        <v>48</v>
      </c>
      <c r="H696" t="s">
        <v>55</v>
      </c>
      <c r="I696" t="s">
        <v>31</v>
      </c>
      <c r="J696" t="s">
        <v>53</v>
      </c>
      <c r="K696">
        <v>2</v>
      </c>
      <c r="L696" s="11">
        <v>44159</v>
      </c>
      <c r="M696">
        <v>1</v>
      </c>
      <c r="N696" s="13">
        <f>WEEKNUM(Tableau1[[#This Row],[Date]],1)</f>
        <v>48</v>
      </c>
      <c r="O696" s="13" t="str">
        <f>IF(Tableau1[[#This Row],[Valeur]]=1,"P",Tableau1[[#This Row],[Valeur]])</f>
        <v>P</v>
      </c>
    </row>
    <row r="697" spans="1:15" x14ac:dyDescent="0.25">
      <c r="A697">
        <v>123</v>
      </c>
      <c r="B697">
        <v>1235</v>
      </c>
      <c r="C697" t="s">
        <v>10</v>
      </c>
      <c r="D697">
        <v>1</v>
      </c>
      <c r="E697" t="s">
        <v>11</v>
      </c>
      <c r="F697" t="s">
        <v>49</v>
      </c>
      <c r="G697" t="s">
        <v>48</v>
      </c>
      <c r="H697" t="s">
        <v>55</v>
      </c>
      <c r="I697" t="s">
        <v>31</v>
      </c>
      <c r="J697" t="s">
        <v>53</v>
      </c>
      <c r="K697">
        <v>2</v>
      </c>
      <c r="L697" s="11">
        <v>44160</v>
      </c>
      <c r="M697">
        <v>1</v>
      </c>
      <c r="N697" s="13">
        <f>WEEKNUM(Tableau1[[#This Row],[Date]],1)</f>
        <v>48</v>
      </c>
      <c r="O697" s="13" t="str">
        <f>IF(Tableau1[[#This Row],[Valeur]]=1,"P",Tableau1[[#This Row],[Valeur]])</f>
        <v>P</v>
      </c>
    </row>
    <row r="698" spans="1:15" x14ac:dyDescent="0.25">
      <c r="A698">
        <v>123</v>
      </c>
      <c r="B698">
        <v>1235</v>
      </c>
      <c r="C698" t="s">
        <v>10</v>
      </c>
      <c r="D698">
        <v>1</v>
      </c>
      <c r="E698" t="s">
        <v>11</v>
      </c>
      <c r="F698" t="s">
        <v>49</v>
      </c>
      <c r="G698" t="s">
        <v>48</v>
      </c>
      <c r="H698" t="s">
        <v>55</v>
      </c>
      <c r="I698" t="s">
        <v>31</v>
      </c>
      <c r="J698" t="s">
        <v>53</v>
      </c>
      <c r="K698">
        <v>2</v>
      </c>
      <c r="L698" s="11">
        <v>44161</v>
      </c>
      <c r="M698">
        <v>1</v>
      </c>
      <c r="N698" s="13">
        <f>WEEKNUM(Tableau1[[#This Row],[Date]],1)</f>
        <v>48</v>
      </c>
      <c r="O698" s="13" t="str">
        <f>IF(Tableau1[[#This Row],[Valeur]]=1,"P",Tableau1[[#This Row],[Valeur]])</f>
        <v>P</v>
      </c>
    </row>
    <row r="699" spans="1:15" x14ac:dyDescent="0.25">
      <c r="A699">
        <v>123</v>
      </c>
      <c r="B699">
        <v>1235</v>
      </c>
      <c r="C699" t="s">
        <v>10</v>
      </c>
      <c r="D699">
        <v>1</v>
      </c>
      <c r="E699" t="s">
        <v>11</v>
      </c>
      <c r="F699" t="s">
        <v>49</v>
      </c>
      <c r="G699" t="s">
        <v>48</v>
      </c>
      <c r="H699" t="s">
        <v>55</v>
      </c>
      <c r="I699" t="s">
        <v>31</v>
      </c>
      <c r="J699" t="s">
        <v>53</v>
      </c>
      <c r="K699">
        <v>2</v>
      </c>
      <c r="L699" s="11">
        <v>44162</v>
      </c>
      <c r="M699" t="s">
        <v>38</v>
      </c>
      <c r="N699" s="13">
        <f>WEEKNUM(Tableau1[[#This Row],[Date]],1)</f>
        <v>48</v>
      </c>
      <c r="O699" s="13" t="str">
        <f>IF(Tableau1[[#This Row],[Valeur]]=1,"P",Tableau1[[#This Row],[Valeur]])</f>
        <v>T</v>
      </c>
    </row>
    <row r="700" spans="1:15" x14ac:dyDescent="0.25">
      <c r="A700">
        <v>123</v>
      </c>
      <c r="B700">
        <v>1235</v>
      </c>
      <c r="C700" t="s">
        <v>10</v>
      </c>
      <c r="D700">
        <v>1</v>
      </c>
      <c r="E700" t="s">
        <v>11</v>
      </c>
      <c r="F700" t="s">
        <v>49</v>
      </c>
      <c r="G700" t="s">
        <v>48</v>
      </c>
      <c r="H700" t="s">
        <v>55</v>
      </c>
      <c r="I700" t="s">
        <v>31</v>
      </c>
      <c r="J700" t="s">
        <v>53</v>
      </c>
      <c r="K700">
        <v>2</v>
      </c>
      <c r="L700" s="11">
        <v>44163</v>
      </c>
      <c r="M700" t="s">
        <v>13</v>
      </c>
      <c r="N700" s="13">
        <f>WEEKNUM(Tableau1[[#This Row],[Date]],1)</f>
        <v>48</v>
      </c>
      <c r="O700" s="13" t="str">
        <f>IF(Tableau1[[#This Row],[Valeur]]=1,"P",Tableau1[[#This Row],[Valeur]])</f>
        <v>R</v>
      </c>
    </row>
    <row r="701" spans="1:15" x14ac:dyDescent="0.25">
      <c r="A701">
        <v>123</v>
      </c>
      <c r="B701">
        <v>1235</v>
      </c>
      <c r="C701" t="s">
        <v>10</v>
      </c>
      <c r="D701">
        <v>1</v>
      </c>
      <c r="E701" t="s">
        <v>11</v>
      </c>
      <c r="F701" t="s">
        <v>49</v>
      </c>
      <c r="G701" t="s">
        <v>48</v>
      </c>
      <c r="H701" t="s">
        <v>55</v>
      </c>
      <c r="I701" t="s">
        <v>31</v>
      </c>
      <c r="J701" t="s">
        <v>53</v>
      </c>
      <c r="K701">
        <v>2</v>
      </c>
      <c r="L701" s="11">
        <v>44164</v>
      </c>
      <c r="M701" t="s">
        <v>13</v>
      </c>
      <c r="N701" s="13">
        <f>WEEKNUM(Tableau1[[#This Row],[Date]],1)</f>
        <v>49</v>
      </c>
      <c r="O701" s="13" t="str">
        <f>IF(Tableau1[[#This Row],[Valeur]]=1,"P",Tableau1[[#This Row],[Valeur]])</f>
        <v>R</v>
      </c>
    </row>
    <row r="702" spans="1:15" x14ac:dyDescent="0.25">
      <c r="A702">
        <v>123</v>
      </c>
      <c r="B702">
        <v>1235</v>
      </c>
      <c r="C702" t="s">
        <v>10</v>
      </c>
      <c r="D702">
        <v>1</v>
      </c>
      <c r="E702" t="s">
        <v>11</v>
      </c>
      <c r="F702" t="s">
        <v>49</v>
      </c>
      <c r="G702" t="s">
        <v>48</v>
      </c>
      <c r="H702" t="s">
        <v>55</v>
      </c>
      <c r="I702" t="s">
        <v>31</v>
      </c>
      <c r="J702" t="s">
        <v>53</v>
      </c>
      <c r="K702">
        <v>2</v>
      </c>
      <c r="L702" s="11">
        <v>44165</v>
      </c>
      <c r="M702">
        <v>1</v>
      </c>
      <c r="N702" s="13">
        <f>WEEKNUM(Tableau1[[#This Row],[Date]],1)</f>
        <v>49</v>
      </c>
      <c r="O702" s="13" t="str">
        <f>IF(Tableau1[[#This Row],[Valeur]]=1,"P",Tableau1[[#This Row],[Valeur]])</f>
        <v>P</v>
      </c>
    </row>
    <row r="703" spans="1:15" x14ac:dyDescent="0.25">
      <c r="A703">
        <v>123</v>
      </c>
      <c r="B703">
        <v>1235</v>
      </c>
      <c r="C703" t="s">
        <v>10</v>
      </c>
      <c r="D703">
        <v>1</v>
      </c>
      <c r="E703" t="s">
        <v>11</v>
      </c>
      <c r="F703" t="s">
        <v>49</v>
      </c>
      <c r="G703" t="s">
        <v>48</v>
      </c>
      <c r="H703" t="s">
        <v>55</v>
      </c>
      <c r="I703" t="s">
        <v>31</v>
      </c>
      <c r="J703" t="s">
        <v>53</v>
      </c>
      <c r="K703">
        <v>2</v>
      </c>
      <c r="L703" s="11">
        <v>44166</v>
      </c>
      <c r="M703">
        <v>1</v>
      </c>
      <c r="N703" s="13">
        <f>WEEKNUM(Tableau1[[#This Row],[Date]],1)</f>
        <v>49</v>
      </c>
      <c r="O703" s="13" t="str">
        <f>IF(Tableau1[[#This Row],[Valeur]]=1,"P",Tableau1[[#This Row],[Valeur]])</f>
        <v>P</v>
      </c>
    </row>
    <row r="704" spans="1:15" x14ac:dyDescent="0.25">
      <c r="A704">
        <v>123</v>
      </c>
      <c r="B704">
        <v>1235</v>
      </c>
      <c r="C704" t="s">
        <v>10</v>
      </c>
      <c r="D704">
        <v>1</v>
      </c>
      <c r="E704" t="s">
        <v>11</v>
      </c>
      <c r="F704" t="s">
        <v>49</v>
      </c>
      <c r="G704" t="s">
        <v>48</v>
      </c>
      <c r="H704" t="s">
        <v>55</v>
      </c>
      <c r="I704" t="s">
        <v>31</v>
      </c>
      <c r="J704" t="s">
        <v>53</v>
      </c>
      <c r="K704">
        <v>2</v>
      </c>
      <c r="L704" s="11">
        <v>44167</v>
      </c>
      <c r="M704">
        <v>1</v>
      </c>
      <c r="N704" s="13">
        <f>WEEKNUM(Tableau1[[#This Row],[Date]],1)</f>
        <v>49</v>
      </c>
      <c r="O704" s="13" t="str">
        <f>IF(Tableau1[[#This Row],[Valeur]]=1,"P",Tableau1[[#This Row],[Valeur]])</f>
        <v>P</v>
      </c>
    </row>
    <row r="705" spans="1:15" x14ac:dyDescent="0.25">
      <c r="A705">
        <v>123</v>
      </c>
      <c r="B705">
        <v>1235</v>
      </c>
      <c r="C705" t="s">
        <v>10</v>
      </c>
      <c r="D705">
        <v>1</v>
      </c>
      <c r="E705" t="s">
        <v>11</v>
      </c>
      <c r="F705" t="s">
        <v>49</v>
      </c>
      <c r="G705" t="s">
        <v>48</v>
      </c>
      <c r="H705" t="s">
        <v>55</v>
      </c>
      <c r="I705" t="s">
        <v>31</v>
      </c>
      <c r="J705" t="s">
        <v>53</v>
      </c>
      <c r="K705">
        <v>2</v>
      </c>
      <c r="L705" s="11">
        <v>44168</v>
      </c>
      <c r="M705">
        <v>1</v>
      </c>
      <c r="N705" s="13">
        <f>WEEKNUM(Tableau1[[#This Row],[Date]],1)</f>
        <v>49</v>
      </c>
      <c r="O705" s="13" t="str">
        <f>IF(Tableau1[[#This Row],[Valeur]]=1,"P",Tableau1[[#This Row],[Valeur]])</f>
        <v>P</v>
      </c>
    </row>
    <row r="706" spans="1:15" x14ac:dyDescent="0.25">
      <c r="A706">
        <v>123</v>
      </c>
      <c r="B706">
        <v>1235</v>
      </c>
      <c r="C706" t="s">
        <v>10</v>
      </c>
      <c r="D706">
        <v>1</v>
      </c>
      <c r="E706" t="s">
        <v>11</v>
      </c>
      <c r="F706" t="s">
        <v>49</v>
      </c>
      <c r="G706" t="s">
        <v>48</v>
      </c>
      <c r="H706" t="s">
        <v>55</v>
      </c>
      <c r="I706" t="s">
        <v>31</v>
      </c>
      <c r="J706" t="s">
        <v>53</v>
      </c>
      <c r="K706">
        <v>2</v>
      </c>
      <c r="L706" s="11">
        <v>44169</v>
      </c>
      <c r="M706" t="s">
        <v>38</v>
      </c>
      <c r="N706" s="13">
        <f>WEEKNUM(Tableau1[[#This Row],[Date]],1)</f>
        <v>49</v>
      </c>
      <c r="O706" s="13" t="str">
        <f>IF(Tableau1[[#This Row],[Valeur]]=1,"P",Tableau1[[#This Row],[Valeur]])</f>
        <v>T</v>
      </c>
    </row>
    <row r="707" spans="1:15" x14ac:dyDescent="0.25">
      <c r="A707">
        <v>123</v>
      </c>
      <c r="B707">
        <v>1235</v>
      </c>
      <c r="C707" t="s">
        <v>10</v>
      </c>
      <c r="D707">
        <v>1</v>
      </c>
      <c r="E707" t="s">
        <v>11</v>
      </c>
      <c r="F707" t="s">
        <v>49</v>
      </c>
      <c r="G707" t="s">
        <v>48</v>
      </c>
      <c r="H707" t="s">
        <v>55</v>
      </c>
      <c r="I707" t="s">
        <v>31</v>
      </c>
      <c r="J707" t="s">
        <v>53</v>
      </c>
      <c r="K707">
        <v>2</v>
      </c>
      <c r="L707" s="11">
        <v>44170</v>
      </c>
      <c r="M707" t="s">
        <v>13</v>
      </c>
      <c r="N707" s="13">
        <f>WEEKNUM(Tableau1[[#This Row],[Date]],1)</f>
        <v>49</v>
      </c>
      <c r="O707" s="13" t="str">
        <f>IF(Tableau1[[#This Row],[Valeur]]=1,"P",Tableau1[[#This Row],[Valeur]])</f>
        <v>R</v>
      </c>
    </row>
    <row r="708" spans="1:15" x14ac:dyDescent="0.25">
      <c r="A708">
        <v>123</v>
      </c>
      <c r="B708">
        <v>1235</v>
      </c>
      <c r="C708" t="s">
        <v>10</v>
      </c>
      <c r="D708">
        <v>1</v>
      </c>
      <c r="E708" t="s">
        <v>11</v>
      </c>
      <c r="F708" t="s">
        <v>49</v>
      </c>
      <c r="G708" t="s">
        <v>48</v>
      </c>
      <c r="H708" t="s">
        <v>55</v>
      </c>
      <c r="I708" t="s">
        <v>31</v>
      </c>
      <c r="J708" t="s">
        <v>53</v>
      </c>
      <c r="K708">
        <v>2</v>
      </c>
      <c r="L708" s="11">
        <v>44171</v>
      </c>
      <c r="M708" t="s">
        <v>13</v>
      </c>
      <c r="N708" s="13">
        <f>WEEKNUM(Tableau1[[#This Row],[Date]],1)</f>
        <v>50</v>
      </c>
      <c r="O708" s="13" t="str">
        <f>IF(Tableau1[[#This Row],[Valeur]]=1,"P",Tableau1[[#This Row],[Valeur]])</f>
        <v>R</v>
      </c>
    </row>
    <row r="709" spans="1:15" x14ac:dyDescent="0.25">
      <c r="A709">
        <v>123</v>
      </c>
      <c r="B709">
        <v>1235</v>
      </c>
      <c r="C709" t="s">
        <v>10</v>
      </c>
      <c r="D709">
        <v>1</v>
      </c>
      <c r="E709" t="s">
        <v>11</v>
      </c>
      <c r="F709" t="s">
        <v>49</v>
      </c>
      <c r="G709" t="s">
        <v>48</v>
      </c>
      <c r="H709" t="s">
        <v>55</v>
      </c>
      <c r="I709" t="s">
        <v>31</v>
      </c>
      <c r="J709" t="s">
        <v>53</v>
      </c>
      <c r="K709">
        <v>2</v>
      </c>
      <c r="L709" s="11">
        <v>44172</v>
      </c>
      <c r="M709">
        <v>1</v>
      </c>
      <c r="N709" s="13">
        <f>WEEKNUM(Tableau1[[#This Row],[Date]],1)</f>
        <v>50</v>
      </c>
      <c r="O709" s="13" t="str">
        <f>IF(Tableau1[[#This Row],[Valeur]]=1,"P",Tableau1[[#This Row],[Valeur]])</f>
        <v>P</v>
      </c>
    </row>
    <row r="710" spans="1:15" x14ac:dyDescent="0.25">
      <c r="A710">
        <v>123</v>
      </c>
      <c r="B710">
        <v>1235</v>
      </c>
      <c r="C710" t="s">
        <v>10</v>
      </c>
      <c r="D710">
        <v>1</v>
      </c>
      <c r="E710" t="s">
        <v>11</v>
      </c>
      <c r="F710" t="s">
        <v>49</v>
      </c>
      <c r="G710" t="s">
        <v>48</v>
      </c>
      <c r="H710" t="s">
        <v>55</v>
      </c>
      <c r="I710" t="s">
        <v>31</v>
      </c>
      <c r="J710" t="s">
        <v>53</v>
      </c>
      <c r="K710">
        <v>2</v>
      </c>
      <c r="L710" s="11">
        <v>44173</v>
      </c>
      <c r="M710">
        <v>1</v>
      </c>
      <c r="N710" s="13">
        <f>WEEKNUM(Tableau1[[#This Row],[Date]],1)</f>
        <v>50</v>
      </c>
      <c r="O710" s="13" t="str">
        <f>IF(Tableau1[[#This Row],[Valeur]]=1,"P",Tableau1[[#This Row],[Valeur]])</f>
        <v>P</v>
      </c>
    </row>
    <row r="711" spans="1:15" x14ac:dyDescent="0.25">
      <c r="A711">
        <v>123</v>
      </c>
      <c r="B711">
        <v>1235</v>
      </c>
      <c r="C711" t="s">
        <v>10</v>
      </c>
      <c r="D711">
        <v>1</v>
      </c>
      <c r="E711" t="s">
        <v>11</v>
      </c>
      <c r="F711" t="s">
        <v>49</v>
      </c>
      <c r="G711" t="s">
        <v>48</v>
      </c>
      <c r="H711" t="s">
        <v>55</v>
      </c>
      <c r="I711" t="s">
        <v>31</v>
      </c>
      <c r="J711" t="s">
        <v>53</v>
      </c>
      <c r="K711">
        <v>2</v>
      </c>
      <c r="L711" s="11">
        <v>44174</v>
      </c>
      <c r="M711">
        <v>1</v>
      </c>
      <c r="N711" s="13">
        <f>WEEKNUM(Tableau1[[#This Row],[Date]],1)</f>
        <v>50</v>
      </c>
      <c r="O711" s="13" t="str">
        <f>IF(Tableau1[[#This Row],[Valeur]]=1,"P",Tableau1[[#This Row],[Valeur]])</f>
        <v>P</v>
      </c>
    </row>
    <row r="712" spans="1:15" x14ac:dyDescent="0.25">
      <c r="A712">
        <v>123</v>
      </c>
      <c r="B712">
        <v>1235</v>
      </c>
      <c r="C712" t="s">
        <v>10</v>
      </c>
      <c r="D712">
        <v>1</v>
      </c>
      <c r="E712" t="s">
        <v>11</v>
      </c>
      <c r="F712" t="s">
        <v>49</v>
      </c>
      <c r="G712" t="s">
        <v>48</v>
      </c>
      <c r="H712" t="s">
        <v>55</v>
      </c>
      <c r="I712" t="s">
        <v>31</v>
      </c>
      <c r="J712" t="s">
        <v>53</v>
      </c>
      <c r="K712">
        <v>2</v>
      </c>
      <c r="L712" s="11">
        <v>44175</v>
      </c>
      <c r="M712">
        <v>1</v>
      </c>
      <c r="N712" s="13">
        <f>WEEKNUM(Tableau1[[#This Row],[Date]],1)</f>
        <v>50</v>
      </c>
      <c r="O712" s="13" t="str">
        <f>IF(Tableau1[[#This Row],[Valeur]]=1,"P",Tableau1[[#This Row],[Valeur]])</f>
        <v>P</v>
      </c>
    </row>
    <row r="713" spans="1:15" x14ac:dyDescent="0.25">
      <c r="A713">
        <v>123</v>
      </c>
      <c r="B713">
        <v>1235</v>
      </c>
      <c r="C713" t="s">
        <v>10</v>
      </c>
      <c r="D713">
        <v>1</v>
      </c>
      <c r="E713" t="s">
        <v>11</v>
      </c>
      <c r="F713" t="s">
        <v>49</v>
      </c>
      <c r="G713" t="s">
        <v>48</v>
      </c>
      <c r="H713" t="s">
        <v>55</v>
      </c>
      <c r="I713" t="s">
        <v>31</v>
      </c>
      <c r="J713" t="s">
        <v>53</v>
      </c>
      <c r="K713">
        <v>2</v>
      </c>
      <c r="L713" s="11">
        <v>44176</v>
      </c>
      <c r="M713" t="s">
        <v>38</v>
      </c>
      <c r="N713" s="13">
        <f>WEEKNUM(Tableau1[[#This Row],[Date]],1)</f>
        <v>50</v>
      </c>
      <c r="O713" s="13" t="str">
        <f>IF(Tableau1[[#This Row],[Valeur]]=1,"P",Tableau1[[#This Row],[Valeur]])</f>
        <v>T</v>
      </c>
    </row>
    <row r="714" spans="1:15" x14ac:dyDescent="0.25">
      <c r="A714">
        <v>123</v>
      </c>
      <c r="B714">
        <v>1235</v>
      </c>
      <c r="C714" t="s">
        <v>10</v>
      </c>
      <c r="D714">
        <v>1</v>
      </c>
      <c r="E714" t="s">
        <v>11</v>
      </c>
      <c r="F714" t="s">
        <v>49</v>
      </c>
      <c r="G714" t="s">
        <v>48</v>
      </c>
      <c r="H714" t="s">
        <v>55</v>
      </c>
      <c r="I714" t="s">
        <v>31</v>
      </c>
      <c r="J714" t="s">
        <v>53</v>
      </c>
      <c r="K714">
        <v>2</v>
      </c>
      <c r="L714" s="11">
        <v>44177</v>
      </c>
      <c r="M714" t="s">
        <v>13</v>
      </c>
      <c r="N714" s="13">
        <f>WEEKNUM(Tableau1[[#This Row],[Date]],1)</f>
        <v>50</v>
      </c>
      <c r="O714" s="13" t="str">
        <f>IF(Tableau1[[#This Row],[Valeur]]=1,"P",Tableau1[[#This Row],[Valeur]])</f>
        <v>R</v>
      </c>
    </row>
    <row r="715" spans="1:15" x14ac:dyDescent="0.25">
      <c r="A715">
        <v>123</v>
      </c>
      <c r="B715">
        <v>1235</v>
      </c>
      <c r="C715" t="s">
        <v>10</v>
      </c>
      <c r="D715">
        <v>1</v>
      </c>
      <c r="E715" t="s">
        <v>11</v>
      </c>
      <c r="F715" t="s">
        <v>49</v>
      </c>
      <c r="G715" t="s">
        <v>48</v>
      </c>
      <c r="H715" t="s">
        <v>55</v>
      </c>
      <c r="I715" t="s">
        <v>31</v>
      </c>
      <c r="J715" t="s">
        <v>53</v>
      </c>
      <c r="K715">
        <v>2</v>
      </c>
      <c r="L715" s="11">
        <v>44178</v>
      </c>
      <c r="M715" t="s">
        <v>13</v>
      </c>
      <c r="N715" s="13">
        <f>WEEKNUM(Tableau1[[#This Row],[Date]],1)</f>
        <v>51</v>
      </c>
      <c r="O715" s="13" t="str">
        <f>IF(Tableau1[[#This Row],[Valeur]]=1,"P",Tableau1[[#This Row],[Valeur]])</f>
        <v>R</v>
      </c>
    </row>
    <row r="716" spans="1:15" x14ac:dyDescent="0.25">
      <c r="A716">
        <v>123</v>
      </c>
      <c r="B716">
        <v>1235</v>
      </c>
      <c r="C716" t="s">
        <v>10</v>
      </c>
      <c r="D716">
        <v>1</v>
      </c>
      <c r="E716" t="s">
        <v>11</v>
      </c>
      <c r="F716" t="s">
        <v>49</v>
      </c>
      <c r="G716" t="s">
        <v>48</v>
      </c>
      <c r="H716" t="s">
        <v>55</v>
      </c>
      <c r="I716" t="s">
        <v>31</v>
      </c>
      <c r="J716" t="s">
        <v>53</v>
      </c>
      <c r="K716">
        <v>2</v>
      </c>
      <c r="L716" s="11">
        <v>44179</v>
      </c>
      <c r="M716">
        <v>1</v>
      </c>
      <c r="N716" s="13">
        <f>WEEKNUM(Tableau1[[#This Row],[Date]],1)</f>
        <v>51</v>
      </c>
      <c r="O716" s="13" t="str">
        <f>IF(Tableau1[[#This Row],[Valeur]]=1,"P",Tableau1[[#This Row],[Valeur]])</f>
        <v>P</v>
      </c>
    </row>
    <row r="717" spans="1:15" x14ac:dyDescent="0.25">
      <c r="A717">
        <v>123</v>
      </c>
      <c r="B717">
        <v>1235</v>
      </c>
      <c r="C717" t="s">
        <v>10</v>
      </c>
      <c r="D717">
        <v>1</v>
      </c>
      <c r="E717" t="s">
        <v>11</v>
      </c>
      <c r="F717" t="s">
        <v>49</v>
      </c>
      <c r="G717" t="s">
        <v>48</v>
      </c>
      <c r="H717" t="s">
        <v>55</v>
      </c>
      <c r="I717" t="s">
        <v>31</v>
      </c>
      <c r="J717" t="s">
        <v>53</v>
      </c>
      <c r="K717">
        <v>2</v>
      </c>
      <c r="L717" s="11">
        <v>44180</v>
      </c>
      <c r="M717">
        <v>1</v>
      </c>
      <c r="N717" s="13">
        <f>WEEKNUM(Tableau1[[#This Row],[Date]],1)</f>
        <v>51</v>
      </c>
      <c r="O717" s="13" t="str">
        <f>IF(Tableau1[[#This Row],[Valeur]]=1,"P",Tableau1[[#This Row],[Valeur]])</f>
        <v>P</v>
      </c>
    </row>
    <row r="718" spans="1:15" x14ac:dyDescent="0.25">
      <c r="A718">
        <v>123</v>
      </c>
      <c r="B718">
        <v>1235</v>
      </c>
      <c r="C718" t="s">
        <v>10</v>
      </c>
      <c r="D718">
        <v>1</v>
      </c>
      <c r="E718" t="s">
        <v>11</v>
      </c>
      <c r="F718" t="s">
        <v>49</v>
      </c>
      <c r="G718" t="s">
        <v>48</v>
      </c>
      <c r="H718" t="s">
        <v>55</v>
      </c>
      <c r="I718" t="s">
        <v>31</v>
      </c>
      <c r="J718" t="s">
        <v>53</v>
      </c>
      <c r="K718">
        <v>2</v>
      </c>
      <c r="L718" s="11">
        <v>44181</v>
      </c>
      <c r="M718">
        <v>1</v>
      </c>
      <c r="N718" s="13">
        <f>WEEKNUM(Tableau1[[#This Row],[Date]],1)</f>
        <v>51</v>
      </c>
      <c r="O718" s="13" t="str">
        <f>IF(Tableau1[[#This Row],[Valeur]]=1,"P",Tableau1[[#This Row],[Valeur]])</f>
        <v>P</v>
      </c>
    </row>
    <row r="719" spans="1:15" x14ac:dyDescent="0.25">
      <c r="A719">
        <v>123</v>
      </c>
      <c r="B719">
        <v>1235</v>
      </c>
      <c r="C719" t="s">
        <v>10</v>
      </c>
      <c r="D719">
        <v>1</v>
      </c>
      <c r="E719" t="s">
        <v>11</v>
      </c>
      <c r="F719" t="s">
        <v>49</v>
      </c>
      <c r="G719" t="s">
        <v>48</v>
      </c>
      <c r="H719" t="s">
        <v>55</v>
      </c>
      <c r="I719" t="s">
        <v>31</v>
      </c>
      <c r="J719" t="s">
        <v>53</v>
      </c>
      <c r="K719">
        <v>2</v>
      </c>
      <c r="L719" s="11">
        <v>44182</v>
      </c>
      <c r="M719">
        <v>1</v>
      </c>
      <c r="N719" s="13">
        <f>WEEKNUM(Tableau1[[#This Row],[Date]],1)</f>
        <v>51</v>
      </c>
      <c r="O719" s="13" t="str">
        <f>IF(Tableau1[[#This Row],[Valeur]]=1,"P",Tableau1[[#This Row],[Valeur]])</f>
        <v>P</v>
      </c>
    </row>
    <row r="720" spans="1:15" x14ac:dyDescent="0.25">
      <c r="A720">
        <v>123</v>
      </c>
      <c r="B720">
        <v>1235</v>
      </c>
      <c r="C720" t="s">
        <v>10</v>
      </c>
      <c r="D720">
        <v>1</v>
      </c>
      <c r="E720" t="s">
        <v>11</v>
      </c>
      <c r="F720" t="s">
        <v>49</v>
      </c>
      <c r="G720" t="s">
        <v>48</v>
      </c>
      <c r="H720" t="s">
        <v>55</v>
      </c>
      <c r="I720" t="s">
        <v>31</v>
      </c>
      <c r="J720" t="s">
        <v>53</v>
      </c>
      <c r="K720">
        <v>2</v>
      </c>
      <c r="L720" s="11">
        <v>44183</v>
      </c>
      <c r="M720" t="s">
        <v>38</v>
      </c>
      <c r="N720" s="13">
        <f>WEEKNUM(Tableau1[[#This Row],[Date]],1)</f>
        <v>51</v>
      </c>
      <c r="O720" s="13" t="str">
        <f>IF(Tableau1[[#This Row],[Valeur]]=1,"P",Tableau1[[#This Row],[Valeur]])</f>
        <v>T</v>
      </c>
    </row>
    <row r="721" spans="1:15" x14ac:dyDescent="0.25">
      <c r="A721">
        <v>123</v>
      </c>
      <c r="B721">
        <v>1235</v>
      </c>
      <c r="C721" t="s">
        <v>10</v>
      </c>
      <c r="D721">
        <v>1</v>
      </c>
      <c r="E721" t="s">
        <v>11</v>
      </c>
      <c r="F721" t="s">
        <v>49</v>
      </c>
      <c r="G721" t="s">
        <v>48</v>
      </c>
      <c r="H721" t="s">
        <v>55</v>
      </c>
      <c r="I721" t="s">
        <v>31</v>
      </c>
      <c r="J721" t="s">
        <v>53</v>
      </c>
      <c r="K721">
        <v>2</v>
      </c>
      <c r="L721" s="11">
        <v>44184</v>
      </c>
      <c r="M721" t="s">
        <v>13</v>
      </c>
      <c r="N721" s="13">
        <f>WEEKNUM(Tableau1[[#This Row],[Date]],1)</f>
        <v>51</v>
      </c>
      <c r="O721" s="13" t="str">
        <f>IF(Tableau1[[#This Row],[Valeur]]=1,"P",Tableau1[[#This Row],[Valeur]])</f>
        <v>R</v>
      </c>
    </row>
    <row r="722" spans="1:15" x14ac:dyDescent="0.25">
      <c r="A722">
        <v>123</v>
      </c>
      <c r="B722">
        <v>1235</v>
      </c>
      <c r="C722" t="s">
        <v>10</v>
      </c>
      <c r="D722">
        <v>1</v>
      </c>
      <c r="E722" t="s">
        <v>11</v>
      </c>
      <c r="F722" t="s">
        <v>49</v>
      </c>
      <c r="G722" t="s">
        <v>48</v>
      </c>
      <c r="H722" t="s">
        <v>55</v>
      </c>
      <c r="I722" t="s">
        <v>31</v>
      </c>
      <c r="J722" t="s">
        <v>53</v>
      </c>
      <c r="K722">
        <v>2</v>
      </c>
      <c r="L722" s="11">
        <v>44185</v>
      </c>
      <c r="M722" t="s">
        <v>13</v>
      </c>
      <c r="N722" s="13">
        <f>WEEKNUM(Tableau1[[#This Row],[Date]],1)</f>
        <v>52</v>
      </c>
      <c r="O722" s="13" t="str">
        <f>IF(Tableau1[[#This Row],[Valeur]]=1,"P",Tableau1[[#This Row],[Valeur]])</f>
        <v>R</v>
      </c>
    </row>
    <row r="723" spans="1:15" x14ac:dyDescent="0.25">
      <c r="A723">
        <v>123</v>
      </c>
      <c r="B723">
        <v>1235</v>
      </c>
      <c r="C723" t="s">
        <v>10</v>
      </c>
      <c r="D723">
        <v>1</v>
      </c>
      <c r="E723" t="s">
        <v>11</v>
      </c>
      <c r="F723" t="s">
        <v>49</v>
      </c>
      <c r="G723" t="s">
        <v>48</v>
      </c>
      <c r="H723" t="s">
        <v>55</v>
      </c>
      <c r="I723" t="s">
        <v>31</v>
      </c>
      <c r="J723" t="s">
        <v>53</v>
      </c>
      <c r="K723">
        <v>2</v>
      </c>
      <c r="L723" s="11">
        <v>44186</v>
      </c>
      <c r="M723">
        <v>1</v>
      </c>
      <c r="N723" s="13">
        <f>WEEKNUM(Tableau1[[#This Row],[Date]],1)</f>
        <v>52</v>
      </c>
      <c r="O723" s="13" t="str">
        <f>IF(Tableau1[[#This Row],[Valeur]]=1,"P",Tableau1[[#This Row],[Valeur]])</f>
        <v>P</v>
      </c>
    </row>
    <row r="724" spans="1:15" x14ac:dyDescent="0.25">
      <c r="A724">
        <v>123</v>
      </c>
      <c r="B724">
        <v>1235</v>
      </c>
      <c r="C724" t="s">
        <v>10</v>
      </c>
      <c r="D724">
        <v>1</v>
      </c>
      <c r="E724" t="s">
        <v>11</v>
      </c>
      <c r="F724" t="s">
        <v>49</v>
      </c>
      <c r="G724" t="s">
        <v>48</v>
      </c>
      <c r="H724" t="s">
        <v>55</v>
      </c>
      <c r="I724" t="s">
        <v>31</v>
      </c>
      <c r="J724" t="s">
        <v>53</v>
      </c>
      <c r="K724">
        <v>2</v>
      </c>
      <c r="L724" s="11">
        <v>44187</v>
      </c>
      <c r="M724">
        <v>1</v>
      </c>
      <c r="N724" s="13">
        <f>WEEKNUM(Tableau1[[#This Row],[Date]],1)</f>
        <v>52</v>
      </c>
      <c r="O724" s="13" t="str">
        <f>IF(Tableau1[[#This Row],[Valeur]]=1,"P",Tableau1[[#This Row],[Valeur]])</f>
        <v>P</v>
      </c>
    </row>
    <row r="725" spans="1:15" x14ac:dyDescent="0.25">
      <c r="A725">
        <v>123</v>
      </c>
      <c r="B725">
        <v>1235</v>
      </c>
      <c r="C725" t="s">
        <v>10</v>
      </c>
      <c r="D725">
        <v>1</v>
      </c>
      <c r="E725" t="s">
        <v>11</v>
      </c>
      <c r="F725" t="s">
        <v>49</v>
      </c>
      <c r="G725" t="s">
        <v>48</v>
      </c>
      <c r="H725" t="s">
        <v>55</v>
      </c>
      <c r="I725" t="s">
        <v>31</v>
      </c>
      <c r="J725" t="s">
        <v>53</v>
      </c>
      <c r="K725">
        <v>2</v>
      </c>
      <c r="L725" s="11">
        <v>44188</v>
      </c>
      <c r="M725">
        <v>1</v>
      </c>
      <c r="N725" s="13">
        <f>WEEKNUM(Tableau1[[#This Row],[Date]],1)</f>
        <v>52</v>
      </c>
      <c r="O725" s="13" t="str">
        <f>IF(Tableau1[[#This Row],[Valeur]]=1,"P",Tableau1[[#This Row],[Valeur]])</f>
        <v>P</v>
      </c>
    </row>
    <row r="726" spans="1:15" x14ac:dyDescent="0.25">
      <c r="A726">
        <v>123</v>
      </c>
      <c r="B726">
        <v>1235</v>
      </c>
      <c r="C726" t="s">
        <v>10</v>
      </c>
      <c r="D726">
        <v>1</v>
      </c>
      <c r="E726" t="s">
        <v>11</v>
      </c>
      <c r="F726" t="s">
        <v>49</v>
      </c>
      <c r="G726" t="s">
        <v>48</v>
      </c>
      <c r="H726" t="s">
        <v>55</v>
      </c>
      <c r="I726" t="s">
        <v>31</v>
      </c>
      <c r="J726" t="s">
        <v>53</v>
      </c>
      <c r="K726">
        <v>2</v>
      </c>
      <c r="L726" s="11">
        <v>44189</v>
      </c>
      <c r="M726">
        <v>1</v>
      </c>
      <c r="N726" s="13">
        <f>WEEKNUM(Tableau1[[#This Row],[Date]],1)</f>
        <v>52</v>
      </c>
      <c r="O726" s="13" t="str">
        <f>IF(Tableau1[[#This Row],[Valeur]]=1,"P",Tableau1[[#This Row],[Valeur]])</f>
        <v>P</v>
      </c>
    </row>
    <row r="727" spans="1:15" x14ac:dyDescent="0.25">
      <c r="A727">
        <v>123</v>
      </c>
      <c r="B727">
        <v>1235</v>
      </c>
      <c r="C727" t="s">
        <v>10</v>
      </c>
      <c r="D727">
        <v>1</v>
      </c>
      <c r="E727" t="s">
        <v>11</v>
      </c>
      <c r="F727" t="s">
        <v>49</v>
      </c>
      <c r="G727" t="s">
        <v>48</v>
      </c>
      <c r="H727" t="s">
        <v>55</v>
      </c>
      <c r="I727" t="s">
        <v>31</v>
      </c>
      <c r="J727" t="s">
        <v>53</v>
      </c>
      <c r="K727">
        <v>2</v>
      </c>
      <c r="L727" s="11">
        <v>44190</v>
      </c>
      <c r="M727" t="s">
        <v>12</v>
      </c>
      <c r="N727" s="13">
        <f>WEEKNUM(Tableau1[[#This Row],[Date]],1)</f>
        <v>52</v>
      </c>
      <c r="O727" s="13" t="str">
        <f>IF(Tableau1[[#This Row],[Valeur]]=1,"P",Tableau1[[#This Row],[Valeur]])</f>
        <v>JF</v>
      </c>
    </row>
    <row r="728" spans="1:15" x14ac:dyDescent="0.25">
      <c r="A728">
        <v>123</v>
      </c>
      <c r="B728">
        <v>1235</v>
      </c>
      <c r="C728" t="s">
        <v>10</v>
      </c>
      <c r="D728">
        <v>1</v>
      </c>
      <c r="E728" t="s">
        <v>11</v>
      </c>
      <c r="F728" t="s">
        <v>49</v>
      </c>
      <c r="G728" t="s">
        <v>48</v>
      </c>
      <c r="H728" t="s">
        <v>55</v>
      </c>
      <c r="I728" t="s">
        <v>31</v>
      </c>
      <c r="J728" t="s">
        <v>53</v>
      </c>
      <c r="K728">
        <v>2</v>
      </c>
      <c r="L728" s="11">
        <v>44191</v>
      </c>
      <c r="M728" t="s">
        <v>13</v>
      </c>
      <c r="N728" s="13">
        <f>WEEKNUM(Tableau1[[#This Row],[Date]],1)</f>
        <v>52</v>
      </c>
      <c r="O728" s="13" t="str">
        <f>IF(Tableau1[[#This Row],[Valeur]]=1,"P",Tableau1[[#This Row],[Valeur]])</f>
        <v>R</v>
      </c>
    </row>
    <row r="729" spans="1:15" x14ac:dyDescent="0.25">
      <c r="A729">
        <v>123</v>
      </c>
      <c r="B729">
        <v>1235</v>
      </c>
      <c r="C729" t="s">
        <v>10</v>
      </c>
      <c r="D729">
        <v>1</v>
      </c>
      <c r="E729" t="s">
        <v>11</v>
      </c>
      <c r="F729" t="s">
        <v>49</v>
      </c>
      <c r="G729" t="s">
        <v>48</v>
      </c>
      <c r="H729" t="s">
        <v>55</v>
      </c>
      <c r="I729" t="s">
        <v>31</v>
      </c>
      <c r="J729" t="s">
        <v>53</v>
      </c>
      <c r="K729">
        <v>2</v>
      </c>
      <c r="L729" s="11">
        <v>44192</v>
      </c>
      <c r="M729" t="s">
        <v>13</v>
      </c>
      <c r="N729" s="13">
        <f>WEEKNUM(Tableau1[[#This Row],[Date]],1)</f>
        <v>53</v>
      </c>
      <c r="O729" s="13" t="str">
        <f>IF(Tableau1[[#This Row],[Valeur]]=1,"P",Tableau1[[#This Row],[Valeur]])</f>
        <v>R</v>
      </c>
    </row>
    <row r="730" spans="1:15" x14ac:dyDescent="0.25">
      <c r="A730">
        <v>123</v>
      </c>
      <c r="B730">
        <v>1235</v>
      </c>
      <c r="C730" t="s">
        <v>10</v>
      </c>
      <c r="D730">
        <v>1</v>
      </c>
      <c r="E730" t="s">
        <v>11</v>
      </c>
      <c r="F730" t="s">
        <v>49</v>
      </c>
      <c r="G730" t="s">
        <v>48</v>
      </c>
      <c r="H730" t="s">
        <v>55</v>
      </c>
      <c r="I730" t="s">
        <v>31</v>
      </c>
      <c r="J730" t="s">
        <v>53</v>
      </c>
      <c r="K730">
        <v>2</v>
      </c>
      <c r="L730" s="11">
        <v>44193</v>
      </c>
      <c r="M730">
        <v>1</v>
      </c>
      <c r="N730" s="13">
        <f>WEEKNUM(Tableau1[[#This Row],[Date]],1)</f>
        <v>53</v>
      </c>
      <c r="O730" s="13" t="str">
        <f>IF(Tableau1[[#This Row],[Valeur]]=1,"P",Tableau1[[#This Row],[Valeur]])</f>
        <v>P</v>
      </c>
    </row>
    <row r="731" spans="1:15" x14ac:dyDescent="0.25">
      <c r="A731">
        <v>123</v>
      </c>
      <c r="B731">
        <v>1235</v>
      </c>
      <c r="C731" t="s">
        <v>10</v>
      </c>
      <c r="D731">
        <v>1</v>
      </c>
      <c r="E731" t="s">
        <v>11</v>
      </c>
      <c r="F731" t="s">
        <v>49</v>
      </c>
      <c r="G731" t="s">
        <v>48</v>
      </c>
      <c r="H731" t="s">
        <v>55</v>
      </c>
      <c r="I731" t="s">
        <v>31</v>
      </c>
      <c r="J731" t="s">
        <v>53</v>
      </c>
      <c r="K731">
        <v>2</v>
      </c>
      <c r="L731" s="11">
        <v>44194</v>
      </c>
      <c r="M731">
        <v>1</v>
      </c>
      <c r="N731" s="13">
        <f>WEEKNUM(Tableau1[[#This Row],[Date]],1)</f>
        <v>53</v>
      </c>
      <c r="O731" s="13" t="str">
        <f>IF(Tableau1[[#This Row],[Valeur]]=1,"P",Tableau1[[#This Row],[Valeur]])</f>
        <v>P</v>
      </c>
    </row>
    <row r="732" spans="1:15" x14ac:dyDescent="0.25">
      <c r="A732">
        <v>123</v>
      </c>
      <c r="B732">
        <v>1235</v>
      </c>
      <c r="C732" t="s">
        <v>10</v>
      </c>
      <c r="D732">
        <v>1</v>
      </c>
      <c r="E732" t="s">
        <v>11</v>
      </c>
      <c r="F732" t="s">
        <v>49</v>
      </c>
      <c r="G732" t="s">
        <v>48</v>
      </c>
      <c r="H732" t="s">
        <v>55</v>
      </c>
      <c r="I732" t="s">
        <v>31</v>
      </c>
      <c r="J732" t="s">
        <v>53</v>
      </c>
      <c r="K732">
        <v>2</v>
      </c>
      <c r="L732" s="11">
        <v>44195</v>
      </c>
      <c r="M732">
        <v>1</v>
      </c>
      <c r="N732" s="13">
        <f>WEEKNUM(Tableau1[[#This Row],[Date]],1)</f>
        <v>53</v>
      </c>
      <c r="O732" s="13" t="str">
        <f>IF(Tableau1[[#This Row],[Valeur]]=1,"P",Tableau1[[#This Row],[Valeur]])</f>
        <v>P</v>
      </c>
    </row>
    <row r="733" spans="1:15" x14ac:dyDescent="0.25">
      <c r="A733">
        <v>123</v>
      </c>
      <c r="B733">
        <v>1235</v>
      </c>
      <c r="C733" t="s">
        <v>10</v>
      </c>
      <c r="D733">
        <v>1</v>
      </c>
      <c r="E733" t="s">
        <v>11</v>
      </c>
      <c r="F733" t="s">
        <v>49</v>
      </c>
      <c r="G733" t="s">
        <v>48</v>
      </c>
      <c r="H733" t="s">
        <v>55</v>
      </c>
      <c r="I733" t="s">
        <v>31</v>
      </c>
      <c r="J733" t="s">
        <v>53</v>
      </c>
      <c r="K733">
        <v>2</v>
      </c>
      <c r="L733" s="11">
        <v>44196</v>
      </c>
      <c r="M733">
        <v>1</v>
      </c>
      <c r="N733" s="13">
        <f>WEEKNUM(Tableau1[[#This Row],[Date]],1)</f>
        <v>53</v>
      </c>
      <c r="O733" s="13" t="str">
        <f>IF(Tableau1[[#This Row],[Valeur]]=1,"P",Tableau1[[#This Row],[Valeur]])</f>
        <v>P</v>
      </c>
    </row>
    <row r="734" spans="1:15" x14ac:dyDescent="0.25">
      <c r="A734">
        <v>123</v>
      </c>
      <c r="B734">
        <v>1236</v>
      </c>
      <c r="C734" t="s">
        <v>10</v>
      </c>
      <c r="D734">
        <v>1</v>
      </c>
      <c r="E734" t="s">
        <v>11</v>
      </c>
      <c r="F734" t="s">
        <v>49</v>
      </c>
      <c r="G734" t="s">
        <v>48</v>
      </c>
      <c r="H734" t="s">
        <v>56</v>
      </c>
      <c r="I734" t="s">
        <v>33</v>
      </c>
      <c r="J734" t="s">
        <v>53</v>
      </c>
      <c r="K734">
        <v>2</v>
      </c>
      <c r="L734" s="11">
        <v>43831</v>
      </c>
      <c r="M734" t="s">
        <v>12</v>
      </c>
      <c r="N734" s="13">
        <f>WEEKNUM(Tableau1[[#This Row],[Date]],1)</f>
        <v>1</v>
      </c>
      <c r="O734" s="13" t="str">
        <f>IF(Tableau1[[#This Row],[Valeur]]=1,"P",Tableau1[[#This Row],[Valeur]])</f>
        <v>JF</v>
      </c>
    </row>
    <row r="735" spans="1:15" x14ac:dyDescent="0.25">
      <c r="A735">
        <v>123</v>
      </c>
      <c r="B735">
        <v>1236</v>
      </c>
      <c r="C735" t="s">
        <v>10</v>
      </c>
      <c r="D735">
        <v>1</v>
      </c>
      <c r="E735" t="s">
        <v>11</v>
      </c>
      <c r="F735" t="s">
        <v>49</v>
      </c>
      <c r="G735" t="s">
        <v>48</v>
      </c>
      <c r="H735" t="s">
        <v>56</v>
      </c>
      <c r="I735" t="s">
        <v>33</v>
      </c>
      <c r="J735" t="s">
        <v>53</v>
      </c>
      <c r="K735">
        <v>2</v>
      </c>
      <c r="L735" s="11">
        <v>43832</v>
      </c>
      <c r="M735" t="s">
        <v>14</v>
      </c>
      <c r="N735" s="13">
        <f>WEEKNUM(Tableau1[[#This Row],[Date]],1)</f>
        <v>1</v>
      </c>
      <c r="O735" s="13" t="str">
        <f>IF(Tableau1[[#This Row],[Valeur]]=1,"P",Tableau1[[#This Row],[Valeur]])</f>
        <v>CP</v>
      </c>
    </row>
    <row r="736" spans="1:15" x14ac:dyDescent="0.25">
      <c r="A736">
        <v>123</v>
      </c>
      <c r="B736">
        <v>1236</v>
      </c>
      <c r="C736" t="s">
        <v>10</v>
      </c>
      <c r="D736">
        <v>1</v>
      </c>
      <c r="E736" t="s">
        <v>11</v>
      </c>
      <c r="F736" t="s">
        <v>49</v>
      </c>
      <c r="G736" t="s">
        <v>48</v>
      </c>
      <c r="H736" t="s">
        <v>56</v>
      </c>
      <c r="I736" t="s">
        <v>33</v>
      </c>
      <c r="J736" t="s">
        <v>53</v>
      </c>
      <c r="K736">
        <v>2</v>
      </c>
      <c r="L736" s="11">
        <v>43833</v>
      </c>
      <c r="M736" t="s">
        <v>14</v>
      </c>
      <c r="N736" s="13">
        <f>WEEKNUM(Tableau1[[#This Row],[Date]],1)</f>
        <v>1</v>
      </c>
      <c r="O736" s="13" t="str">
        <f>IF(Tableau1[[#This Row],[Valeur]]=1,"P",Tableau1[[#This Row],[Valeur]])</f>
        <v>CP</v>
      </c>
    </row>
    <row r="737" spans="1:15" x14ac:dyDescent="0.25">
      <c r="A737">
        <v>123</v>
      </c>
      <c r="B737">
        <v>1236</v>
      </c>
      <c r="C737" t="s">
        <v>10</v>
      </c>
      <c r="D737">
        <v>1</v>
      </c>
      <c r="E737" t="s">
        <v>11</v>
      </c>
      <c r="F737" t="s">
        <v>49</v>
      </c>
      <c r="G737" t="s">
        <v>48</v>
      </c>
      <c r="H737" t="s">
        <v>56</v>
      </c>
      <c r="I737" t="s">
        <v>33</v>
      </c>
      <c r="J737" t="s">
        <v>53</v>
      </c>
      <c r="K737">
        <v>2</v>
      </c>
      <c r="L737" s="11">
        <v>43834</v>
      </c>
      <c r="M737" t="s">
        <v>13</v>
      </c>
      <c r="N737" s="13">
        <f>WEEKNUM(Tableau1[[#This Row],[Date]],1)</f>
        <v>1</v>
      </c>
      <c r="O737" s="13" t="str">
        <f>IF(Tableau1[[#This Row],[Valeur]]=1,"P",Tableau1[[#This Row],[Valeur]])</f>
        <v>R</v>
      </c>
    </row>
    <row r="738" spans="1:15" x14ac:dyDescent="0.25">
      <c r="A738">
        <v>123</v>
      </c>
      <c r="B738">
        <v>1236</v>
      </c>
      <c r="C738" t="s">
        <v>10</v>
      </c>
      <c r="D738">
        <v>1</v>
      </c>
      <c r="E738" t="s">
        <v>11</v>
      </c>
      <c r="F738" t="s">
        <v>49</v>
      </c>
      <c r="G738" t="s">
        <v>48</v>
      </c>
      <c r="H738" t="s">
        <v>56</v>
      </c>
      <c r="I738" t="s">
        <v>33</v>
      </c>
      <c r="J738" t="s">
        <v>53</v>
      </c>
      <c r="K738">
        <v>2</v>
      </c>
      <c r="L738" s="11">
        <v>43835</v>
      </c>
      <c r="M738" t="s">
        <v>13</v>
      </c>
      <c r="N738" s="13">
        <f>WEEKNUM(Tableau1[[#This Row],[Date]],1)</f>
        <v>2</v>
      </c>
      <c r="O738" s="13" t="str">
        <f>IF(Tableau1[[#This Row],[Valeur]]=1,"P",Tableau1[[#This Row],[Valeur]])</f>
        <v>R</v>
      </c>
    </row>
    <row r="739" spans="1:15" x14ac:dyDescent="0.25">
      <c r="A739">
        <v>123</v>
      </c>
      <c r="B739">
        <v>1236</v>
      </c>
      <c r="C739" t="s">
        <v>10</v>
      </c>
      <c r="D739">
        <v>1</v>
      </c>
      <c r="E739" t="s">
        <v>11</v>
      </c>
      <c r="F739" t="s">
        <v>49</v>
      </c>
      <c r="G739" t="s">
        <v>48</v>
      </c>
      <c r="H739" t="s">
        <v>56</v>
      </c>
      <c r="I739" t="s">
        <v>33</v>
      </c>
      <c r="J739" t="s">
        <v>53</v>
      </c>
      <c r="K739">
        <v>2</v>
      </c>
      <c r="L739" s="11">
        <v>43836</v>
      </c>
      <c r="M739" t="s">
        <v>38</v>
      </c>
      <c r="N739" s="13">
        <f>WEEKNUM(Tableau1[[#This Row],[Date]],1)</f>
        <v>2</v>
      </c>
      <c r="O739" s="13" t="str">
        <f>IF(Tableau1[[#This Row],[Valeur]]=1,"P",Tableau1[[#This Row],[Valeur]])</f>
        <v>T</v>
      </c>
    </row>
    <row r="740" spans="1:15" x14ac:dyDescent="0.25">
      <c r="A740">
        <v>123</v>
      </c>
      <c r="B740">
        <v>1236</v>
      </c>
      <c r="C740" t="s">
        <v>10</v>
      </c>
      <c r="D740">
        <v>1</v>
      </c>
      <c r="E740" t="s">
        <v>11</v>
      </c>
      <c r="F740" t="s">
        <v>49</v>
      </c>
      <c r="G740" t="s">
        <v>48</v>
      </c>
      <c r="H740" t="s">
        <v>56</v>
      </c>
      <c r="I740" t="s">
        <v>33</v>
      </c>
      <c r="J740" t="s">
        <v>53</v>
      </c>
      <c r="K740">
        <v>2</v>
      </c>
      <c r="L740" s="11">
        <v>43837</v>
      </c>
      <c r="M740">
        <v>1</v>
      </c>
      <c r="N740" s="13">
        <f>WEEKNUM(Tableau1[[#This Row],[Date]],1)</f>
        <v>2</v>
      </c>
      <c r="O740" s="13" t="str">
        <f>IF(Tableau1[[#This Row],[Valeur]]=1,"P",Tableau1[[#This Row],[Valeur]])</f>
        <v>P</v>
      </c>
    </row>
    <row r="741" spans="1:15" x14ac:dyDescent="0.25">
      <c r="A741">
        <v>123</v>
      </c>
      <c r="B741">
        <v>1236</v>
      </c>
      <c r="C741" t="s">
        <v>10</v>
      </c>
      <c r="D741">
        <v>1</v>
      </c>
      <c r="E741" t="s">
        <v>11</v>
      </c>
      <c r="F741" t="s">
        <v>49</v>
      </c>
      <c r="G741" t="s">
        <v>48</v>
      </c>
      <c r="H741" t="s">
        <v>56</v>
      </c>
      <c r="I741" t="s">
        <v>33</v>
      </c>
      <c r="J741" t="s">
        <v>53</v>
      </c>
      <c r="K741">
        <v>2</v>
      </c>
      <c r="L741" s="11">
        <v>43838</v>
      </c>
      <c r="M741">
        <v>1</v>
      </c>
      <c r="N741" s="13">
        <f>WEEKNUM(Tableau1[[#This Row],[Date]],1)</f>
        <v>2</v>
      </c>
      <c r="O741" s="13" t="str">
        <f>IF(Tableau1[[#This Row],[Valeur]]=1,"P",Tableau1[[#This Row],[Valeur]])</f>
        <v>P</v>
      </c>
    </row>
    <row r="742" spans="1:15" x14ac:dyDescent="0.25">
      <c r="A742">
        <v>123</v>
      </c>
      <c r="B742">
        <v>1236</v>
      </c>
      <c r="C742" t="s">
        <v>10</v>
      </c>
      <c r="D742">
        <v>1</v>
      </c>
      <c r="E742" t="s">
        <v>11</v>
      </c>
      <c r="F742" t="s">
        <v>49</v>
      </c>
      <c r="G742" t="s">
        <v>48</v>
      </c>
      <c r="H742" t="s">
        <v>56</v>
      </c>
      <c r="I742" t="s">
        <v>33</v>
      </c>
      <c r="J742" t="s">
        <v>53</v>
      </c>
      <c r="K742">
        <v>2</v>
      </c>
      <c r="L742" s="11">
        <v>43839</v>
      </c>
      <c r="M742">
        <v>1</v>
      </c>
      <c r="N742" s="13">
        <f>WEEKNUM(Tableau1[[#This Row],[Date]],1)</f>
        <v>2</v>
      </c>
      <c r="O742" s="13" t="str">
        <f>IF(Tableau1[[#This Row],[Valeur]]=1,"P",Tableau1[[#This Row],[Valeur]])</f>
        <v>P</v>
      </c>
    </row>
    <row r="743" spans="1:15" x14ac:dyDescent="0.25">
      <c r="A743">
        <v>123</v>
      </c>
      <c r="B743">
        <v>1236</v>
      </c>
      <c r="C743" t="s">
        <v>10</v>
      </c>
      <c r="D743">
        <v>1</v>
      </c>
      <c r="E743" t="s">
        <v>11</v>
      </c>
      <c r="F743" t="s">
        <v>49</v>
      </c>
      <c r="G743" t="s">
        <v>48</v>
      </c>
      <c r="H743" t="s">
        <v>56</v>
      </c>
      <c r="I743" t="s">
        <v>33</v>
      </c>
      <c r="J743" t="s">
        <v>53</v>
      </c>
      <c r="K743">
        <v>2</v>
      </c>
      <c r="L743" s="11">
        <v>43840</v>
      </c>
      <c r="M743">
        <v>1</v>
      </c>
      <c r="N743" s="13">
        <f>WEEKNUM(Tableau1[[#This Row],[Date]],1)</f>
        <v>2</v>
      </c>
      <c r="O743" s="13" t="str">
        <f>IF(Tableau1[[#This Row],[Valeur]]=1,"P",Tableau1[[#This Row],[Valeur]])</f>
        <v>P</v>
      </c>
    </row>
    <row r="744" spans="1:15" x14ac:dyDescent="0.25">
      <c r="A744">
        <v>123</v>
      </c>
      <c r="B744">
        <v>1236</v>
      </c>
      <c r="C744" t="s">
        <v>10</v>
      </c>
      <c r="D744">
        <v>1</v>
      </c>
      <c r="E744" t="s">
        <v>11</v>
      </c>
      <c r="F744" t="s">
        <v>49</v>
      </c>
      <c r="G744" t="s">
        <v>48</v>
      </c>
      <c r="H744" t="s">
        <v>56</v>
      </c>
      <c r="I744" t="s">
        <v>33</v>
      </c>
      <c r="J744" t="s">
        <v>53</v>
      </c>
      <c r="K744">
        <v>2</v>
      </c>
      <c r="L744" s="11">
        <v>43841</v>
      </c>
      <c r="M744" t="s">
        <v>13</v>
      </c>
      <c r="N744" s="13">
        <f>WEEKNUM(Tableau1[[#This Row],[Date]],1)</f>
        <v>2</v>
      </c>
      <c r="O744" s="13" t="str">
        <f>IF(Tableau1[[#This Row],[Valeur]]=1,"P",Tableau1[[#This Row],[Valeur]])</f>
        <v>R</v>
      </c>
    </row>
    <row r="745" spans="1:15" x14ac:dyDescent="0.25">
      <c r="A745">
        <v>123</v>
      </c>
      <c r="B745">
        <v>1236</v>
      </c>
      <c r="C745" t="s">
        <v>10</v>
      </c>
      <c r="D745">
        <v>1</v>
      </c>
      <c r="E745" t="s">
        <v>11</v>
      </c>
      <c r="F745" t="s">
        <v>49</v>
      </c>
      <c r="G745" t="s">
        <v>48</v>
      </c>
      <c r="H745" t="s">
        <v>56</v>
      </c>
      <c r="I745" t="s">
        <v>33</v>
      </c>
      <c r="J745" t="s">
        <v>53</v>
      </c>
      <c r="K745">
        <v>2</v>
      </c>
      <c r="L745" s="11">
        <v>43842</v>
      </c>
      <c r="M745" t="s">
        <v>13</v>
      </c>
      <c r="N745" s="13">
        <f>WEEKNUM(Tableau1[[#This Row],[Date]],1)</f>
        <v>3</v>
      </c>
      <c r="O745" s="13" t="str">
        <f>IF(Tableau1[[#This Row],[Valeur]]=1,"P",Tableau1[[#This Row],[Valeur]])</f>
        <v>R</v>
      </c>
    </row>
    <row r="746" spans="1:15" x14ac:dyDescent="0.25">
      <c r="A746">
        <v>123</v>
      </c>
      <c r="B746">
        <v>1236</v>
      </c>
      <c r="C746" t="s">
        <v>10</v>
      </c>
      <c r="D746">
        <v>1</v>
      </c>
      <c r="E746" t="s">
        <v>11</v>
      </c>
      <c r="F746" t="s">
        <v>49</v>
      </c>
      <c r="G746" t="s">
        <v>48</v>
      </c>
      <c r="H746" t="s">
        <v>56</v>
      </c>
      <c r="I746" t="s">
        <v>33</v>
      </c>
      <c r="J746" t="s">
        <v>53</v>
      </c>
      <c r="K746">
        <v>2</v>
      </c>
      <c r="L746" s="11">
        <v>43843</v>
      </c>
      <c r="M746" t="s">
        <v>38</v>
      </c>
      <c r="N746" s="13">
        <f>WEEKNUM(Tableau1[[#This Row],[Date]],1)</f>
        <v>3</v>
      </c>
      <c r="O746" s="13" t="str">
        <f>IF(Tableau1[[#This Row],[Valeur]]=1,"P",Tableau1[[#This Row],[Valeur]])</f>
        <v>T</v>
      </c>
    </row>
    <row r="747" spans="1:15" x14ac:dyDescent="0.25">
      <c r="A747">
        <v>123</v>
      </c>
      <c r="B747">
        <v>1236</v>
      </c>
      <c r="C747" t="s">
        <v>10</v>
      </c>
      <c r="D747">
        <v>1</v>
      </c>
      <c r="E747" t="s">
        <v>11</v>
      </c>
      <c r="F747" t="s">
        <v>49</v>
      </c>
      <c r="G747" t="s">
        <v>48</v>
      </c>
      <c r="H747" t="s">
        <v>56</v>
      </c>
      <c r="I747" t="s">
        <v>33</v>
      </c>
      <c r="J747" t="s">
        <v>53</v>
      </c>
      <c r="K747">
        <v>2</v>
      </c>
      <c r="L747" s="11">
        <v>43844</v>
      </c>
      <c r="M747">
        <v>1</v>
      </c>
      <c r="N747" s="13">
        <f>WEEKNUM(Tableau1[[#This Row],[Date]],1)</f>
        <v>3</v>
      </c>
      <c r="O747" s="13" t="str">
        <f>IF(Tableau1[[#This Row],[Valeur]]=1,"P",Tableau1[[#This Row],[Valeur]])</f>
        <v>P</v>
      </c>
    </row>
    <row r="748" spans="1:15" x14ac:dyDescent="0.25">
      <c r="A748">
        <v>123</v>
      </c>
      <c r="B748">
        <v>1236</v>
      </c>
      <c r="C748" t="s">
        <v>10</v>
      </c>
      <c r="D748">
        <v>1</v>
      </c>
      <c r="E748" t="s">
        <v>11</v>
      </c>
      <c r="F748" t="s">
        <v>49</v>
      </c>
      <c r="G748" t="s">
        <v>48</v>
      </c>
      <c r="H748" t="s">
        <v>56</v>
      </c>
      <c r="I748" t="s">
        <v>33</v>
      </c>
      <c r="J748" t="s">
        <v>53</v>
      </c>
      <c r="K748">
        <v>2</v>
      </c>
      <c r="L748" s="11">
        <v>43845</v>
      </c>
      <c r="M748">
        <v>1</v>
      </c>
      <c r="N748" s="13">
        <f>WEEKNUM(Tableau1[[#This Row],[Date]],1)</f>
        <v>3</v>
      </c>
      <c r="O748" s="13" t="str">
        <f>IF(Tableau1[[#This Row],[Valeur]]=1,"P",Tableau1[[#This Row],[Valeur]])</f>
        <v>P</v>
      </c>
    </row>
    <row r="749" spans="1:15" x14ac:dyDescent="0.25">
      <c r="A749">
        <v>123</v>
      </c>
      <c r="B749">
        <v>1236</v>
      </c>
      <c r="C749" t="s">
        <v>10</v>
      </c>
      <c r="D749">
        <v>1</v>
      </c>
      <c r="E749" t="s">
        <v>11</v>
      </c>
      <c r="F749" t="s">
        <v>49</v>
      </c>
      <c r="G749" t="s">
        <v>48</v>
      </c>
      <c r="H749" t="s">
        <v>56</v>
      </c>
      <c r="I749" t="s">
        <v>33</v>
      </c>
      <c r="J749" t="s">
        <v>53</v>
      </c>
      <c r="K749">
        <v>2</v>
      </c>
      <c r="L749" s="11">
        <v>43846</v>
      </c>
      <c r="M749">
        <v>1</v>
      </c>
      <c r="N749" s="13">
        <f>WEEKNUM(Tableau1[[#This Row],[Date]],1)</f>
        <v>3</v>
      </c>
      <c r="O749" s="13" t="str">
        <f>IF(Tableau1[[#This Row],[Valeur]]=1,"P",Tableau1[[#This Row],[Valeur]])</f>
        <v>P</v>
      </c>
    </row>
    <row r="750" spans="1:15" x14ac:dyDescent="0.25">
      <c r="A750">
        <v>123</v>
      </c>
      <c r="B750">
        <v>1236</v>
      </c>
      <c r="C750" t="s">
        <v>10</v>
      </c>
      <c r="D750">
        <v>1</v>
      </c>
      <c r="E750" t="s">
        <v>11</v>
      </c>
      <c r="F750" t="s">
        <v>49</v>
      </c>
      <c r="G750" t="s">
        <v>48</v>
      </c>
      <c r="H750" t="s">
        <v>56</v>
      </c>
      <c r="I750" t="s">
        <v>33</v>
      </c>
      <c r="J750" t="s">
        <v>53</v>
      </c>
      <c r="K750">
        <v>2</v>
      </c>
      <c r="L750" s="11">
        <v>43847</v>
      </c>
      <c r="M750">
        <v>1</v>
      </c>
      <c r="N750" s="13">
        <f>WEEKNUM(Tableau1[[#This Row],[Date]],1)</f>
        <v>3</v>
      </c>
      <c r="O750" s="13" t="str">
        <f>IF(Tableau1[[#This Row],[Valeur]]=1,"P",Tableau1[[#This Row],[Valeur]])</f>
        <v>P</v>
      </c>
    </row>
    <row r="751" spans="1:15" x14ac:dyDescent="0.25">
      <c r="A751">
        <v>123</v>
      </c>
      <c r="B751">
        <v>1236</v>
      </c>
      <c r="C751" t="s">
        <v>10</v>
      </c>
      <c r="D751">
        <v>1</v>
      </c>
      <c r="E751" t="s">
        <v>11</v>
      </c>
      <c r="F751" t="s">
        <v>49</v>
      </c>
      <c r="G751" t="s">
        <v>48</v>
      </c>
      <c r="H751" t="s">
        <v>56</v>
      </c>
      <c r="I751" t="s">
        <v>33</v>
      </c>
      <c r="J751" t="s">
        <v>53</v>
      </c>
      <c r="K751">
        <v>2</v>
      </c>
      <c r="L751" s="11">
        <v>43848</v>
      </c>
      <c r="M751" t="s">
        <v>13</v>
      </c>
      <c r="N751" s="13">
        <f>WEEKNUM(Tableau1[[#This Row],[Date]],1)</f>
        <v>3</v>
      </c>
      <c r="O751" s="13" t="str">
        <f>IF(Tableau1[[#This Row],[Valeur]]=1,"P",Tableau1[[#This Row],[Valeur]])</f>
        <v>R</v>
      </c>
    </row>
    <row r="752" spans="1:15" x14ac:dyDescent="0.25">
      <c r="A752">
        <v>123</v>
      </c>
      <c r="B752">
        <v>1236</v>
      </c>
      <c r="C752" t="s">
        <v>10</v>
      </c>
      <c r="D752">
        <v>1</v>
      </c>
      <c r="E752" t="s">
        <v>11</v>
      </c>
      <c r="F752" t="s">
        <v>49</v>
      </c>
      <c r="G752" t="s">
        <v>48</v>
      </c>
      <c r="H752" t="s">
        <v>56</v>
      </c>
      <c r="I752" t="s">
        <v>33</v>
      </c>
      <c r="J752" t="s">
        <v>53</v>
      </c>
      <c r="K752">
        <v>2</v>
      </c>
      <c r="L752" s="11">
        <v>43849</v>
      </c>
      <c r="M752" t="s">
        <v>13</v>
      </c>
      <c r="N752" s="13">
        <f>WEEKNUM(Tableau1[[#This Row],[Date]],1)</f>
        <v>4</v>
      </c>
      <c r="O752" s="13" t="str">
        <f>IF(Tableau1[[#This Row],[Valeur]]=1,"P",Tableau1[[#This Row],[Valeur]])</f>
        <v>R</v>
      </c>
    </row>
    <row r="753" spans="1:15" x14ac:dyDescent="0.25">
      <c r="A753">
        <v>123</v>
      </c>
      <c r="B753">
        <v>1236</v>
      </c>
      <c r="C753" t="s">
        <v>10</v>
      </c>
      <c r="D753">
        <v>1</v>
      </c>
      <c r="E753" t="s">
        <v>11</v>
      </c>
      <c r="F753" t="s">
        <v>49</v>
      </c>
      <c r="G753" t="s">
        <v>48</v>
      </c>
      <c r="H753" t="s">
        <v>56</v>
      </c>
      <c r="I753" t="s">
        <v>33</v>
      </c>
      <c r="J753" t="s">
        <v>53</v>
      </c>
      <c r="K753">
        <v>2</v>
      </c>
      <c r="L753" s="11">
        <v>43850</v>
      </c>
      <c r="M753" t="s">
        <v>38</v>
      </c>
      <c r="N753" s="13">
        <f>WEEKNUM(Tableau1[[#This Row],[Date]],1)</f>
        <v>4</v>
      </c>
      <c r="O753" s="13" t="str">
        <f>IF(Tableau1[[#This Row],[Valeur]]=1,"P",Tableau1[[#This Row],[Valeur]])</f>
        <v>T</v>
      </c>
    </row>
    <row r="754" spans="1:15" x14ac:dyDescent="0.25">
      <c r="A754">
        <v>123</v>
      </c>
      <c r="B754">
        <v>1236</v>
      </c>
      <c r="C754" t="s">
        <v>10</v>
      </c>
      <c r="D754">
        <v>1</v>
      </c>
      <c r="E754" t="s">
        <v>11</v>
      </c>
      <c r="F754" t="s">
        <v>49</v>
      </c>
      <c r="G754" t="s">
        <v>48</v>
      </c>
      <c r="H754" t="s">
        <v>56</v>
      </c>
      <c r="I754" t="s">
        <v>33</v>
      </c>
      <c r="J754" t="s">
        <v>53</v>
      </c>
      <c r="K754">
        <v>2</v>
      </c>
      <c r="L754" s="11">
        <v>43851</v>
      </c>
      <c r="M754">
        <v>1</v>
      </c>
      <c r="N754" s="13">
        <f>WEEKNUM(Tableau1[[#This Row],[Date]],1)</f>
        <v>4</v>
      </c>
      <c r="O754" s="13" t="str">
        <f>IF(Tableau1[[#This Row],[Valeur]]=1,"P",Tableau1[[#This Row],[Valeur]])</f>
        <v>P</v>
      </c>
    </row>
    <row r="755" spans="1:15" x14ac:dyDescent="0.25">
      <c r="A755">
        <v>123</v>
      </c>
      <c r="B755">
        <v>1236</v>
      </c>
      <c r="C755" t="s">
        <v>10</v>
      </c>
      <c r="D755">
        <v>1</v>
      </c>
      <c r="E755" t="s">
        <v>11</v>
      </c>
      <c r="F755" t="s">
        <v>49</v>
      </c>
      <c r="G755" t="s">
        <v>48</v>
      </c>
      <c r="H755" t="s">
        <v>56</v>
      </c>
      <c r="I755" t="s">
        <v>33</v>
      </c>
      <c r="J755" t="s">
        <v>53</v>
      </c>
      <c r="K755">
        <v>2</v>
      </c>
      <c r="L755" s="11">
        <v>43852</v>
      </c>
      <c r="M755">
        <v>1</v>
      </c>
      <c r="N755" s="13">
        <f>WEEKNUM(Tableau1[[#This Row],[Date]],1)</f>
        <v>4</v>
      </c>
      <c r="O755" s="13" t="str">
        <f>IF(Tableau1[[#This Row],[Valeur]]=1,"P",Tableau1[[#This Row],[Valeur]])</f>
        <v>P</v>
      </c>
    </row>
    <row r="756" spans="1:15" x14ac:dyDescent="0.25">
      <c r="A756">
        <v>123</v>
      </c>
      <c r="B756">
        <v>1236</v>
      </c>
      <c r="C756" t="s">
        <v>10</v>
      </c>
      <c r="D756">
        <v>1</v>
      </c>
      <c r="E756" t="s">
        <v>11</v>
      </c>
      <c r="F756" t="s">
        <v>49</v>
      </c>
      <c r="G756" t="s">
        <v>48</v>
      </c>
      <c r="H756" t="s">
        <v>56</v>
      </c>
      <c r="I756" t="s">
        <v>33</v>
      </c>
      <c r="J756" t="s">
        <v>53</v>
      </c>
      <c r="K756">
        <v>2</v>
      </c>
      <c r="L756" s="11">
        <v>43853</v>
      </c>
      <c r="M756">
        <v>1</v>
      </c>
      <c r="N756" s="13">
        <f>WEEKNUM(Tableau1[[#This Row],[Date]],1)</f>
        <v>4</v>
      </c>
      <c r="O756" s="13" t="str">
        <f>IF(Tableau1[[#This Row],[Valeur]]=1,"P",Tableau1[[#This Row],[Valeur]])</f>
        <v>P</v>
      </c>
    </row>
    <row r="757" spans="1:15" x14ac:dyDescent="0.25">
      <c r="A757">
        <v>123</v>
      </c>
      <c r="B757">
        <v>1236</v>
      </c>
      <c r="C757" t="s">
        <v>10</v>
      </c>
      <c r="D757">
        <v>1</v>
      </c>
      <c r="E757" t="s">
        <v>11</v>
      </c>
      <c r="F757" t="s">
        <v>49</v>
      </c>
      <c r="G757" t="s">
        <v>48</v>
      </c>
      <c r="H757" t="s">
        <v>56</v>
      </c>
      <c r="I757" t="s">
        <v>33</v>
      </c>
      <c r="J757" t="s">
        <v>53</v>
      </c>
      <c r="K757">
        <v>2</v>
      </c>
      <c r="L757" s="11">
        <v>43854</v>
      </c>
      <c r="M757">
        <v>1</v>
      </c>
      <c r="N757" s="13">
        <f>WEEKNUM(Tableau1[[#This Row],[Date]],1)</f>
        <v>4</v>
      </c>
      <c r="O757" s="13" t="str">
        <f>IF(Tableau1[[#This Row],[Valeur]]=1,"P",Tableau1[[#This Row],[Valeur]])</f>
        <v>P</v>
      </c>
    </row>
    <row r="758" spans="1:15" x14ac:dyDescent="0.25">
      <c r="A758">
        <v>123</v>
      </c>
      <c r="B758">
        <v>1236</v>
      </c>
      <c r="C758" t="s">
        <v>10</v>
      </c>
      <c r="D758">
        <v>1</v>
      </c>
      <c r="E758" t="s">
        <v>11</v>
      </c>
      <c r="F758" t="s">
        <v>49</v>
      </c>
      <c r="G758" t="s">
        <v>48</v>
      </c>
      <c r="H758" t="s">
        <v>56</v>
      </c>
      <c r="I758" t="s">
        <v>33</v>
      </c>
      <c r="J758" t="s">
        <v>53</v>
      </c>
      <c r="K758">
        <v>2</v>
      </c>
      <c r="L758" s="11">
        <v>43855</v>
      </c>
      <c r="M758" t="s">
        <v>13</v>
      </c>
      <c r="N758" s="13">
        <f>WEEKNUM(Tableau1[[#This Row],[Date]],1)</f>
        <v>4</v>
      </c>
      <c r="O758" s="13" t="str">
        <f>IF(Tableau1[[#This Row],[Valeur]]=1,"P",Tableau1[[#This Row],[Valeur]])</f>
        <v>R</v>
      </c>
    </row>
    <row r="759" spans="1:15" x14ac:dyDescent="0.25">
      <c r="A759">
        <v>123</v>
      </c>
      <c r="B759">
        <v>1236</v>
      </c>
      <c r="C759" t="s">
        <v>10</v>
      </c>
      <c r="D759">
        <v>1</v>
      </c>
      <c r="E759" t="s">
        <v>11</v>
      </c>
      <c r="F759" t="s">
        <v>49</v>
      </c>
      <c r="G759" t="s">
        <v>48</v>
      </c>
      <c r="H759" t="s">
        <v>56</v>
      </c>
      <c r="I759" t="s">
        <v>33</v>
      </c>
      <c r="J759" t="s">
        <v>53</v>
      </c>
      <c r="K759">
        <v>2</v>
      </c>
      <c r="L759" s="11">
        <v>43856</v>
      </c>
      <c r="M759" t="s">
        <v>13</v>
      </c>
      <c r="N759" s="13">
        <f>WEEKNUM(Tableau1[[#This Row],[Date]],1)</f>
        <v>5</v>
      </c>
      <c r="O759" s="13" t="str">
        <f>IF(Tableau1[[#This Row],[Valeur]]=1,"P",Tableau1[[#This Row],[Valeur]])</f>
        <v>R</v>
      </c>
    </row>
    <row r="760" spans="1:15" x14ac:dyDescent="0.25">
      <c r="A760">
        <v>123</v>
      </c>
      <c r="B760">
        <v>1236</v>
      </c>
      <c r="C760" t="s">
        <v>10</v>
      </c>
      <c r="D760">
        <v>1</v>
      </c>
      <c r="E760" t="s">
        <v>11</v>
      </c>
      <c r="F760" t="s">
        <v>49</v>
      </c>
      <c r="G760" t="s">
        <v>48</v>
      </c>
      <c r="H760" t="s">
        <v>56</v>
      </c>
      <c r="I760" t="s">
        <v>33</v>
      </c>
      <c r="J760" t="s">
        <v>53</v>
      </c>
      <c r="K760">
        <v>2</v>
      </c>
      <c r="L760" s="11">
        <v>43857</v>
      </c>
      <c r="M760" t="s">
        <v>38</v>
      </c>
      <c r="N760" s="13">
        <f>WEEKNUM(Tableau1[[#This Row],[Date]],1)</f>
        <v>5</v>
      </c>
      <c r="O760" s="13" t="str">
        <f>IF(Tableau1[[#This Row],[Valeur]]=1,"P",Tableau1[[#This Row],[Valeur]])</f>
        <v>T</v>
      </c>
    </row>
    <row r="761" spans="1:15" x14ac:dyDescent="0.25">
      <c r="A761">
        <v>123</v>
      </c>
      <c r="B761">
        <v>1236</v>
      </c>
      <c r="C761" t="s">
        <v>10</v>
      </c>
      <c r="D761">
        <v>1</v>
      </c>
      <c r="E761" t="s">
        <v>11</v>
      </c>
      <c r="F761" t="s">
        <v>49</v>
      </c>
      <c r="G761" t="s">
        <v>48</v>
      </c>
      <c r="H761" t="s">
        <v>56</v>
      </c>
      <c r="I761" t="s">
        <v>33</v>
      </c>
      <c r="J761" t="s">
        <v>53</v>
      </c>
      <c r="K761">
        <v>2</v>
      </c>
      <c r="L761" s="11">
        <v>43858</v>
      </c>
      <c r="M761">
        <v>1</v>
      </c>
      <c r="N761" s="13">
        <f>WEEKNUM(Tableau1[[#This Row],[Date]],1)</f>
        <v>5</v>
      </c>
      <c r="O761" s="13" t="str">
        <f>IF(Tableau1[[#This Row],[Valeur]]=1,"P",Tableau1[[#This Row],[Valeur]])</f>
        <v>P</v>
      </c>
    </row>
    <row r="762" spans="1:15" x14ac:dyDescent="0.25">
      <c r="A762">
        <v>123</v>
      </c>
      <c r="B762">
        <v>1236</v>
      </c>
      <c r="C762" t="s">
        <v>10</v>
      </c>
      <c r="D762">
        <v>1</v>
      </c>
      <c r="E762" t="s">
        <v>11</v>
      </c>
      <c r="F762" t="s">
        <v>49</v>
      </c>
      <c r="G762" t="s">
        <v>48</v>
      </c>
      <c r="H762" t="s">
        <v>56</v>
      </c>
      <c r="I762" t="s">
        <v>33</v>
      </c>
      <c r="J762" t="s">
        <v>53</v>
      </c>
      <c r="K762">
        <v>2</v>
      </c>
      <c r="L762" s="11">
        <v>43859</v>
      </c>
      <c r="M762">
        <v>1</v>
      </c>
      <c r="N762" s="13">
        <f>WEEKNUM(Tableau1[[#This Row],[Date]],1)</f>
        <v>5</v>
      </c>
      <c r="O762" s="13" t="str">
        <f>IF(Tableau1[[#This Row],[Valeur]]=1,"P",Tableau1[[#This Row],[Valeur]])</f>
        <v>P</v>
      </c>
    </row>
    <row r="763" spans="1:15" x14ac:dyDescent="0.25">
      <c r="A763">
        <v>123</v>
      </c>
      <c r="B763">
        <v>1236</v>
      </c>
      <c r="C763" t="s">
        <v>10</v>
      </c>
      <c r="D763">
        <v>1</v>
      </c>
      <c r="E763" t="s">
        <v>11</v>
      </c>
      <c r="F763" t="s">
        <v>49</v>
      </c>
      <c r="G763" t="s">
        <v>48</v>
      </c>
      <c r="H763" t="s">
        <v>56</v>
      </c>
      <c r="I763" t="s">
        <v>33</v>
      </c>
      <c r="J763" t="s">
        <v>53</v>
      </c>
      <c r="K763">
        <v>2</v>
      </c>
      <c r="L763" s="11">
        <v>43860</v>
      </c>
      <c r="M763">
        <v>1</v>
      </c>
      <c r="N763" s="13">
        <f>WEEKNUM(Tableau1[[#This Row],[Date]],1)</f>
        <v>5</v>
      </c>
      <c r="O763" s="13" t="str">
        <f>IF(Tableau1[[#This Row],[Valeur]]=1,"P",Tableau1[[#This Row],[Valeur]])</f>
        <v>P</v>
      </c>
    </row>
    <row r="764" spans="1:15" x14ac:dyDescent="0.25">
      <c r="A764">
        <v>123</v>
      </c>
      <c r="B764">
        <v>1236</v>
      </c>
      <c r="C764" t="s">
        <v>10</v>
      </c>
      <c r="D764">
        <v>1</v>
      </c>
      <c r="E764" t="s">
        <v>11</v>
      </c>
      <c r="F764" t="s">
        <v>49</v>
      </c>
      <c r="G764" t="s">
        <v>48</v>
      </c>
      <c r="H764" t="s">
        <v>56</v>
      </c>
      <c r="I764" t="s">
        <v>33</v>
      </c>
      <c r="J764" t="s">
        <v>53</v>
      </c>
      <c r="K764">
        <v>2</v>
      </c>
      <c r="L764" s="11">
        <v>43861</v>
      </c>
      <c r="M764">
        <v>1</v>
      </c>
      <c r="N764" s="13">
        <f>WEEKNUM(Tableau1[[#This Row],[Date]],1)</f>
        <v>5</v>
      </c>
      <c r="O764" s="13" t="str">
        <f>IF(Tableau1[[#This Row],[Valeur]]=1,"P",Tableau1[[#This Row],[Valeur]])</f>
        <v>P</v>
      </c>
    </row>
    <row r="765" spans="1:15" x14ac:dyDescent="0.25">
      <c r="A765">
        <v>123</v>
      </c>
      <c r="B765">
        <v>1236</v>
      </c>
      <c r="C765" t="s">
        <v>10</v>
      </c>
      <c r="D765">
        <v>1</v>
      </c>
      <c r="E765" t="s">
        <v>11</v>
      </c>
      <c r="F765" t="s">
        <v>49</v>
      </c>
      <c r="G765" t="s">
        <v>48</v>
      </c>
      <c r="H765" t="s">
        <v>56</v>
      </c>
      <c r="I765" t="s">
        <v>33</v>
      </c>
      <c r="J765" t="s">
        <v>53</v>
      </c>
      <c r="K765">
        <v>2</v>
      </c>
      <c r="L765" s="11">
        <v>43862</v>
      </c>
      <c r="M765" t="s">
        <v>13</v>
      </c>
      <c r="N765" s="13">
        <f>WEEKNUM(Tableau1[[#This Row],[Date]],1)</f>
        <v>5</v>
      </c>
      <c r="O765" s="13" t="str">
        <f>IF(Tableau1[[#This Row],[Valeur]]=1,"P",Tableau1[[#This Row],[Valeur]])</f>
        <v>R</v>
      </c>
    </row>
    <row r="766" spans="1:15" x14ac:dyDescent="0.25">
      <c r="A766">
        <v>123</v>
      </c>
      <c r="B766">
        <v>1236</v>
      </c>
      <c r="C766" t="s">
        <v>10</v>
      </c>
      <c r="D766">
        <v>1</v>
      </c>
      <c r="E766" t="s">
        <v>11</v>
      </c>
      <c r="F766" t="s">
        <v>49</v>
      </c>
      <c r="G766" t="s">
        <v>48</v>
      </c>
      <c r="H766" t="s">
        <v>56</v>
      </c>
      <c r="I766" t="s">
        <v>33</v>
      </c>
      <c r="J766" t="s">
        <v>53</v>
      </c>
      <c r="K766">
        <v>2</v>
      </c>
      <c r="L766" s="11">
        <v>43863</v>
      </c>
      <c r="M766" t="s">
        <v>13</v>
      </c>
      <c r="N766" s="13">
        <f>WEEKNUM(Tableau1[[#This Row],[Date]],1)</f>
        <v>6</v>
      </c>
      <c r="O766" s="13" t="str">
        <f>IF(Tableau1[[#This Row],[Valeur]]=1,"P",Tableau1[[#This Row],[Valeur]])</f>
        <v>R</v>
      </c>
    </row>
    <row r="767" spans="1:15" x14ac:dyDescent="0.25">
      <c r="A767">
        <v>123</v>
      </c>
      <c r="B767">
        <v>1236</v>
      </c>
      <c r="C767" t="s">
        <v>10</v>
      </c>
      <c r="D767">
        <v>1</v>
      </c>
      <c r="E767" t="s">
        <v>11</v>
      </c>
      <c r="F767" t="s">
        <v>49</v>
      </c>
      <c r="G767" t="s">
        <v>48</v>
      </c>
      <c r="H767" t="s">
        <v>56</v>
      </c>
      <c r="I767" t="s">
        <v>33</v>
      </c>
      <c r="J767" t="s">
        <v>53</v>
      </c>
      <c r="K767">
        <v>2</v>
      </c>
      <c r="L767" s="11">
        <v>43864</v>
      </c>
      <c r="M767" t="s">
        <v>38</v>
      </c>
      <c r="N767" s="13">
        <f>WEEKNUM(Tableau1[[#This Row],[Date]],1)</f>
        <v>6</v>
      </c>
      <c r="O767" s="13" t="str">
        <f>IF(Tableau1[[#This Row],[Valeur]]=1,"P",Tableau1[[#This Row],[Valeur]])</f>
        <v>T</v>
      </c>
    </row>
    <row r="768" spans="1:15" x14ac:dyDescent="0.25">
      <c r="A768">
        <v>123</v>
      </c>
      <c r="B768">
        <v>1236</v>
      </c>
      <c r="C768" t="s">
        <v>10</v>
      </c>
      <c r="D768">
        <v>1</v>
      </c>
      <c r="E768" t="s">
        <v>11</v>
      </c>
      <c r="F768" t="s">
        <v>49</v>
      </c>
      <c r="G768" t="s">
        <v>48</v>
      </c>
      <c r="H768" t="s">
        <v>56</v>
      </c>
      <c r="I768" t="s">
        <v>33</v>
      </c>
      <c r="J768" t="s">
        <v>53</v>
      </c>
      <c r="K768">
        <v>2</v>
      </c>
      <c r="L768" s="11">
        <v>43865</v>
      </c>
      <c r="M768">
        <v>1</v>
      </c>
      <c r="N768" s="13">
        <f>WEEKNUM(Tableau1[[#This Row],[Date]],1)</f>
        <v>6</v>
      </c>
      <c r="O768" s="13" t="str">
        <f>IF(Tableau1[[#This Row],[Valeur]]=1,"P",Tableau1[[#This Row],[Valeur]])</f>
        <v>P</v>
      </c>
    </row>
    <row r="769" spans="1:15" x14ac:dyDescent="0.25">
      <c r="A769">
        <v>123</v>
      </c>
      <c r="B769">
        <v>1236</v>
      </c>
      <c r="C769" t="s">
        <v>10</v>
      </c>
      <c r="D769">
        <v>1</v>
      </c>
      <c r="E769" t="s">
        <v>11</v>
      </c>
      <c r="F769" t="s">
        <v>49</v>
      </c>
      <c r="G769" t="s">
        <v>48</v>
      </c>
      <c r="H769" t="s">
        <v>56</v>
      </c>
      <c r="I769" t="s">
        <v>33</v>
      </c>
      <c r="J769" t="s">
        <v>53</v>
      </c>
      <c r="K769">
        <v>2</v>
      </c>
      <c r="L769" s="11">
        <v>43866</v>
      </c>
      <c r="M769">
        <v>1</v>
      </c>
      <c r="N769" s="13">
        <f>WEEKNUM(Tableau1[[#This Row],[Date]],1)</f>
        <v>6</v>
      </c>
      <c r="O769" s="13" t="str">
        <f>IF(Tableau1[[#This Row],[Valeur]]=1,"P",Tableau1[[#This Row],[Valeur]])</f>
        <v>P</v>
      </c>
    </row>
    <row r="770" spans="1:15" x14ac:dyDescent="0.25">
      <c r="A770">
        <v>123</v>
      </c>
      <c r="B770">
        <v>1236</v>
      </c>
      <c r="C770" t="s">
        <v>10</v>
      </c>
      <c r="D770">
        <v>1</v>
      </c>
      <c r="E770" t="s">
        <v>11</v>
      </c>
      <c r="F770" t="s">
        <v>49</v>
      </c>
      <c r="G770" t="s">
        <v>48</v>
      </c>
      <c r="H770" t="s">
        <v>56</v>
      </c>
      <c r="I770" t="s">
        <v>33</v>
      </c>
      <c r="J770" t="s">
        <v>53</v>
      </c>
      <c r="K770">
        <v>2</v>
      </c>
      <c r="L770" s="11">
        <v>43867</v>
      </c>
      <c r="M770">
        <v>1</v>
      </c>
      <c r="N770" s="13">
        <f>WEEKNUM(Tableau1[[#This Row],[Date]],1)</f>
        <v>6</v>
      </c>
      <c r="O770" s="13" t="str">
        <f>IF(Tableau1[[#This Row],[Valeur]]=1,"P",Tableau1[[#This Row],[Valeur]])</f>
        <v>P</v>
      </c>
    </row>
    <row r="771" spans="1:15" x14ac:dyDescent="0.25">
      <c r="A771">
        <v>123</v>
      </c>
      <c r="B771">
        <v>1236</v>
      </c>
      <c r="C771" t="s">
        <v>10</v>
      </c>
      <c r="D771">
        <v>1</v>
      </c>
      <c r="E771" t="s">
        <v>11</v>
      </c>
      <c r="F771" t="s">
        <v>49</v>
      </c>
      <c r="G771" t="s">
        <v>48</v>
      </c>
      <c r="H771" t="s">
        <v>56</v>
      </c>
      <c r="I771" t="s">
        <v>33</v>
      </c>
      <c r="J771" t="s">
        <v>53</v>
      </c>
      <c r="K771">
        <v>2</v>
      </c>
      <c r="L771" s="11">
        <v>43868</v>
      </c>
      <c r="M771">
        <v>1</v>
      </c>
      <c r="N771" s="13">
        <f>WEEKNUM(Tableau1[[#This Row],[Date]],1)</f>
        <v>6</v>
      </c>
      <c r="O771" s="13" t="str">
        <f>IF(Tableau1[[#This Row],[Valeur]]=1,"P",Tableau1[[#This Row],[Valeur]])</f>
        <v>P</v>
      </c>
    </row>
    <row r="772" spans="1:15" x14ac:dyDescent="0.25">
      <c r="A772">
        <v>123</v>
      </c>
      <c r="B772">
        <v>1236</v>
      </c>
      <c r="C772" t="s">
        <v>10</v>
      </c>
      <c r="D772">
        <v>1</v>
      </c>
      <c r="E772" t="s">
        <v>11</v>
      </c>
      <c r="F772" t="s">
        <v>49</v>
      </c>
      <c r="G772" t="s">
        <v>48</v>
      </c>
      <c r="H772" t="s">
        <v>56</v>
      </c>
      <c r="I772" t="s">
        <v>33</v>
      </c>
      <c r="J772" t="s">
        <v>53</v>
      </c>
      <c r="K772">
        <v>2</v>
      </c>
      <c r="L772" s="11">
        <v>43869</v>
      </c>
      <c r="M772" t="s">
        <v>13</v>
      </c>
      <c r="N772" s="13">
        <f>WEEKNUM(Tableau1[[#This Row],[Date]],1)</f>
        <v>6</v>
      </c>
      <c r="O772" s="13" t="str">
        <f>IF(Tableau1[[#This Row],[Valeur]]=1,"P",Tableau1[[#This Row],[Valeur]])</f>
        <v>R</v>
      </c>
    </row>
    <row r="773" spans="1:15" x14ac:dyDescent="0.25">
      <c r="A773">
        <v>123</v>
      </c>
      <c r="B773">
        <v>1236</v>
      </c>
      <c r="C773" t="s">
        <v>10</v>
      </c>
      <c r="D773">
        <v>1</v>
      </c>
      <c r="E773" t="s">
        <v>11</v>
      </c>
      <c r="F773" t="s">
        <v>49</v>
      </c>
      <c r="G773" t="s">
        <v>48</v>
      </c>
      <c r="H773" t="s">
        <v>56</v>
      </c>
      <c r="I773" t="s">
        <v>33</v>
      </c>
      <c r="J773" t="s">
        <v>53</v>
      </c>
      <c r="K773">
        <v>2</v>
      </c>
      <c r="L773" s="11">
        <v>43870</v>
      </c>
      <c r="M773" t="s">
        <v>13</v>
      </c>
      <c r="N773" s="13">
        <f>WEEKNUM(Tableau1[[#This Row],[Date]],1)</f>
        <v>7</v>
      </c>
      <c r="O773" s="13" t="str">
        <f>IF(Tableau1[[#This Row],[Valeur]]=1,"P",Tableau1[[#This Row],[Valeur]])</f>
        <v>R</v>
      </c>
    </row>
    <row r="774" spans="1:15" x14ac:dyDescent="0.25">
      <c r="A774">
        <v>123</v>
      </c>
      <c r="B774">
        <v>1236</v>
      </c>
      <c r="C774" t="s">
        <v>10</v>
      </c>
      <c r="D774">
        <v>1</v>
      </c>
      <c r="E774" t="s">
        <v>11</v>
      </c>
      <c r="F774" t="s">
        <v>49</v>
      </c>
      <c r="G774" t="s">
        <v>48</v>
      </c>
      <c r="H774" t="s">
        <v>56</v>
      </c>
      <c r="I774" t="s">
        <v>33</v>
      </c>
      <c r="J774" t="s">
        <v>53</v>
      </c>
      <c r="K774">
        <v>2</v>
      </c>
      <c r="L774" s="11">
        <v>43871</v>
      </c>
      <c r="M774" t="s">
        <v>38</v>
      </c>
      <c r="N774" s="13">
        <f>WEEKNUM(Tableau1[[#This Row],[Date]],1)</f>
        <v>7</v>
      </c>
      <c r="O774" s="13" t="str">
        <f>IF(Tableau1[[#This Row],[Valeur]]=1,"P",Tableau1[[#This Row],[Valeur]])</f>
        <v>T</v>
      </c>
    </row>
    <row r="775" spans="1:15" x14ac:dyDescent="0.25">
      <c r="A775">
        <v>123</v>
      </c>
      <c r="B775">
        <v>1236</v>
      </c>
      <c r="C775" t="s">
        <v>10</v>
      </c>
      <c r="D775">
        <v>1</v>
      </c>
      <c r="E775" t="s">
        <v>11</v>
      </c>
      <c r="F775" t="s">
        <v>49</v>
      </c>
      <c r="G775" t="s">
        <v>48</v>
      </c>
      <c r="H775" t="s">
        <v>56</v>
      </c>
      <c r="I775" t="s">
        <v>33</v>
      </c>
      <c r="J775" t="s">
        <v>53</v>
      </c>
      <c r="K775">
        <v>2</v>
      </c>
      <c r="L775" s="11">
        <v>43872</v>
      </c>
      <c r="M775">
        <v>1</v>
      </c>
      <c r="N775" s="13">
        <f>WEEKNUM(Tableau1[[#This Row],[Date]],1)</f>
        <v>7</v>
      </c>
      <c r="O775" s="13" t="str">
        <f>IF(Tableau1[[#This Row],[Valeur]]=1,"P",Tableau1[[#This Row],[Valeur]])</f>
        <v>P</v>
      </c>
    </row>
    <row r="776" spans="1:15" x14ac:dyDescent="0.25">
      <c r="A776">
        <v>123</v>
      </c>
      <c r="B776">
        <v>1236</v>
      </c>
      <c r="C776" t="s">
        <v>10</v>
      </c>
      <c r="D776">
        <v>1</v>
      </c>
      <c r="E776" t="s">
        <v>11</v>
      </c>
      <c r="F776" t="s">
        <v>49</v>
      </c>
      <c r="G776" t="s">
        <v>48</v>
      </c>
      <c r="H776" t="s">
        <v>56</v>
      </c>
      <c r="I776" t="s">
        <v>33</v>
      </c>
      <c r="J776" t="s">
        <v>53</v>
      </c>
      <c r="K776">
        <v>2</v>
      </c>
      <c r="L776" s="11">
        <v>43873</v>
      </c>
      <c r="M776">
        <v>1</v>
      </c>
      <c r="N776" s="13">
        <f>WEEKNUM(Tableau1[[#This Row],[Date]],1)</f>
        <v>7</v>
      </c>
      <c r="O776" s="13" t="str">
        <f>IF(Tableau1[[#This Row],[Valeur]]=1,"P",Tableau1[[#This Row],[Valeur]])</f>
        <v>P</v>
      </c>
    </row>
    <row r="777" spans="1:15" x14ac:dyDescent="0.25">
      <c r="A777">
        <v>123</v>
      </c>
      <c r="B777">
        <v>1236</v>
      </c>
      <c r="C777" t="s">
        <v>10</v>
      </c>
      <c r="D777">
        <v>1</v>
      </c>
      <c r="E777" t="s">
        <v>11</v>
      </c>
      <c r="F777" t="s">
        <v>49</v>
      </c>
      <c r="G777" t="s">
        <v>48</v>
      </c>
      <c r="H777" t="s">
        <v>56</v>
      </c>
      <c r="I777" t="s">
        <v>33</v>
      </c>
      <c r="J777" t="s">
        <v>53</v>
      </c>
      <c r="K777">
        <v>2</v>
      </c>
      <c r="L777" s="11">
        <v>43874</v>
      </c>
      <c r="M777">
        <v>1</v>
      </c>
      <c r="N777" s="13">
        <f>WEEKNUM(Tableau1[[#This Row],[Date]],1)</f>
        <v>7</v>
      </c>
      <c r="O777" s="13" t="str">
        <f>IF(Tableau1[[#This Row],[Valeur]]=1,"P",Tableau1[[#This Row],[Valeur]])</f>
        <v>P</v>
      </c>
    </row>
    <row r="778" spans="1:15" x14ac:dyDescent="0.25">
      <c r="A778">
        <v>123</v>
      </c>
      <c r="B778">
        <v>1236</v>
      </c>
      <c r="C778" t="s">
        <v>10</v>
      </c>
      <c r="D778">
        <v>1</v>
      </c>
      <c r="E778" t="s">
        <v>11</v>
      </c>
      <c r="F778" t="s">
        <v>49</v>
      </c>
      <c r="G778" t="s">
        <v>48</v>
      </c>
      <c r="H778" t="s">
        <v>56</v>
      </c>
      <c r="I778" t="s">
        <v>33</v>
      </c>
      <c r="J778" t="s">
        <v>53</v>
      </c>
      <c r="K778">
        <v>2</v>
      </c>
      <c r="L778" s="11">
        <v>43875</v>
      </c>
      <c r="M778">
        <v>1</v>
      </c>
      <c r="N778" s="13">
        <f>WEEKNUM(Tableau1[[#This Row],[Date]],1)</f>
        <v>7</v>
      </c>
      <c r="O778" s="13" t="str">
        <f>IF(Tableau1[[#This Row],[Valeur]]=1,"P",Tableau1[[#This Row],[Valeur]])</f>
        <v>P</v>
      </c>
    </row>
    <row r="779" spans="1:15" x14ac:dyDescent="0.25">
      <c r="A779">
        <v>123</v>
      </c>
      <c r="B779">
        <v>1236</v>
      </c>
      <c r="C779" t="s">
        <v>10</v>
      </c>
      <c r="D779">
        <v>1</v>
      </c>
      <c r="E779" t="s">
        <v>11</v>
      </c>
      <c r="F779" t="s">
        <v>49</v>
      </c>
      <c r="G779" t="s">
        <v>48</v>
      </c>
      <c r="H779" t="s">
        <v>56</v>
      </c>
      <c r="I779" t="s">
        <v>33</v>
      </c>
      <c r="J779" t="s">
        <v>53</v>
      </c>
      <c r="K779">
        <v>2</v>
      </c>
      <c r="L779" s="11">
        <v>43876</v>
      </c>
      <c r="M779" t="s">
        <v>13</v>
      </c>
      <c r="N779" s="13">
        <f>WEEKNUM(Tableau1[[#This Row],[Date]],1)</f>
        <v>7</v>
      </c>
      <c r="O779" s="13" t="str">
        <f>IF(Tableau1[[#This Row],[Valeur]]=1,"P",Tableau1[[#This Row],[Valeur]])</f>
        <v>R</v>
      </c>
    </row>
    <row r="780" spans="1:15" x14ac:dyDescent="0.25">
      <c r="A780">
        <v>123</v>
      </c>
      <c r="B780">
        <v>1236</v>
      </c>
      <c r="C780" t="s">
        <v>10</v>
      </c>
      <c r="D780">
        <v>1</v>
      </c>
      <c r="E780" t="s">
        <v>11</v>
      </c>
      <c r="F780" t="s">
        <v>49</v>
      </c>
      <c r="G780" t="s">
        <v>48</v>
      </c>
      <c r="H780" t="s">
        <v>56</v>
      </c>
      <c r="I780" t="s">
        <v>33</v>
      </c>
      <c r="J780" t="s">
        <v>53</v>
      </c>
      <c r="K780">
        <v>2</v>
      </c>
      <c r="L780" s="11">
        <v>43877</v>
      </c>
      <c r="M780" t="s">
        <v>13</v>
      </c>
      <c r="N780" s="13">
        <f>WEEKNUM(Tableau1[[#This Row],[Date]],1)</f>
        <v>8</v>
      </c>
      <c r="O780" s="13" t="str">
        <f>IF(Tableau1[[#This Row],[Valeur]]=1,"P",Tableau1[[#This Row],[Valeur]])</f>
        <v>R</v>
      </c>
    </row>
    <row r="781" spans="1:15" x14ac:dyDescent="0.25">
      <c r="A781">
        <v>123</v>
      </c>
      <c r="B781">
        <v>1236</v>
      </c>
      <c r="C781" t="s">
        <v>10</v>
      </c>
      <c r="D781">
        <v>1</v>
      </c>
      <c r="E781" t="s">
        <v>11</v>
      </c>
      <c r="F781" t="s">
        <v>49</v>
      </c>
      <c r="G781" t="s">
        <v>48</v>
      </c>
      <c r="H781" t="s">
        <v>56</v>
      </c>
      <c r="I781" t="s">
        <v>33</v>
      </c>
      <c r="J781" t="s">
        <v>53</v>
      </c>
      <c r="K781">
        <v>2</v>
      </c>
      <c r="L781" s="11">
        <v>43878</v>
      </c>
      <c r="M781" t="s">
        <v>14</v>
      </c>
      <c r="N781" s="13">
        <f>WEEKNUM(Tableau1[[#This Row],[Date]],1)</f>
        <v>8</v>
      </c>
      <c r="O781" s="13" t="str">
        <f>IF(Tableau1[[#This Row],[Valeur]]=1,"P",Tableau1[[#This Row],[Valeur]])</f>
        <v>CP</v>
      </c>
    </row>
    <row r="782" spans="1:15" x14ac:dyDescent="0.25">
      <c r="A782">
        <v>123</v>
      </c>
      <c r="B782">
        <v>1236</v>
      </c>
      <c r="C782" t="s">
        <v>10</v>
      </c>
      <c r="D782">
        <v>1</v>
      </c>
      <c r="E782" t="s">
        <v>11</v>
      </c>
      <c r="F782" t="s">
        <v>49</v>
      </c>
      <c r="G782" t="s">
        <v>48</v>
      </c>
      <c r="H782" t="s">
        <v>56</v>
      </c>
      <c r="I782" t="s">
        <v>33</v>
      </c>
      <c r="J782" t="s">
        <v>53</v>
      </c>
      <c r="K782">
        <v>2</v>
      </c>
      <c r="L782" s="11">
        <v>43879</v>
      </c>
      <c r="M782" t="s">
        <v>14</v>
      </c>
      <c r="N782" s="13">
        <f>WEEKNUM(Tableau1[[#This Row],[Date]],1)</f>
        <v>8</v>
      </c>
      <c r="O782" s="13" t="str">
        <f>IF(Tableau1[[#This Row],[Valeur]]=1,"P",Tableau1[[#This Row],[Valeur]])</f>
        <v>CP</v>
      </c>
    </row>
    <row r="783" spans="1:15" x14ac:dyDescent="0.25">
      <c r="A783">
        <v>123</v>
      </c>
      <c r="B783">
        <v>1236</v>
      </c>
      <c r="C783" t="s">
        <v>10</v>
      </c>
      <c r="D783">
        <v>1</v>
      </c>
      <c r="E783" t="s">
        <v>11</v>
      </c>
      <c r="F783" t="s">
        <v>49</v>
      </c>
      <c r="G783" t="s">
        <v>48</v>
      </c>
      <c r="H783" t="s">
        <v>56</v>
      </c>
      <c r="I783" t="s">
        <v>33</v>
      </c>
      <c r="J783" t="s">
        <v>53</v>
      </c>
      <c r="K783">
        <v>2</v>
      </c>
      <c r="L783" s="11">
        <v>43880</v>
      </c>
      <c r="M783" t="s">
        <v>14</v>
      </c>
      <c r="N783" s="13">
        <f>WEEKNUM(Tableau1[[#This Row],[Date]],1)</f>
        <v>8</v>
      </c>
      <c r="O783" s="13" t="str">
        <f>IF(Tableau1[[#This Row],[Valeur]]=1,"P",Tableau1[[#This Row],[Valeur]])</f>
        <v>CP</v>
      </c>
    </row>
    <row r="784" spans="1:15" x14ac:dyDescent="0.25">
      <c r="A784">
        <v>123</v>
      </c>
      <c r="B784">
        <v>1236</v>
      </c>
      <c r="C784" t="s">
        <v>10</v>
      </c>
      <c r="D784">
        <v>1</v>
      </c>
      <c r="E784" t="s">
        <v>11</v>
      </c>
      <c r="F784" t="s">
        <v>49</v>
      </c>
      <c r="G784" t="s">
        <v>48</v>
      </c>
      <c r="H784" t="s">
        <v>56</v>
      </c>
      <c r="I784" t="s">
        <v>33</v>
      </c>
      <c r="J784" t="s">
        <v>53</v>
      </c>
      <c r="K784">
        <v>2</v>
      </c>
      <c r="L784" s="11">
        <v>43881</v>
      </c>
      <c r="M784">
        <v>1</v>
      </c>
      <c r="N784" s="13">
        <f>WEEKNUM(Tableau1[[#This Row],[Date]],1)</f>
        <v>8</v>
      </c>
      <c r="O784" s="13" t="str">
        <f>IF(Tableau1[[#This Row],[Valeur]]=1,"P",Tableau1[[#This Row],[Valeur]])</f>
        <v>P</v>
      </c>
    </row>
    <row r="785" spans="1:15" x14ac:dyDescent="0.25">
      <c r="A785">
        <v>123</v>
      </c>
      <c r="B785">
        <v>1236</v>
      </c>
      <c r="C785" t="s">
        <v>10</v>
      </c>
      <c r="D785">
        <v>1</v>
      </c>
      <c r="E785" t="s">
        <v>11</v>
      </c>
      <c r="F785" t="s">
        <v>49</v>
      </c>
      <c r="G785" t="s">
        <v>48</v>
      </c>
      <c r="H785" t="s">
        <v>56</v>
      </c>
      <c r="I785" t="s">
        <v>33</v>
      </c>
      <c r="J785" t="s">
        <v>53</v>
      </c>
      <c r="K785">
        <v>2</v>
      </c>
      <c r="L785" s="11">
        <v>43882</v>
      </c>
      <c r="M785">
        <v>1</v>
      </c>
      <c r="N785" s="13">
        <f>WEEKNUM(Tableau1[[#This Row],[Date]],1)</f>
        <v>8</v>
      </c>
      <c r="O785" s="13" t="str">
        <f>IF(Tableau1[[#This Row],[Valeur]]=1,"P",Tableau1[[#This Row],[Valeur]])</f>
        <v>P</v>
      </c>
    </row>
    <row r="786" spans="1:15" x14ac:dyDescent="0.25">
      <c r="A786">
        <v>123</v>
      </c>
      <c r="B786">
        <v>1236</v>
      </c>
      <c r="C786" t="s">
        <v>10</v>
      </c>
      <c r="D786">
        <v>1</v>
      </c>
      <c r="E786" t="s">
        <v>11</v>
      </c>
      <c r="F786" t="s">
        <v>49</v>
      </c>
      <c r="G786" t="s">
        <v>48</v>
      </c>
      <c r="H786" t="s">
        <v>56</v>
      </c>
      <c r="I786" t="s">
        <v>33</v>
      </c>
      <c r="J786" t="s">
        <v>53</v>
      </c>
      <c r="K786">
        <v>2</v>
      </c>
      <c r="L786" s="11">
        <v>43883</v>
      </c>
      <c r="M786" t="s">
        <v>13</v>
      </c>
      <c r="N786" s="13">
        <f>WEEKNUM(Tableau1[[#This Row],[Date]],1)</f>
        <v>8</v>
      </c>
      <c r="O786" s="13" t="str">
        <f>IF(Tableau1[[#This Row],[Valeur]]=1,"P",Tableau1[[#This Row],[Valeur]])</f>
        <v>R</v>
      </c>
    </row>
    <row r="787" spans="1:15" x14ac:dyDescent="0.25">
      <c r="A787">
        <v>123</v>
      </c>
      <c r="B787">
        <v>1236</v>
      </c>
      <c r="C787" t="s">
        <v>10</v>
      </c>
      <c r="D787">
        <v>1</v>
      </c>
      <c r="E787" t="s">
        <v>11</v>
      </c>
      <c r="F787" t="s">
        <v>49</v>
      </c>
      <c r="G787" t="s">
        <v>48</v>
      </c>
      <c r="H787" t="s">
        <v>56</v>
      </c>
      <c r="I787" t="s">
        <v>33</v>
      </c>
      <c r="J787" t="s">
        <v>53</v>
      </c>
      <c r="K787">
        <v>2</v>
      </c>
      <c r="L787" s="11">
        <v>43884</v>
      </c>
      <c r="M787" t="s">
        <v>13</v>
      </c>
      <c r="N787" s="13">
        <f>WEEKNUM(Tableau1[[#This Row],[Date]],1)</f>
        <v>9</v>
      </c>
      <c r="O787" s="13" t="str">
        <f>IF(Tableau1[[#This Row],[Valeur]]=1,"P",Tableau1[[#This Row],[Valeur]])</f>
        <v>R</v>
      </c>
    </row>
    <row r="788" spans="1:15" x14ac:dyDescent="0.25">
      <c r="A788">
        <v>123</v>
      </c>
      <c r="B788">
        <v>1236</v>
      </c>
      <c r="C788" t="s">
        <v>10</v>
      </c>
      <c r="D788">
        <v>1</v>
      </c>
      <c r="E788" t="s">
        <v>11</v>
      </c>
      <c r="F788" t="s">
        <v>49</v>
      </c>
      <c r="G788" t="s">
        <v>48</v>
      </c>
      <c r="H788" t="s">
        <v>56</v>
      </c>
      <c r="I788" t="s">
        <v>33</v>
      </c>
      <c r="J788" t="s">
        <v>53</v>
      </c>
      <c r="K788">
        <v>2</v>
      </c>
      <c r="L788" s="11">
        <v>43885</v>
      </c>
      <c r="M788" t="s">
        <v>38</v>
      </c>
      <c r="N788" s="13">
        <f>WEEKNUM(Tableau1[[#This Row],[Date]],1)</f>
        <v>9</v>
      </c>
      <c r="O788" s="13" t="str">
        <f>IF(Tableau1[[#This Row],[Valeur]]=1,"P",Tableau1[[#This Row],[Valeur]])</f>
        <v>T</v>
      </c>
    </row>
    <row r="789" spans="1:15" x14ac:dyDescent="0.25">
      <c r="A789">
        <v>123</v>
      </c>
      <c r="B789">
        <v>1236</v>
      </c>
      <c r="C789" t="s">
        <v>10</v>
      </c>
      <c r="D789">
        <v>1</v>
      </c>
      <c r="E789" t="s">
        <v>11</v>
      </c>
      <c r="F789" t="s">
        <v>49</v>
      </c>
      <c r="G789" t="s">
        <v>48</v>
      </c>
      <c r="H789" t="s">
        <v>56</v>
      </c>
      <c r="I789" t="s">
        <v>33</v>
      </c>
      <c r="J789" t="s">
        <v>53</v>
      </c>
      <c r="K789">
        <v>2</v>
      </c>
      <c r="L789" s="11">
        <v>43886</v>
      </c>
      <c r="M789">
        <v>1</v>
      </c>
      <c r="N789" s="13">
        <f>WEEKNUM(Tableau1[[#This Row],[Date]],1)</f>
        <v>9</v>
      </c>
      <c r="O789" s="13" t="str">
        <f>IF(Tableau1[[#This Row],[Valeur]]=1,"P",Tableau1[[#This Row],[Valeur]])</f>
        <v>P</v>
      </c>
    </row>
    <row r="790" spans="1:15" x14ac:dyDescent="0.25">
      <c r="A790">
        <v>123</v>
      </c>
      <c r="B790">
        <v>1236</v>
      </c>
      <c r="C790" t="s">
        <v>10</v>
      </c>
      <c r="D790">
        <v>1</v>
      </c>
      <c r="E790" t="s">
        <v>11</v>
      </c>
      <c r="F790" t="s">
        <v>49</v>
      </c>
      <c r="G790" t="s">
        <v>48</v>
      </c>
      <c r="H790" t="s">
        <v>56</v>
      </c>
      <c r="I790" t="s">
        <v>33</v>
      </c>
      <c r="J790" t="s">
        <v>53</v>
      </c>
      <c r="K790">
        <v>2</v>
      </c>
      <c r="L790" s="11">
        <v>43887</v>
      </c>
      <c r="M790">
        <v>1</v>
      </c>
      <c r="N790" s="13">
        <f>WEEKNUM(Tableau1[[#This Row],[Date]],1)</f>
        <v>9</v>
      </c>
      <c r="O790" s="13" t="str">
        <f>IF(Tableau1[[#This Row],[Valeur]]=1,"P",Tableau1[[#This Row],[Valeur]])</f>
        <v>P</v>
      </c>
    </row>
    <row r="791" spans="1:15" x14ac:dyDescent="0.25">
      <c r="A791">
        <v>123</v>
      </c>
      <c r="B791">
        <v>1236</v>
      </c>
      <c r="C791" t="s">
        <v>10</v>
      </c>
      <c r="D791">
        <v>1</v>
      </c>
      <c r="E791" t="s">
        <v>11</v>
      </c>
      <c r="F791" t="s">
        <v>49</v>
      </c>
      <c r="G791" t="s">
        <v>48</v>
      </c>
      <c r="H791" t="s">
        <v>56</v>
      </c>
      <c r="I791" t="s">
        <v>33</v>
      </c>
      <c r="J791" t="s">
        <v>53</v>
      </c>
      <c r="K791">
        <v>2</v>
      </c>
      <c r="L791" s="11">
        <v>43888</v>
      </c>
      <c r="M791">
        <v>1</v>
      </c>
      <c r="N791" s="13">
        <f>WEEKNUM(Tableau1[[#This Row],[Date]],1)</f>
        <v>9</v>
      </c>
      <c r="O791" s="13" t="str">
        <f>IF(Tableau1[[#This Row],[Valeur]]=1,"P",Tableau1[[#This Row],[Valeur]])</f>
        <v>P</v>
      </c>
    </row>
    <row r="792" spans="1:15" x14ac:dyDescent="0.25">
      <c r="A792">
        <v>123</v>
      </c>
      <c r="B792">
        <v>1236</v>
      </c>
      <c r="C792" t="s">
        <v>10</v>
      </c>
      <c r="D792">
        <v>1</v>
      </c>
      <c r="E792" t="s">
        <v>11</v>
      </c>
      <c r="F792" t="s">
        <v>49</v>
      </c>
      <c r="G792" t="s">
        <v>48</v>
      </c>
      <c r="H792" t="s">
        <v>56</v>
      </c>
      <c r="I792" t="s">
        <v>33</v>
      </c>
      <c r="J792" t="s">
        <v>53</v>
      </c>
      <c r="K792">
        <v>2</v>
      </c>
      <c r="L792" s="11">
        <v>43889</v>
      </c>
      <c r="M792">
        <v>1</v>
      </c>
      <c r="N792" s="13">
        <f>WEEKNUM(Tableau1[[#This Row],[Date]],1)</f>
        <v>9</v>
      </c>
      <c r="O792" s="13" t="str">
        <f>IF(Tableau1[[#This Row],[Valeur]]=1,"P",Tableau1[[#This Row],[Valeur]])</f>
        <v>P</v>
      </c>
    </row>
    <row r="793" spans="1:15" x14ac:dyDescent="0.25">
      <c r="A793">
        <v>123</v>
      </c>
      <c r="B793">
        <v>1236</v>
      </c>
      <c r="C793" t="s">
        <v>10</v>
      </c>
      <c r="D793">
        <v>1</v>
      </c>
      <c r="E793" t="s">
        <v>11</v>
      </c>
      <c r="F793" t="s">
        <v>49</v>
      </c>
      <c r="G793" t="s">
        <v>48</v>
      </c>
      <c r="H793" t="s">
        <v>56</v>
      </c>
      <c r="I793" t="s">
        <v>33</v>
      </c>
      <c r="J793" t="s">
        <v>53</v>
      </c>
      <c r="K793">
        <v>2</v>
      </c>
      <c r="L793" s="11">
        <v>43890</v>
      </c>
      <c r="M793" t="s">
        <v>13</v>
      </c>
      <c r="N793" s="13">
        <f>WEEKNUM(Tableau1[[#This Row],[Date]],1)</f>
        <v>9</v>
      </c>
      <c r="O793" s="13" t="str">
        <f>IF(Tableau1[[#This Row],[Valeur]]=1,"P",Tableau1[[#This Row],[Valeur]])</f>
        <v>R</v>
      </c>
    </row>
    <row r="794" spans="1:15" x14ac:dyDescent="0.25">
      <c r="A794">
        <v>123</v>
      </c>
      <c r="B794">
        <v>1236</v>
      </c>
      <c r="C794" t="s">
        <v>10</v>
      </c>
      <c r="D794">
        <v>1</v>
      </c>
      <c r="E794" t="s">
        <v>11</v>
      </c>
      <c r="F794" t="s">
        <v>49</v>
      </c>
      <c r="G794" t="s">
        <v>48</v>
      </c>
      <c r="H794" t="s">
        <v>56</v>
      </c>
      <c r="I794" t="s">
        <v>33</v>
      </c>
      <c r="J794" t="s">
        <v>53</v>
      </c>
      <c r="K794">
        <v>2</v>
      </c>
      <c r="L794" s="11">
        <v>43891</v>
      </c>
      <c r="M794" t="s">
        <v>13</v>
      </c>
      <c r="N794" s="13">
        <f>WEEKNUM(Tableau1[[#This Row],[Date]],1)</f>
        <v>10</v>
      </c>
      <c r="O794" s="13" t="str">
        <f>IF(Tableau1[[#This Row],[Valeur]]=1,"P",Tableau1[[#This Row],[Valeur]])</f>
        <v>R</v>
      </c>
    </row>
    <row r="795" spans="1:15" x14ac:dyDescent="0.25">
      <c r="A795">
        <v>123</v>
      </c>
      <c r="B795">
        <v>1236</v>
      </c>
      <c r="C795" t="s">
        <v>10</v>
      </c>
      <c r="D795">
        <v>1</v>
      </c>
      <c r="E795" t="s">
        <v>11</v>
      </c>
      <c r="F795" t="s">
        <v>49</v>
      </c>
      <c r="G795" t="s">
        <v>48</v>
      </c>
      <c r="H795" t="s">
        <v>56</v>
      </c>
      <c r="I795" t="s">
        <v>33</v>
      </c>
      <c r="J795" t="s">
        <v>53</v>
      </c>
      <c r="K795">
        <v>2</v>
      </c>
      <c r="L795" s="11">
        <v>43892</v>
      </c>
      <c r="M795" t="s">
        <v>38</v>
      </c>
      <c r="N795" s="13">
        <f>WEEKNUM(Tableau1[[#This Row],[Date]],1)</f>
        <v>10</v>
      </c>
      <c r="O795" s="13" t="str">
        <f>IF(Tableau1[[#This Row],[Valeur]]=1,"P",Tableau1[[#This Row],[Valeur]])</f>
        <v>T</v>
      </c>
    </row>
    <row r="796" spans="1:15" x14ac:dyDescent="0.25">
      <c r="A796">
        <v>123</v>
      </c>
      <c r="B796">
        <v>1236</v>
      </c>
      <c r="C796" t="s">
        <v>10</v>
      </c>
      <c r="D796">
        <v>1</v>
      </c>
      <c r="E796" t="s">
        <v>11</v>
      </c>
      <c r="F796" t="s">
        <v>49</v>
      </c>
      <c r="G796" t="s">
        <v>48</v>
      </c>
      <c r="H796" t="s">
        <v>56</v>
      </c>
      <c r="I796" t="s">
        <v>33</v>
      </c>
      <c r="J796" t="s">
        <v>53</v>
      </c>
      <c r="K796">
        <v>2</v>
      </c>
      <c r="L796" s="11">
        <v>43893</v>
      </c>
      <c r="M796">
        <v>1</v>
      </c>
      <c r="N796" s="13">
        <f>WEEKNUM(Tableau1[[#This Row],[Date]],1)</f>
        <v>10</v>
      </c>
      <c r="O796" s="13" t="str">
        <f>IF(Tableau1[[#This Row],[Valeur]]=1,"P",Tableau1[[#This Row],[Valeur]])</f>
        <v>P</v>
      </c>
    </row>
    <row r="797" spans="1:15" x14ac:dyDescent="0.25">
      <c r="A797">
        <v>123</v>
      </c>
      <c r="B797">
        <v>1236</v>
      </c>
      <c r="C797" t="s">
        <v>10</v>
      </c>
      <c r="D797">
        <v>1</v>
      </c>
      <c r="E797" t="s">
        <v>11</v>
      </c>
      <c r="F797" t="s">
        <v>49</v>
      </c>
      <c r="G797" t="s">
        <v>48</v>
      </c>
      <c r="H797" t="s">
        <v>56</v>
      </c>
      <c r="I797" t="s">
        <v>33</v>
      </c>
      <c r="J797" t="s">
        <v>53</v>
      </c>
      <c r="K797">
        <v>2</v>
      </c>
      <c r="L797" s="11">
        <v>43894</v>
      </c>
      <c r="M797">
        <v>1</v>
      </c>
      <c r="N797" s="13">
        <f>WEEKNUM(Tableau1[[#This Row],[Date]],1)</f>
        <v>10</v>
      </c>
      <c r="O797" s="13" t="str">
        <f>IF(Tableau1[[#This Row],[Valeur]]=1,"P",Tableau1[[#This Row],[Valeur]])</f>
        <v>P</v>
      </c>
    </row>
    <row r="798" spans="1:15" x14ac:dyDescent="0.25">
      <c r="A798">
        <v>123</v>
      </c>
      <c r="B798">
        <v>1236</v>
      </c>
      <c r="C798" t="s">
        <v>10</v>
      </c>
      <c r="D798">
        <v>1</v>
      </c>
      <c r="E798" t="s">
        <v>11</v>
      </c>
      <c r="F798" t="s">
        <v>49</v>
      </c>
      <c r="G798" t="s">
        <v>48</v>
      </c>
      <c r="H798" t="s">
        <v>56</v>
      </c>
      <c r="I798" t="s">
        <v>33</v>
      </c>
      <c r="J798" t="s">
        <v>53</v>
      </c>
      <c r="K798">
        <v>2</v>
      </c>
      <c r="L798" s="11">
        <v>43895</v>
      </c>
      <c r="M798">
        <v>1</v>
      </c>
      <c r="N798" s="13">
        <f>WEEKNUM(Tableau1[[#This Row],[Date]],1)</f>
        <v>10</v>
      </c>
      <c r="O798" s="13" t="str">
        <f>IF(Tableau1[[#This Row],[Valeur]]=1,"P",Tableau1[[#This Row],[Valeur]])</f>
        <v>P</v>
      </c>
    </row>
    <row r="799" spans="1:15" x14ac:dyDescent="0.25">
      <c r="A799">
        <v>123</v>
      </c>
      <c r="B799">
        <v>1236</v>
      </c>
      <c r="C799" t="s">
        <v>10</v>
      </c>
      <c r="D799">
        <v>1</v>
      </c>
      <c r="E799" t="s">
        <v>11</v>
      </c>
      <c r="F799" t="s">
        <v>49</v>
      </c>
      <c r="G799" t="s">
        <v>48</v>
      </c>
      <c r="H799" t="s">
        <v>56</v>
      </c>
      <c r="I799" t="s">
        <v>33</v>
      </c>
      <c r="J799" t="s">
        <v>53</v>
      </c>
      <c r="K799">
        <v>2</v>
      </c>
      <c r="L799" s="11">
        <v>43896</v>
      </c>
      <c r="M799">
        <v>1</v>
      </c>
      <c r="N799" s="13">
        <f>WEEKNUM(Tableau1[[#This Row],[Date]],1)</f>
        <v>10</v>
      </c>
      <c r="O799" s="13" t="str">
        <f>IF(Tableau1[[#This Row],[Valeur]]=1,"P",Tableau1[[#This Row],[Valeur]])</f>
        <v>P</v>
      </c>
    </row>
    <row r="800" spans="1:15" x14ac:dyDescent="0.25">
      <c r="A800">
        <v>123</v>
      </c>
      <c r="B800">
        <v>1236</v>
      </c>
      <c r="C800" t="s">
        <v>10</v>
      </c>
      <c r="D800">
        <v>1</v>
      </c>
      <c r="E800" t="s">
        <v>11</v>
      </c>
      <c r="F800" t="s">
        <v>49</v>
      </c>
      <c r="G800" t="s">
        <v>48</v>
      </c>
      <c r="H800" t="s">
        <v>56</v>
      </c>
      <c r="I800" t="s">
        <v>33</v>
      </c>
      <c r="J800" t="s">
        <v>53</v>
      </c>
      <c r="K800">
        <v>2</v>
      </c>
      <c r="L800" s="11">
        <v>43897</v>
      </c>
      <c r="M800" t="s">
        <v>13</v>
      </c>
      <c r="N800" s="13">
        <f>WEEKNUM(Tableau1[[#This Row],[Date]],1)</f>
        <v>10</v>
      </c>
      <c r="O800" s="13" t="str">
        <f>IF(Tableau1[[#This Row],[Valeur]]=1,"P",Tableau1[[#This Row],[Valeur]])</f>
        <v>R</v>
      </c>
    </row>
    <row r="801" spans="1:15" x14ac:dyDescent="0.25">
      <c r="A801">
        <v>123</v>
      </c>
      <c r="B801">
        <v>1236</v>
      </c>
      <c r="C801" t="s">
        <v>10</v>
      </c>
      <c r="D801">
        <v>1</v>
      </c>
      <c r="E801" t="s">
        <v>11</v>
      </c>
      <c r="F801" t="s">
        <v>49</v>
      </c>
      <c r="G801" t="s">
        <v>48</v>
      </c>
      <c r="H801" t="s">
        <v>56</v>
      </c>
      <c r="I801" t="s">
        <v>33</v>
      </c>
      <c r="J801" t="s">
        <v>53</v>
      </c>
      <c r="K801">
        <v>2</v>
      </c>
      <c r="L801" s="11">
        <v>43898</v>
      </c>
      <c r="M801" t="s">
        <v>13</v>
      </c>
      <c r="N801" s="13">
        <f>WEEKNUM(Tableau1[[#This Row],[Date]],1)</f>
        <v>11</v>
      </c>
      <c r="O801" s="13" t="str">
        <f>IF(Tableau1[[#This Row],[Valeur]]=1,"P",Tableau1[[#This Row],[Valeur]])</f>
        <v>R</v>
      </c>
    </row>
    <row r="802" spans="1:15" x14ac:dyDescent="0.25">
      <c r="A802">
        <v>123</v>
      </c>
      <c r="B802">
        <v>1236</v>
      </c>
      <c r="C802" t="s">
        <v>10</v>
      </c>
      <c r="D802">
        <v>1</v>
      </c>
      <c r="E802" t="s">
        <v>11</v>
      </c>
      <c r="F802" t="s">
        <v>49</v>
      </c>
      <c r="G802" t="s">
        <v>48</v>
      </c>
      <c r="H802" t="s">
        <v>56</v>
      </c>
      <c r="I802" t="s">
        <v>33</v>
      </c>
      <c r="J802" t="s">
        <v>53</v>
      </c>
      <c r="K802">
        <v>2</v>
      </c>
      <c r="L802" s="11">
        <v>43899</v>
      </c>
      <c r="M802" t="s">
        <v>38</v>
      </c>
      <c r="N802" s="13">
        <f>WEEKNUM(Tableau1[[#This Row],[Date]],1)</f>
        <v>11</v>
      </c>
      <c r="O802" s="13" t="str">
        <f>IF(Tableau1[[#This Row],[Valeur]]=1,"P",Tableau1[[#This Row],[Valeur]])</f>
        <v>T</v>
      </c>
    </row>
    <row r="803" spans="1:15" x14ac:dyDescent="0.25">
      <c r="A803">
        <v>123</v>
      </c>
      <c r="B803">
        <v>1236</v>
      </c>
      <c r="C803" t="s">
        <v>10</v>
      </c>
      <c r="D803">
        <v>1</v>
      </c>
      <c r="E803" t="s">
        <v>11</v>
      </c>
      <c r="F803" t="s">
        <v>49</v>
      </c>
      <c r="G803" t="s">
        <v>48</v>
      </c>
      <c r="H803" t="s">
        <v>56</v>
      </c>
      <c r="I803" t="s">
        <v>33</v>
      </c>
      <c r="J803" t="s">
        <v>53</v>
      </c>
      <c r="K803">
        <v>2</v>
      </c>
      <c r="L803" s="11">
        <v>43900</v>
      </c>
      <c r="M803">
        <v>1</v>
      </c>
      <c r="N803" s="13">
        <f>WEEKNUM(Tableau1[[#This Row],[Date]],1)</f>
        <v>11</v>
      </c>
      <c r="O803" s="13" t="str">
        <f>IF(Tableau1[[#This Row],[Valeur]]=1,"P",Tableau1[[#This Row],[Valeur]])</f>
        <v>P</v>
      </c>
    </row>
    <row r="804" spans="1:15" x14ac:dyDescent="0.25">
      <c r="A804">
        <v>123</v>
      </c>
      <c r="B804">
        <v>1236</v>
      </c>
      <c r="C804" t="s">
        <v>10</v>
      </c>
      <c r="D804">
        <v>1</v>
      </c>
      <c r="E804" t="s">
        <v>11</v>
      </c>
      <c r="F804" t="s">
        <v>49</v>
      </c>
      <c r="G804" t="s">
        <v>48</v>
      </c>
      <c r="H804" t="s">
        <v>56</v>
      </c>
      <c r="I804" t="s">
        <v>33</v>
      </c>
      <c r="J804" t="s">
        <v>53</v>
      </c>
      <c r="K804">
        <v>2</v>
      </c>
      <c r="L804" s="11">
        <v>43901</v>
      </c>
      <c r="M804">
        <v>1</v>
      </c>
      <c r="N804" s="13">
        <f>WEEKNUM(Tableau1[[#This Row],[Date]],1)</f>
        <v>11</v>
      </c>
      <c r="O804" s="13" t="str">
        <f>IF(Tableau1[[#This Row],[Valeur]]=1,"P",Tableau1[[#This Row],[Valeur]])</f>
        <v>P</v>
      </c>
    </row>
    <row r="805" spans="1:15" x14ac:dyDescent="0.25">
      <c r="A805">
        <v>123</v>
      </c>
      <c r="B805">
        <v>1236</v>
      </c>
      <c r="C805" t="s">
        <v>10</v>
      </c>
      <c r="D805">
        <v>1</v>
      </c>
      <c r="E805" t="s">
        <v>11</v>
      </c>
      <c r="F805" t="s">
        <v>49</v>
      </c>
      <c r="G805" t="s">
        <v>48</v>
      </c>
      <c r="H805" t="s">
        <v>56</v>
      </c>
      <c r="I805" t="s">
        <v>33</v>
      </c>
      <c r="J805" t="s">
        <v>53</v>
      </c>
      <c r="K805">
        <v>2</v>
      </c>
      <c r="L805" s="11">
        <v>43902</v>
      </c>
      <c r="M805">
        <v>1</v>
      </c>
      <c r="N805" s="13">
        <f>WEEKNUM(Tableau1[[#This Row],[Date]],1)</f>
        <v>11</v>
      </c>
      <c r="O805" s="13" t="str">
        <f>IF(Tableau1[[#This Row],[Valeur]]=1,"P",Tableau1[[#This Row],[Valeur]])</f>
        <v>P</v>
      </c>
    </row>
    <row r="806" spans="1:15" x14ac:dyDescent="0.25">
      <c r="A806">
        <v>123</v>
      </c>
      <c r="B806">
        <v>1236</v>
      </c>
      <c r="C806" t="s">
        <v>10</v>
      </c>
      <c r="D806">
        <v>1</v>
      </c>
      <c r="E806" t="s">
        <v>11</v>
      </c>
      <c r="F806" t="s">
        <v>49</v>
      </c>
      <c r="G806" t="s">
        <v>48</v>
      </c>
      <c r="H806" t="s">
        <v>56</v>
      </c>
      <c r="I806" t="s">
        <v>33</v>
      </c>
      <c r="J806" t="s">
        <v>53</v>
      </c>
      <c r="K806">
        <v>2</v>
      </c>
      <c r="L806" s="11">
        <v>43903</v>
      </c>
      <c r="M806">
        <v>1</v>
      </c>
      <c r="N806" s="13">
        <f>WEEKNUM(Tableau1[[#This Row],[Date]],1)</f>
        <v>11</v>
      </c>
      <c r="O806" s="13" t="str">
        <f>IF(Tableau1[[#This Row],[Valeur]]=1,"P",Tableau1[[#This Row],[Valeur]])</f>
        <v>P</v>
      </c>
    </row>
    <row r="807" spans="1:15" x14ac:dyDescent="0.25">
      <c r="A807">
        <v>123</v>
      </c>
      <c r="B807">
        <v>1236</v>
      </c>
      <c r="C807" t="s">
        <v>10</v>
      </c>
      <c r="D807">
        <v>1</v>
      </c>
      <c r="E807" t="s">
        <v>11</v>
      </c>
      <c r="F807" t="s">
        <v>49</v>
      </c>
      <c r="G807" t="s">
        <v>48</v>
      </c>
      <c r="H807" t="s">
        <v>56</v>
      </c>
      <c r="I807" t="s">
        <v>33</v>
      </c>
      <c r="J807" t="s">
        <v>53</v>
      </c>
      <c r="K807">
        <v>2</v>
      </c>
      <c r="L807" s="11">
        <v>43904</v>
      </c>
      <c r="M807" t="s">
        <v>13</v>
      </c>
      <c r="N807" s="13">
        <f>WEEKNUM(Tableau1[[#This Row],[Date]],1)</f>
        <v>11</v>
      </c>
      <c r="O807" s="13" t="str">
        <f>IF(Tableau1[[#This Row],[Valeur]]=1,"P",Tableau1[[#This Row],[Valeur]])</f>
        <v>R</v>
      </c>
    </row>
    <row r="808" spans="1:15" x14ac:dyDescent="0.25">
      <c r="A808">
        <v>123</v>
      </c>
      <c r="B808">
        <v>1236</v>
      </c>
      <c r="C808" t="s">
        <v>10</v>
      </c>
      <c r="D808">
        <v>1</v>
      </c>
      <c r="E808" t="s">
        <v>11</v>
      </c>
      <c r="F808" t="s">
        <v>49</v>
      </c>
      <c r="G808" t="s">
        <v>48</v>
      </c>
      <c r="H808" t="s">
        <v>56</v>
      </c>
      <c r="I808" t="s">
        <v>33</v>
      </c>
      <c r="J808" t="s">
        <v>53</v>
      </c>
      <c r="K808">
        <v>2</v>
      </c>
      <c r="L808" s="11">
        <v>43905</v>
      </c>
      <c r="M808" t="s">
        <v>13</v>
      </c>
      <c r="N808" s="13">
        <f>WEEKNUM(Tableau1[[#This Row],[Date]],1)</f>
        <v>12</v>
      </c>
      <c r="O808" s="13" t="str">
        <f>IF(Tableau1[[#This Row],[Valeur]]=1,"P",Tableau1[[#This Row],[Valeur]])</f>
        <v>R</v>
      </c>
    </row>
    <row r="809" spans="1:15" x14ac:dyDescent="0.25">
      <c r="A809">
        <v>123</v>
      </c>
      <c r="B809">
        <v>1236</v>
      </c>
      <c r="C809" t="s">
        <v>10</v>
      </c>
      <c r="D809">
        <v>1</v>
      </c>
      <c r="E809" t="s">
        <v>11</v>
      </c>
      <c r="F809" t="s">
        <v>49</v>
      </c>
      <c r="G809" t="s">
        <v>48</v>
      </c>
      <c r="H809" t="s">
        <v>56</v>
      </c>
      <c r="I809" t="s">
        <v>33</v>
      </c>
      <c r="J809" t="s">
        <v>53</v>
      </c>
      <c r="K809">
        <v>2</v>
      </c>
      <c r="L809" s="11">
        <v>43906</v>
      </c>
      <c r="M809" t="s">
        <v>38</v>
      </c>
      <c r="N809" s="13">
        <f>WEEKNUM(Tableau1[[#This Row],[Date]],1)</f>
        <v>12</v>
      </c>
      <c r="O809" s="13" t="str">
        <f>IF(Tableau1[[#This Row],[Valeur]]=1,"P",Tableau1[[#This Row],[Valeur]])</f>
        <v>T</v>
      </c>
    </row>
    <row r="810" spans="1:15" x14ac:dyDescent="0.25">
      <c r="A810">
        <v>123</v>
      </c>
      <c r="B810">
        <v>1236</v>
      </c>
      <c r="C810" t="s">
        <v>10</v>
      </c>
      <c r="D810">
        <v>1</v>
      </c>
      <c r="E810" t="s">
        <v>11</v>
      </c>
      <c r="F810" t="s">
        <v>49</v>
      </c>
      <c r="G810" t="s">
        <v>48</v>
      </c>
      <c r="H810" t="s">
        <v>56</v>
      </c>
      <c r="I810" t="s">
        <v>33</v>
      </c>
      <c r="J810" t="s">
        <v>53</v>
      </c>
      <c r="K810">
        <v>2</v>
      </c>
      <c r="L810" s="11">
        <v>43907</v>
      </c>
      <c r="M810">
        <v>1</v>
      </c>
      <c r="N810" s="13">
        <f>WEEKNUM(Tableau1[[#This Row],[Date]],1)</f>
        <v>12</v>
      </c>
      <c r="O810" s="13" t="str">
        <f>IF(Tableau1[[#This Row],[Valeur]]=1,"P",Tableau1[[#This Row],[Valeur]])</f>
        <v>P</v>
      </c>
    </row>
    <row r="811" spans="1:15" x14ac:dyDescent="0.25">
      <c r="A811">
        <v>123</v>
      </c>
      <c r="B811">
        <v>1236</v>
      </c>
      <c r="C811" t="s">
        <v>10</v>
      </c>
      <c r="D811">
        <v>1</v>
      </c>
      <c r="E811" t="s">
        <v>11</v>
      </c>
      <c r="F811" t="s">
        <v>49</v>
      </c>
      <c r="G811" t="s">
        <v>48</v>
      </c>
      <c r="H811" t="s">
        <v>56</v>
      </c>
      <c r="I811" t="s">
        <v>33</v>
      </c>
      <c r="J811" t="s">
        <v>53</v>
      </c>
      <c r="K811">
        <v>2</v>
      </c>
      <c r="L811" s="11">
        <v>43908</v>
      </c>
      <c r="M811">
        <v>1</v>
      </c>
      <c r="N811" s="13">
        <f>WEEKNUM(Tableau1[[#This Row],[Date]],1)</f>
        <v>12</v>
      </c>
      <c r="O811" s="13" t="str">
        <f>IF(Tableau1[[#This Row],[Valeur]]=1,"P",Tableau1[[#This Row],[Valeur]])</f>
        <v>P</v>
      </c>
    </row>
    <row r="812" spans="1:15" x14ac:dyDescent="0.25">
      <c r="A812">
        <v>123</v>
      </c>
      <c r="B812">
        <v>1236</v>
      </c>
      <c r="C812" t="s">
        <v>10</v>
      </c>
      <c r="D812">
        <v>1</v>
      </c>
      <c r="E812" t="s">
        <v>11</v>
      </c>
      <c r="F812" t="s">
        <v>49</v>
      </c>
      <c r="G812" t="s">
        <v>48</v>
      </c>
      <c r="H812" t="s">
        <v>56</v>
      </c>
      <c r="I812" t="s">
        <v>33</v>
      </c>
      <c r="J812" t="s">
        <v>53</v>
      </c>
      <c r="K812">
        <v>2</v>
      </c>
      <c r="L812" s="11">
        <v>43909</v>
      </c>
      <c r="M812">
        <v>1</v>
      </c>
      <c r="N812" s="13">
        <f>WEEKNUM(Tableau1[[#This Row],[Date]],1)</f>
        <v>12</v>
      </c>
      <c r="O812" s="13" t="str">
        <f>IF(Tableau1[[#This Row],[Valeur]]=1,"P",Tableau1[[#This Row],[Valeur]])</f>
        <v>P</v>
      </c>
    </row>
    <row r="813" spans="1:15" x14ac:dyDescent="0.25">
      <c r="A813">
        <v>123</v>
      </c>
      <c r="B813">
        <v>1236</v>
      </c>
      <c r="C813" t="s">
        <v>10</v>
      </c>
      <c r="D813">
        <v>1</v>
      </c>
      <c r="E813" t="s">
        <v>11</v>
      </c>
      <c r="F813" t="s">
        <v>49</v>
      </c>
      <c r="G813" t="s">
        <v>48</v>
      </c>
      <c r="H813" t="s">
        <v>56</v>
      </c>
      <c r="I813" t="s">
        <v>33</v>
      </c>
      <c r="J813" t="s">
        <v>53</v>
      </c>
      <c r="K813">
        <v>2</v>
      </c>
      <c r="L813" s="11">
        <v>43910</v>
      </c>
      <c r="M813">
        <v>1</v>
      </c>
      <c r="N813" s="13">
        <f>WEEKNUM(Tableau1[[#This Row],[Date]],1)</f>
        <v>12</v>
      </c>
      <c r="O813" s="13" t="str">
        <f>IF(Tableau1[[#This Row],[Valeur]]=1,"P",Tableau1[[#This Row],[Valeur]])</f>
        <v>P</v>
      </c>
    </row>
    <row r="814" spans="1:15" x14ac:dyDescent="0.25">
      <c r="A814">
        <v>123</v>
      </c>
      <c r="B814">
        <v>1236</v>
      </c>
      <c r="C814" t="s">
        <v>10</v>
      </c>
      <c r="D814">
        <v>1</v>
      </c>
      <c r="E814" t="s">
        <v>11</v>
      </c>
      <c r="F814" t="s">
        <v>49</v>
      </c>
      <c r="G814" t="s">
        <v>48</v>
      </c>
      <c r="H814" t="s">
        <v>56</v>
      </c>
      <c r="I814" t="s">
        <v>33</v>
      </c>
      <c r="J814" t="s">
        <v>53</v>
      </c>
      <c r="K814">
        <v>2</v>
      </c>
      <c r="L814" s="11">
        <v>43911</v>
      </c>
      <c r="M814" t="s">
        <v>13</v>
      </c>
      <c r="N814" s="13">
        <f>WEEKNUM(Tableau1[[#This Row],[Date]],1)</f>
        <v>12</v>
      </c>
      <c r="O814" s="13" t="str">
        <f>IF(Tableau1[[#This Row],[Valeur]]=1,"P",Tableau1[[#This Row],[Valeur]])</f>
        <v>R</v>
      </c>
    </row>
    <row r="815" spans="1:15" x14ac:dyDescent="0.25">
      <c r="A815">
        <v>123</v>
      </c>
      <c r="B815">
        <v>1236</v>
      </c>
      <c r="C815" t="s">
        <v>10</v>
      </c>
      <c r="D815">
        <v>1</v>
      </c>
      <c r="E815" t="s">
        <v>11</v>
      </c>
      <c r="F815" t="s">
        <v>49</v>
      </c>
      <c r="G815" t="s">
        <v>48</v>
      </c>
      <c r="H815" t="s">
        <v>56</v>
      </c>
      <c r="I815" t="s">
        <v>33</v>
      </c>
      <c r="J815" t="s">
        <v>53</v>
      </c>
      <c r="K815">
        <v>2</v>
      </c>
      <c r="L815" s="11">
        <v>43912</v>
      </c>
      <c r="M815" t="s">
        <v>13</v>
      </c>
      <c r="N815" s="13">
        <f>WEEKNUM(Tableau1[[#This Row],[Date]],1)</f>
        <v>13</v>
      </c>
      <c r="O815" s="13" t="str">
        <f>IF(Tableau1[[#This Row],[Valeur]]=1,"P",Tableau1[[#This Row],[Valeur]])</f>
        <v>R</v>
      </c>
    </row>
    <row r="816" spans="1:15" x14ac:dyDescent="0.25">
      <c r="A816">
        <v>123</v>
      </c>
      <c r="B816">
        <v>1236</v>
      </c>
      <c r="C816" t="s">
        <v>10</v>
      </c>
      <c r="D816">
        <v>1</v>
      </c>
      <c r="E816" t="s">
        <v>11</v>
      </c>
      <c r="F816" t="s">
        <v>49</v>
      </c>
      <c r="G816" t="s">
        <v>48</v>
      </c>
      <c r="H816" t="s">
        <v>56</v>
      </c>
      <c r="I816" t="s">
        <v>33</v>
      </c>
      <c r="J816" t="s">
        <v>53</v>
      </c>
      <c r="K816">
        <v>2</v>
      </c>
      <c r="L816" s="11">
        <v>43913</v>
      </c>
      <c r="M816" t="s">
        <v>38</v>
      </c>
      <c r="N816" s="13">
        <f>WEEKNUM(Tableau1[[#This Row],[Date]],1)</f>
        <v>13</v>
      </c>
      <c r="O816" s="13" t="str">
        <f>IF(Tableau1[[#This Row],[Valeur]]=1,"P",Tableau1[[#This Row],[Valeur]])</f>
        <v>T</v>
      </c>
    </row>
    <row r="817" spans="1:15" x14ac:dyDescent="0.25">
      <c r="A817">
        <v>123</v>
      </c>
      <c r="B817">
        <v>1236</v>
      </c>
      <c r="C817" t="s">
        <v>10</v>
      </c>
      <c r="D817">
        <v>1</v>
      </c>
      <c r="E817" t="s">
        <v>11</v>
      </c>
      <c r="F817" t="s">
        <v>49</v>
      </c>
      <c r="G817" t="s">
        <v>48</v>
      </c>
      <c r="H817" t="s">
        <v>56</v>
      </c>
      <c r="I817" t="s">
        <v>33</v>
      </c>
      <c r="J817" t="s">
        <v>53</v>
      </c>
      <c r="K817">
        <v>2</v>
      </c>
      <c r="L817" s="11">
        <v>43914</v>
      </c>
      <c r="M817">
        <v>1</v>
      </c>
      <c r="N817" s="13">
        <f>WEEKNUM(Tableau1[[#This Row],[Date]],1)</f>
        <v>13</v>
      </c>
      <c r="O817" s="13" t="str">
        <f>IF(Tableau1[[#This Row],[Valeur]]=1,"P",Tableau1[[#This Row],[Valeur]])</f>
        <v>P</v>
      </c>
    </row>
    <row r="818" spans="1:15" x14ac:dyDescent="0.25">
      <c r="A818">
        <v>123</v>
      </c>
      <c r="B818">
        <v>1236</v>
      </c>
      <c r="C818" t="s">
        <v>10</v>
      </c>
      <c r="D818">
        <v>1</v>
      </c>
      <c r="E818" t="s">
        <v>11</v>
      </c>
      <c r="F818" t="s">
        <v>49</v>
      </c>
      <c r="G818" t="s">
        <v>48</v>
      </c>
      <c r="H818" t="s">
        <v>56</v>
      </c>
      <c r="I818" t="s">
        <v>33</v>
      </c>
      <c r="J818" t="s">
        <v>53</v>
      </c>
      <c r="K818">
        <v>2</v>
      </c>
      <c r="L818" s="11">
        <v>43915</v>
      </c>
      <c r="M818">
        <v>1</v>
      </c>
      <c r="N818" s="13">
        <f>WEEKNUM(Tableau1[[#This Row],[Date]],1)</f>
        <v>13</v>
      </c>
      <c r="O818" s="13" t="str">
        <f>IF(Tableau1[[#This Row],[Valeur]]=1,"P",Tableau1[[#This Row],[Valeur]])</f>
        <v>P</v>
      </c>
    </row>
    <row r="819" spans="1:15" x14ac:dyDescent="0.25">
      <c r="A819">
        <v>123</v>
      </c>
      <c r="B819">
        <v>1236</v>
      </c>
      <c r="C819" t="s">
        <v>10</v>
      </c>
      <c r="D819">
        <v>1</v>
      </c>
      <c r="E819" t="s">
        <v>11</v>
      </c>
      <c r="F819" t="s">
        <v>49</v>
      </c>
      <c r="G819" t="s">
        <v>48</v>
      </c>
      <c r="H819" t="s">
        <v>56</v>
      </c>
      <c r="I819" t="s">
        <v>33</v>
      </c>
      <c r="J819" t="s">
        <v>53</v>
      </c>
      <c r="K819">
        <v>2</v>
      </c>
      <c r="L819" s="11">
        <v>43916</v>
      </c>
      <c r="M819">
        <v>1</v>
      </c>
      <c r="N819" s="13">
        <f>WEEKNUM(Tableau1[[#This Row],[Date]],1)</f>
        <v>13</v>
      </c>
      <c r="O819" s="13" t="str">
        <f>IF(Tableau1[[#This Row],[Valeur]]=1,"P",Tableau1[[#This Row],[Valeur]])</f>
        <v>P</v>
      </c>
    </row>
    <row r="820" spans="1:15" x14ac:dyDescent="0.25">
      <c r="A820">
        <v>123</v>
      </c>
      <c r="B820">
        <v>1236</v>
      </c>
      <c r="C820" t="s">
        <v>10</v>
      </c>
      <c r="D820">
        <v>1</v>
      </c>
      <c r="E820" t="s">
        <v>11</v>
      </c>
      <c r="F820" t="s">
        <v>49</v>
      </c>
      <c r="G820" t="s">
        <v>48</v>
      </c>
      <c r="H820" t="s">
        <v>56</v>
      </c>
      <c r="I820" t="s">
        <v>33</v>
      </c>
      <c r="J820" t="s">
        <v>53</v>
      </c>
      <c r="K820">
        <v>2</v>
      </c>
      <c r="L820" s="11">
        <v>43917</v>
      </c>
      <c r="M820">
        <v>1</v>
      </c>
      <c r="N820" s="13">
        <f>WEEKNUM(Tableau1[[#This Row],[Date]],1)</f>
        <v>13</v>
      </c>
      <c r="O820" s="13" t="str">
        <f>IF(Tableau1[[#This Row],[Valeur]]=1,"P",Tableau1[[#This Row],[Valeur]])</f>
        <v>P</v>
      </c>
    </row>
    <row r="821" spans="1:15" x14ac:dyDescent="0.25">
      <c r="A821">
        <v>123</v>
      </c>
      <c r="B821">
        <v>1236</v>
      </c>
      <c r="C821" t="s">
        <v>10</v>
      </c>
      <c r="D821">
        <v>1</v>
      </c>
      <c r="E821" t="s">
        <v>11</v>
      </c>
      <c r="F821" t="s">
        <v>49</v>
      </c>
      <c r="G821" t="s">
        <v>48</v>
      </c>
      <c r="H821" t="s">
        <v>56</v>
      </c>
      <c r="I821" t="s">
        <v>33</v>
      </c>
      <c r="J821" t="s">
        <v>53</v>
      </c>
      <c r="K821">
        <v>2</v>
      </c>
      <c r="L821" s="11">
        <v>43918</v>
      </c>
      <c r="M821" t="s">
        <v>13</v>
      </c>
      <c r="N821" s="13">
        <f>WEEKNUM(Tableau1[[#This Row],[Date]],1)</f>
        <v>13</v>
      </c>
      <c r="O821" s="13" t="str">
        <f>IF(Tableau1[[#This Row],[Valeur]]=1,"P",Tableau1[[#This Row],[Valeur]])</f>
        <v>R</v>
      </c>
    </row>
    <row r="822" spans="1:15" x14ac:dyDescent="0.25">
      <c r="A822">
        <v>123</v>
      </c>
      <c r="B822">
        <v>1236</v>
      </c>
      <c r="C822" t="s">
        <v>10</v>
      </c>
      <c r="D822">
        <v>1</v>
      </c>
      <c r="E822" t="s">
        <v>11</v>
      </c>
      <c r="F822" t="s">
        <v>49</v>
      </c>
      <c r="G822" t="s">
        <v>48</v>
      </c>
      <c r="H822" t="s">
        <v>56</v>
      </c>
      <c r="I822" t="s">
        <v>33</v>
      </c>
      <c r="J822" t="s">
        <v>53</v>
      </c>
      <c r="K822">
        <v>2</v>
      </c>
      <c r="L822" s="11">
        <v>43919</v>
      </c>
      <c r="M822" t="s">
        <v>13</v>
      </c>
      <c r="N822" s="13">
        <f>WEEKNUM(Tableau1[[#This Row],[Date]],1)</f>
        <v>14</v>
      </c>
      <c r="O822" s="13" t="str">
        <f>IF(Tableau1[[#This Row],[Valeur]]=1,"P",Tableau1[[#This Row],[Valeur]])</f>
        <v>R</v>
      </c>
    </row>
    <row r="823" spans="1:15" x14ac:dyDescent="0.25">
      <c r="A823">
        <v>123</v>
      </c>
      <c r="B823">
        <v>1236</v>
      </c>
      <c r="C823" t="s">
        <v>10</v>
      </c>
      <c r="D823">
        <v>1</v>
      </c>
      <c r="E823" t="s">
        <v>11</v>
      </c>
      <c r="F823" t="s">
        <v>49</v>
      </c>
      <c r="G823" t="s">
        <v>48</v>
      </c>
      <c r="H823" t="s">
        <v>56</v>
      </c>
      <c r="I823" t="s">
        <v>33</v>
      </c>
      <c r="J823" t="s">
        <v>53</v>
      </c>
      <c r="K823">
        <v>2</v>
      </c>
      <c r="L823" s="11">
        <v>43920</v>
      </c>
      <c r="M823" t="s">
        <v>38</v>
      </c>
      <c r="N823" s="13">
        <f>WEEKNUM(Tableau1[[#This Row],[Date]],1)</f>
        <v>14</v>
      </c>
      <c r="O823" s="13" t="str">
        <f>IF(Tableau1[[#This Row],[Valeur]]=1,"P",Tableau1[[#This Row],[Valeur]])</f>
        <v>T</v>
      </c>
    </row>
    <row r="824" spans="1:15" x14ac:dyDescent="0.25">
      <c r="A824">
        <v>123</v>
      </c>
      <c r="B824">
        <v>1236</v>
      </c>
      <c r="C824" t="s">
        <v>10</v>
      </c>
      <c r="D824">
        <v>1</v>
      </c>
      <c r="E824" t="s">
        <v>11</v>
      </c>
      <c r="F824" t="s">
        <v>49</v>
      </c>
      <c r="G824" t="s">
        <v>48</v>
      </c>
      <c r="H824" t="s">
        <v>56</v>
      </c>
      <c r="I824" t="s">
        <v>33</v>
      </c>
      <c r="J824" t="s">
        <v>53</v>
      </c>
      <c r="K824">
        <v>2</v>
      </c>
      <c r="L824" s="11">
        <v>43921</v>
      </c>
      <c r="M824">
        <v>1</v>
      </c>
      <c r="N824" s="13">
        <f>WEEKNUM(Tableau1[[#This Row],[Date]],1)</f>
        <v>14</v>
      </c>
      <c r="O824" s="13" t="str">
        <f>IF(Tableau1[[#This Row],[Valeur]]=1,"P",Tableau1[[#This Row],[Valeur]])</f>
        <v>P</v>
      </c>
    </row>
    <row r="825" spans="1:15" x14ac:dyDescent="0.25">
      <c r="A825">
        <v>123</v>
      </c>
      <c r="B825">
        <v>1236</v>
      </c>
      <c r="C825" t="s">
        <v>10</v>
      </c>
      <c r="D825">
        <v>1</v>
      </c>
      <c r="E825" t="s">
        <v>11</v>
      </c>
      <c r="F825" t="s">
        <v>49</v>
      </c>
      <c r="G825" t="s">
        <v>48</v>
      </c>
      <c r="H825" t="s">
        <v>56</v>
      </c>
      <c r="I825" t="s">
        <v>33</v>
      </c>
      <c r="J825" t="s">
        <v>53</v>
      </c>
      <c r="K825">
        <v>2</v>
      </c>
      <c r="L825" s="11">
        <v>43922</v>
      </c>
      <c r="M825">
        <v>1</v>
      </c>
      <c r="N825" s="13">
        <f>WEEKNUM(Tableau1[[#This Row],[Date]],1)</f>
        <v>14</v>
      </c>
      <c r="O825" s="13" t="str">
        <f>IF(Tableau1[[#This Row],[Valeur]]=1,"P",Tableau1[[#This Row],[Valeur]])</f>
        <v>P</v>
      </c>
    </row>
    <row r="826" spans="1:15" x14ac:dyDescent="0.25">
      <c r="A826">
        <v>123</v>
      </c>
      <c r="B826">
        <v>1236</v>
      </c>
      <c r="C826" t="s">
        <v>10</v>
      </c>
      <c r="D826">
        <v>1</v>
      </c>
      <c r="E826" t="s">
        <v>11</v>
      </c>
      <c r="F826" t="s">
        <v>49</v>
      </c>
      <c r="G826" t="s">
        <v>48</v>
      </c>
      <c r="H826" t="s">
        <v>56</v>
      </c>
      <c r="I826" t="s">
        <v>33</v>
      </c>
      <c r="J826" t="s">
        <v>53</v>
      </c>
      <c r="K826">
        <v>2</v>
      </c>
      <c r="L826" s="11">
        <v>43923</v>
      </c>
      <c r="M826">
        <v>1</v>
      </c>
      <c r="N826" s="13">
        <f>WEEKNUM(Tableau1[[#This Row],[Date]],1)</f>
        <v>14</v>
      </c>
      <c r="O826" s="13" t="str">
        <f>IF(Tableau1[[#This Row],[Valeur]]=1,"P",Tableau1[[#This Row],[Valeur]])</f>
        <v>P</v>
      </c>
    </row>
    <row r="827" spans="1:15" x14ac:dyDescent="0.25">
      <c r="A827">
        <v>123</v>
      </c>
      <c r="B827">
        <v>1236</v>
      </c>
      <c r="C827" t="s">
        <v>10</v>
      </c>
      <c r="D827">
        <v>1</v>
      </c>
      <c r="E827" t="s">
        <v>11</v>
      </c>
      <c r="F827" t="s">
        <v>49</v>
      </c>
      <c r="G827" t="s">
        <v>48</v>
      </c>
      <c r="H827" t="s">
        <v>56</v>
      </c>
      <c r="I827" t="s">
        <v>33</v>
      </c>
      <c r="J827" t="s">
        <v>53</v>
      </c>
      <c r="K827">
        <v>2</v>
      </c>
      <c r="L827" s="11">
        <v>43924</v>
      </c>
      <c r="M827">
        <v>1</v>
      </c>
      <c r="N827" s="13">
        <f>WEEKNUM(Tableau1[[#This Row],[Date]],1)</f>
        <v>14</v>
      </c>
      <c r="O827" s="13" t="str">
        <f>IF(Tableau1[[#This Row],[Valeur]]=1,"P",Tableau1[[#This Row],[Valeur]])</f>
        <v>P</v>
      </c>
    </row>
    <row r="828" spans="1:15" x14ac:dyDescent="0.25">
      <c r="A828">
        <v>123</v>
      </c>
      <c r="B828">
        <v>1236</v>
      </c>
      <c r="C828" t="s">
        <v>10</v>
      </c>
      <c r="D828">
        <v>1</v>
      </c>
      <c r="E828" t="s">
        <v>11</v>
      </c>
      <c r="F828" t="s">
        <v>49</v>
      </c>
      <c r="G828" t="s">
        <v>48</v>
      </c>
      <c r="H828" t="s">
        <v>56</v>
      </c>
      <c r="I828" t="s">
        <v>33</v>
      </c>
      <c r="J828" t="s">
        <v>53</v>
      </c>
      <c r="K828">
        <v>2</v>
      </c>
      <c r="L828" s="11">
        <v>43925</v>
      </c>
      <c r="M828" t="s">
        <v>13</v>
      </c>
      <c r="N828" s="13">
        <f>WEEKNUM(Tableau1[[#This Row],[Date]],1)</f>
        <v>14</v>
      </c>
      <c r="O828" s="13" t="str">
        <f>IF(Tableau1[[#This Row],[Valeur]]=1,"P",Tableau1[[#This Row],[Valeur]])</f>
        <v>R</v>
      </c>
    </row>
    <row r="829" spans="1:15" x14ac:dyDescent="0.25">
      <c r="A829">
        <v>123</v>
      </c>
      <c r="B829">
        <v>1236</v>
      </c>
      <c r="C829" t="s">
        <v>10</v>
      </c>
      <c r="D829">
        <v>1</v>
      </c>
      <c r="E829" t="s">
        <v>11</v>
      </c>
      <c r="F829" t="s">
        <v>49</v>
      </c>
      <c r="G829" t="s">
        <v>48</v>
      </c>
      <c r="H829" t="s">
        <v>56</v>
      </c>
      <c r="I829" t="s">
        <v>33</v>
      </c>
      <c r="J829" t="s">
        <v>53</v>
      </c>
      <c r="K829">
        <v>2</v>
      </c>
      <c r="L829" s="11">
        <v>43926</v>
      </c>
      <c r="M829" t="s">
        <v>13</v>
      </c>
      <c r="N829" s="13">
        <f>WEEKNUM(Tableau1[[#This Row],[Date]],1)</f>
        <v>15</v>
      </c>
      <c r="O829" s="13" t="str">
        <f>IF(Tableau1[[#This Row],[Valeur]]=1,"P",Tableau1[[#This Row],[Valeur]])</f>
        <v>R</v>
      </c>
    </row>
    <row r="830" spans="1:15" x14ac:dyDescent="0.25">
      <c r="A830">
        <v>123</v>
      </c>
      <c r="B830">
        <v>1236</v>
      </c>
      <c r="C830" t="s">
        <v>10</v>
      </c>
      <c r="D830">
        <v>1</v>
      </c>
      <c r="E830" t="s">
        <v>11</v>
      </c>
      <c r="F830" t="s">
        <v>49</v>
      </c>
      <c r="G830" t="s">
        <v>48</v>
      </c>
      <c r="H830" t="s">
        <v>56</v>
      </c>
      <c r="I830" t="s">
        <v>33</v>
      </c>
      <c r="J830" t="s">
        <v>53</v>
      </c>
      <c r="K830">
        <v>2</v>
      </c>
      <c r="L830" s="11">
        <v>43927</v>
      </c>
      <c r="M830" t="s">
        <v>38</v>
      </c>
      <c r="N830" s="13">
        <f>WEEKNUM(Tableau1[[#This Row],[Date]],1)</f>
        <v>15</v>
      </c>
      <c r="O830" s="13" t="str">
        <f>IF(Tableau1[[#This Row],[Valeur]]=1,"P",Tableau1[[#This Row],[Valeur]])</f>
        <v>T</v>
      </c>
    </row>
    <row r="831" spans="1:15" x14ac:dyDescent="0.25">
      <c r="A831">
        <v>123</v>
      </c>
      <c r="B831">
        <v>1236</v>
      </c>
      <c r="C831" t="s">
        <v>10</v>
      </c>
      <c r="D831">
        <v>1</v>
      </c>
      <c r="E831" t="s">
        <v>11</v>
      </c>
      <c r="F831" t="s">
        <v>49</v>
      </c>
      <c r="G831" t="s">
        <v>48</v>
      </c>
      <c r="H831" t="s">
        <v>56</v>
      </c>
      <c r="I831" t="s">
        <v>33</v>
      </c>
      <c r="J831" t="s">
        <v>53</v>
      </c>
      <c r="K831">
        <v>2</v>
      </c>
      <c r="L831" s="11">
        <v>43928</v>
      </c>
      <c r="M831">
        <v>1</v>
      </c>
      <c r="N831" s="13">
        <f>WEEKNUM(Tableau1[[#This Row],[Date]],1)</f>
        <v>15</v>
      </c>
      <c r="O831" s="13" t="str">
        <f>IF(Tableau1[[#This Row],[Valeur]]=1,"P",Tableau1[[#This Row],[Valeur]])</f>
        <v>P</v>
      </c>
    </row>
    <row r="832" spans="1:15" x14ac:dyDescent="0.25">
      <c r="A832">
        <v>123</v>
      </c>
      <c r="B832">
        <v>1236</v>
      </c>
      <c r="C832" t="s">
        <v>10</v>
      </c>
      <c r="D832">
        <v>1</v>
      </c>
      <c r="E832" t="s">
        <v>11</v>
      </c>
      <c r="F832" t="s">
        <v>49</v>
      </c>
      <c r="G832" t="s">
        <v>48</v>
      </c>
      <c r="H832" t="s">
        <v>56</v>
      </c>
      <c r="I832" t="s">
        <v>33</v>
      </c>
      <c r="J832" t="s">
        <v>53</v>
      </c>
      <c r="K832">
        <v>2</v>
      </c>
      <c r="L832" s="11">
        <v>43929</v>
      </c>
      <c r="M832">
        <v>1</v>
      </c>
      <c r="N832" s="13">
        <f>WEEKNUM(Tableau1[[#This Row],[Date]],1)</f>
        <v>15</v>
      </c>
      <c r="O832" s="13" t="str">
        <f>IF(Tableau1[[#This Row],[Valeur]]=1,"P",Tableau1[[#This Row],[Valeur]])</f>
        <v>P</v>
      </c>
    </row>
    <row r="833" spans="1:15" x14ac:dyDescent="0.25">
      <c r="A833">
        <v>123</v>
      </c>
      <c r="B833">
        <v>1236</v>
      </c>
      <c r="C833" t="s">
        <v>10</v>
      </c>
      <c r="D833">
        <v>1</v>
      </c>
      <c r="E833" t="s">
        <v>11</v>
      </c>
      <c r="F833" t="s">
        <v>49</v>
      </c>
      <c r="G833" t="s">
        <v>48</v>
      </c>
      <c r="H833" t="s">
        <v>56</v>
      </c>
      <c r="I833" t="s">
        <v>33</v>
      </c>
      <c r="J833" t="s">
        <v>53</v>
      </c>
      <c r="K833">
        <v>2</v>
      </c>
      <c r="L833" s="11">
        <v>43930</v>
      </c>
      <c r="M833">
        <v>1</v>
      </c>
      <c r="N833" s="13">
        <f>WEEKNUM(Tableau1[[#This Row],[Date]],1)</f>
        <v>15</v>
      </c>
      <c r="O833" s="13" t="str">
        <f>IF(Tableau1[[#This Row],[Valeur]]=1,"P",Tableau1[[#This Row],[Valeur]])</f>
        <v>P</v>
      </c>
    </row>
    <row r="834" spans="1:15" x14ac:dyDescent="0.25">
      <c r="A834">
        <v>123</v>
      </c>
      <c r="B834">
        <v>1236</v>
      </c>
      <c r="C834" t="s">
        <v>10</v>
      </c>
      <c r="D834">
        <v>1</v>
      </c>
      <c r="E834" t="s">
        <v>11</v>
      </c>
      <c r="F834" t="s">
        <v>49</v>
      </c>
      <c r="G834" t="s">
        <v>48</v>
      </c>
      <c r="H834" t="s">
        <v>56</v>
      </c>
      <c r="I834" t="s">
        <v>33</v>
      </c>
      <c r="J834" t="s">
        <v>53</v>
      </c>
      <c r="K834">
        <v>2</v>
      </c>
      <c r="L834" s="11">
        <v>43931</v>
      </c>
      <c r="M834" t="s">
        <v>12</v>
      </c>
      <c r="N834" s="13">
        <f>WEEKNUM(Tableau1[[#This Row],[Date]],1)</f>
        <v>15</v>
      </c>
      <c r="O834" s="13" t="str">
        <f>IF(Tableau1[[#This Row],[Valeur]]=1,"P",Tableau1[[#This Row],[Valeur]])</f>
        <v>JF</v>
      </c>
    </row>
    <row r="835" spans="1:15" x14ac:dyDescent="0.25">
      <c r="A835">
        <v>123</v>
      </c>
      <c r="B835">
        <v>1236</v>
      </c>
      <c r="C835" t="s">
        <v>10</v>
      </c>
      <c r="D835">
        <v>1</v>
      </c>
      <c r="E835" t="s">
        <v>11</v>
      </c>
      <c r="F835" t="s">
        <v>49</v>
      </c>
      <c r="G835" t="s">
        <v>48</v>
      </c>
      <c r="H835" t="s">
        <v>56</v>
      </c>
      <c r="I835" t="s">
        <v>33</v>
      </c>
      <c r="J835" t="s">
        <v>53</v>
      </c>
      <c r="K835">
        <v>2</v>
      </c>
      <c r="L835" s="11">
        <v>43932</v>
      </c>
      <c r="M835" t="s">
        <v>13</v>
      </c>
      <c r="N835" s="13">
        <f>WEEKNUM(Tableau1[[#This Row],[Date]],1)</f>
        <v>15</v>
      </c>
      <c r="O835" s="13" t="str">
        <f>IF(Tableau1[[#This Row],[Valeur]]=1,"P",Tableau1[[#This Row],[Valeur]])</f>
        <v>R</v>
      </c>
    </row>
    <row r="836" spans="1:15" x14ac:dyDescent="0.25">
      <c r="A836">
        <v>123</v>
      </c>
      <c r="B836">
        <v>1236</v>
      </c>
      <c r="C836" t="s">
        <v>10</v>
      </c>
      <c r="D836">
        <v>1</v>
      </c>
      <c r="E836" t="s">
        <v>11</v>
      </c>
      <c r="F836" t="s">
        <v>49</v>
      </c>
      <c r="G836" t="s">
        <v>48</v>
      </c>
      <c r="H836" t="s">
        <v>56</v>
      </c>
      <c r="I836" t="s">
        <v>33</v>
      </c>
      <c r="J836" t="s">
        <v>53</v>
      </c>
      <c r="K836">
        <v>2</v>
      </c>
      <c r="L836" s="11">
        <v>43933</v>
      </c>
      <c r="M836" t="s">
        <v>13</v>
      </c>
      <c r="N836" s="13">
        <f>WEEKNUM(Tableau1[[#This Row],[Date]],1)</f>
        <v>16</v>
      </c>
      <c r="O836" s="13" t="str">
        <f>IF(Tableau1[[#This Row],[Valeur]]=1,"P",Tableau1[[#This Row],[Valeur]])</f>
        <v>R</v>
      </c>
    </row>
    <row r="837" spans="1:15" x14ac:dyDescent="0.25">
      <c r="A837">
        <v>123</v>
      </c>
      <c r="B837">
        <v>1236</v>
      </c>
      <c r="C837" t="s">
        <v>10</v>
      </c>
      <c r="D837">
        <v>1</v>
      </c>
      <c r="E837" t="s">
        <v>11</v>
      </c>
      <c r="F837" t="s">
        <v>49</v>
      </c>
      <c r="G837" t="s">
        <v>48</v>
      </c>
      <c r="H837" t="s">
        <v>56</v>
      </c>
      <c r="I837" t="s">
        <v>33</v>
      </c>
      <c r="J837" t="s">
        <v>53</v>
      </c>
      <c r="K837">
        <v>2</v>
      </c>
      <c r="L837" s="11">
        <v>43934</v>
      </c>
      <c r="M837" t="s">
        <v>12</v>
      </c>
      <c r="N837" s="13">
        <f>WEEKNUM(Tableau1[[#This Row],[Date]],1)</f>
        <v>16</v>
      </c>
      <c r="O837" s="13" t="str">
        <f>IF(Tableau1[[#This Row],[Valeur]]=1,"P",Tableau1[[#This Row],[Valeur]])</f>
        <v>JF</v>
      </c>
    </row>
    <row r="838" spans="1:15" x14ac:dyDescent="0.25">
      <c r="A838">
        <v>123</v>
      </c>
      <c r="B838">
        <v>1236</v>
      </c>
      <c r="C838" t="s">
        <v>10</v>
      </c>
      <c r="D838">
        <v>1</v>
      </c>
      <c r="E838" t="s">
        <v>11</v>
      </c>
      <c r="F838" t="s">
        <v>49</v>
      </c>
      <c r="G838" t="s">
        <v>48</v>
      </c>
      <c r="H838" t="s">
        <v>56</v>
      </c>
      <c r="I838" t="s">
        <v>33</v>
      </c>
      <c r="J838" t="s">
        <v>53</v>
      </c>
      <c r="K838">
        <v>2</v>
      </c>
      <c r="L838" s="11">
        <v>43935</v>
      </c>
      <c r="M838" t="s">
        <v>14</v>
      </c>
      <c r="N838" s="13">
        <f>WEEKNUM(Tableau1[[#This Row],[Date]],1)</f>
        <v>16</v>
      </c>
      <c r="O838" s="13" t="str">
        <f>IF(Tableau1[[#This Row],[Valeur]]=1,"P",Tableau1[[#This Row],[Valeur]])</f>
        <v>CP</v>
      </c>
    </row>
    <row r="839" spans="1:15" x14ac:dyDescent="0.25">
      <c r="A839">
        <v>123</v>
      </c>
      <c r="B839">
        <v>1236</v>
      </c>
      <c r="C839" t="s">
        <v>10</v>
      </c>
      <c r="D839">
        <v>1</v>
      </c>
      <c r="E839" t="s">
        <v>11</v>
      </c>
      <c r="F839" t="s">
        <v>49</v>
      </c>
      <c r="G839" t="s">
        <v>48</v>
      </c>
      <c r="H839" t="s">
        <v>56</v>
      </c>
      <c r="I839" t="s">
        <v>33</v>
      </c>
      <c r="J839" t="s">
        <v>53</v>
      </c>
      <c r="K839">
        <v>2</v>
      </c>
      <c r="L839" s="11">
        <v>43936</v>
      </c>
      <c r="M839" t="s">
        <v>14</v>
      </c>
      <c r="N839" s="13">
        <f>WEEKNUM(Tableau1[[#This Row],[Date]],1)</f>
        <v>16</v>
      </c>
      <c r="O839" s="13" t="str">
        <f>IF(Tableau1[[#This Row],[Valeur]]=1,"P",Tableau1[[#This Row],[Valeur]])</f>
        <v>CP</v>
      </c>
    </row>
    <row r="840" spans="1:15" x14ac:dyDescent="0.25">
      <c r="A840">
        <v>123</v>
      </c>
      <c r="B840">
        <v>1236</v>
      </c>
      <c r="C840" t="s">
        <v>10</v>
      </c>
      <c r="D840">
        <v>1</v>
      </c>
      <c r="E840" t="s">
        <v>11</v>
      </c>
      <c r="F840" t="s">
        <v>49</v>
      </c>
      <c r="G840" t="s">
        <v>48</v>
      </c>
      <c r="H840" t="s">
        <v>56</v>
      </c>
      <c r="I840" t="s">
        <v>33</v>
      </c>
      <c r="J840" t="s">
        <v>53</v>
      </c>
      <c r="K840">
        <v>2</v>
      </c>
      <c r="L840" s="11">
        <v>43937</v>
      </c>
      <c r="M840" t="s">
        <v>14</v>
      </c>
      <c r="N840" s="13">
        <f>WEEKNUM(Tableau1[[#This Row],[Date]],1)</f>
        <v>16</v>
      </c>
      <c r="O840" s="13" t="str">
        <f>IF(Tableau1[[#This Row],[Valeur]]=1,"P",Tableau1[[#This Row],[Valeur]])</f>
        <v>CP</v>
      </c>
    </row>
    <row r="841" spans="1:15" x14ac:dyDescent="0.25">
      <c r="A841">
        <v>123</v>
      </c>
      <c r="B841">
        <v>1236</v>
      </c>
      <c r="C841" t="s">
        <v>10</v>
      </c>
      <c r="D841">
        <v>1</v>
      </c>
      <c r="E841" t="s">
        <v>11</v>
      </c>
      <c r="F841" t="s">
        <v>49</v>
      </c>
      <c r="G841" t="s">
        <v>48</v>
      </c>
      <c r="H841" t="s">
        <v>56</v>
      </c>
      <c r="I841" t="s">
        <v>33</v>
      </c>
      <c r="J841" t="s">
        <v>53</v>
      </c>
      <c r="K841">
        <v>2</v>
      </c>
      <c r="L841" s="11">
        <v>43938</v>
      </c>
      <c r="M841" t="s">
        <v>14</v>
      </c>
      <c r="N841" s="13">
        <f>WEEKNUM(Tableau1[[#This Row],[Date]],1)</f>
        <v>16</v>
      </c>
      <c r="O841" s="13" t="str">
        <f>IF(Tableau1[[#This Row],[Valeur]]=1,"P",Tableau1[[#This Row],[Valeur]])</f>
        <v>CP</v>
      </c>
    </row>
    <row r="842" spans="1:15" x14ac:dyDescent="0.25">
      <c r="A842">
        <v>123</v>
      </c>
      <c r="B842">
        <v>1236</v>
      </c>
      <c r="C842" t="s">
        <v>10</v>
      </c>
      <c r="D842">
        <v>1</v>
      </c>
      <c r="E842" t="s">
        <v>11</v>
      </c>
      <c r="F842" t="s">
        <v>49</v>
      </c>
      <c r="G842" t="s">
        <v>48</v>
      </c>
      <c r="H842" t="s">
        <v>56</v>
      </c>
      <c r="I842" t="s">
        <v>33</v>
      </c>
      <c r="J842" t="s">
        <v>53</v>
      </c>
      <c r="K842">
        <v>2</v>
      </c>
      <c r="L842" s="11">
        <v>43939</v>
      </c>
      <c r="M842" t="s">
        <v>13</v>
      </c>
      <c r="N842" s="13">
        <f>WEEKNUM(Tableau1[[#This Row],[Date]],1)</f>
        <v>16</v>
      </c>
      <c r="O842" s="13" t="str">
        <f>IF(Tableau1[[#This Row],[Valeur]]=1,"P",Tableau1[[#This Row],[Valeur]])</f>
        <v>R</v>
      </c>
    </row>
    <row r="843" spans="1:15" x14ac:dyDescent="0.25">
      <c r="A843">
        <v>123</v>
      </c>
      <c r="B843">
        <v>1236</v>
      </c>
      <c r="C843" t="s">
        <v>10</v>
      </c>
      <c r="D843">
        <v>1</v>
      </c>
      <c r="E843" t="s">
        <v>11</v>
      </c>
      <c r="F843" t="s">
        <v>49</v>
      </c>
      <c r="G843" t="s">
        <v>48</v>
      </c>
      <c r="H843" t="s">
        <v>56</v>
      </c>
      <c r="I843" t="s">
        <v>33</v>
      </c>
      <c r="J843" t="s">
        <v>53</v>
      </c>
      <c r="K843">
        <v>2</v>
      </c>
      <c r="L843" s="11">
        <v>43940</v>
      </c>
      <c r="M843" t="s">
        <v>13</v>
      </c>
      <c r="N843" s="13">
        <f>WEEKNUM(Tableau1[[#This Row],[Date]],1)</f>
        <v>17</v>
      </c>
      <c r="O843" s="13" t="str">
        <f>IF(Tableau1[[#This Row],[Valeur]]=1,"P",Tableau1[[#This Row],[Valeur]])</f>
        <v>R</v>
      </c>
    </row>
    <row r="844" spans="1:15" x14ac:dyDescent="0.25">
      <c r="A844">
        <v>123</v>
      </c>
      <c r="B844">
        <v>1236</v>
      </c>
      <c r="C844" t="s">
        <v>10</v>
      </c>
      <c r="D844">
        <v>1</v>
      </c>
      <c r="E844" t="s">
        <v>11</v>
      </c>
      <c r="F844" t="s">
        <v>49</v>
      </c>
      <c r="G844" t="s">
        <v>48</v>
      </c>
      <c r="H844" t="s">
        <v>56</v>
      </c>
      <c r="I844" t="s">
        <v>33</v>
      </c>
      <c r="J844" t="s">
        <v>53</v>
      </c>
      <c r="K844">
        <v>2</v>
      </c>
      <c r="L844" s="11">
        <v>43941</v>
      </c>
      <c r="M844" t="s">
        <v>38</v>
      </c>
      <c r="N844" s="13">
        <f>WEEKNUM(Tableau1[[#This Row],[Date]],1)</f>
        <v>17</v>
      </c>
      <c r="O844" s="13" t="str">
        <f>IF(Tableau1[[#This Row],[Valeur]]=1,"P",Tableau1[[#This Row],[Valeur]])</f>
        <v>T</v>
      </c>
    </row>
    <row r="845" spans="1:15" x14ac:dyDescent="0.25">
      <c r="A845">
        <v>123</v>
      </c>
      <c r="B845">
        <v>1236</v>
      </c>
      <c r="C845" t="s">
        <v>10</v>
      </c>
      <c r="D845">
        <v>1</v>
      </c>
      <c r="E845" t="s">
        <v>11</v>
      </c>
      <c r="F845" t="s">
        <v>49</v>
      </c>
      <c r="G845" t="s">
        <v>48</v>
      </c>
      <c r="H845" t="s">
        <v>56</v>
      </c>
      <c r="I845" t="s">
        <v>33</v>
      </c>
      <c r="J845" t="s">
        <v>53</v>
      </c>
      <c r="K845">
        <v>2</v>
      </c>
      <c r="L845" s="11">
        <v>43942</v>
      </c>
      <c r="M845">
        <v>1</v>
      </c>
      <c r="N845" s="13">
        <f>WEEKNUM(Tableau1[[#This Row],[Date]],1)</f>
        <v>17</v>
      </c>
      <c r="O845" s="13" t="str">
        <f>IF(Tableau1[[#This Row],[Valeur]]=1,"P",Tableau1[[#This Row],[Valeur]])</f>
        <v>P</v>
      </c>
    </row>
    <row r="846" spans="1:15" x14ac:dyDescent="0.25">
      <c r="A846">
        <v>123</v>
      </c>
      <c r="B846">
        <v>1236</v>
      </c>
      <c r="C846" t="s">
        <v>10</v>
      </c>
      <c r="D846">
        <v>1</v>
      </c>
      <c r="E846" t="s">
        <v>11</v>
      </c>
      <c r="F846" t="s">
        <v>49</v>
      </c>
      <c r="G846" t="s">
        <v>48</v>
      </c>
      <c r="H846" t="s">
        <v>56</v>
      </c>
      <c r="I846" t="s">
        <v>33</v>
      </c>
      <c r="J846" t="s">
        <v>53</v>
      </c>
      <c r="K846">
        <v>2</v>
      </c>
      <c r="L846" s="11">
        <v>43943</v>
      </c>
      <c r="M846">
        <v>1</v>
      </c>
      <c r="N846" s="13">
        <f>WEEKNUM(Tableau1[[#This Row],[Date]],1)</f>
        <v>17</v>
      </c>
      <c r="O846" s="13" t="str">
        <f>IF(Tableau1[[#This Row],[Valeur]]=1,"P",Tableau1[[#This Row],[Valeur]])</f>
        <v>P</v>
      </c>
    </row>
    <row r="847" spans="1:15" x14ac:dyDescent="0.25">
      <c r="A847">
        <v>123</v>
      </c>
      <c r="B847">
        <v>1236</v>
      </c>
      <c r="C847" t="s">
        <v>10</v>
      </c>
      <c r="D847">
        <v>1</v>
      </c>
      <c r="E847" t="s">
        <v>11</v>
      </c>
      <c r="F847" t="s">
        <v>49</v>
      </c>
      <c r="G847" t="s">
        <v>48</v>
      </c>
      <c r="H847" t="s">
        <v>56</v>
      </c>
      <c r="I847" t="s">
        <v>33</v>
      </c>
      <c r="J847" t="s">
        <v>53</v>
      </c>
      <c r="K847">
        <v>2</v>
      </c>
      <c r="L847" s="11">
        <v>43944</v>
      </c>
      <c r="M847">
        <v>1</v>
      </c>
      <c r="N847" s="13">
        <f>WEEKNUM(Tableau1[[#This Row],[Date]],1)</f>
        <v>17</v>
      </c>
      <c r="O847" s="13" t="str">
        <f>IF(Tableau1[[#This Row],[Valeur]]=1,"P",Tableau1[[#This Row],[Valeur]])</f>
        <v>P</v>
      </c>
    </row>
    <row r="848" spans="1:15" x14ac:dyDescent="0.25">
      <c r="A848">
        <v>123</v>
      </c>
      <c r="B848">
        <v>1236</v>
      </c>
      <c r="C848" t="s">
        <v>10</v>
      </c>
      <c r="D848">
        <v>1</v>
      </c>
      <c r="E848" t="s">
        <v>11</v>
      </c>
      <c r="F848" t="s">
        <v>49</v>
      </c>
      <c r="G848" t="s">
        <v>48</v>
      </c>
      <c r="H848" t="s">
        <v>56</v>
      </c>
      <c r="I848" t="s">
        <v>33</v>
      </c>
      <c r="J848" t="s">
        <v>53</v>
      </c>
      <c r="K848">
        <v>2</v>
      </c>
      <c r="L848" s="11">
        <v>43945</v>
      </c>
      <c r="M848">
        <v>1</v>
      </c>
      <c r="N848" s="13">
        <f>WEEKNUM(Tableau1[[#This Row],[Date]],1)</f>
        <v>17</v>
      </c>
      <c r="O848" s="13" t="str">
        <f>IF(Tableau1[[#This Row],[Valeur]]=1,"P",Tableau1[[#This Row],[Valeur]])</f>
        <v>P</v>
      </c>
    </row>
    <row r="849" spans="1:15" x14ac:dyDescent="0.25">
      <c r="A849">
        <v>123</v>
      </c>
      <c r="B849">
        <v>1236</v>
      </c>
      <c r="C849" t="s">
        <v>10</v>
      </c>
      <c r="D849">
        <v>1</v>
      </c>
      <c r="E849" t="s">
        <v>11</v>
      </c>
      <c r="F849" t="s">
        <v>49</v>
      </c>
      <c r="G849" t="s">
        <v>48</v>
      </c>
      <c r="H849" t="s">
        <v>56</v>
      </c>
      <c r="I849" t="s">
        <v>33</v>
      </c>
      <c r="J849" t="s">
        <v>53</v>
      </c>
      <c r="K849">
        <v>2</v>
      </c>
      <c r="L849" s="11">
        <v>43946</v>
      </c>
      <c r="M849" t="s">
        <v>13</v>
      </c>
      <c r="N849" s="13">
        <f>WEEKNUM(Tableau1[[#This Row],[Date]],1)</f>
        <v>17</v>
      </c>
      <c r="O849" s="13" t="str">
        <f>IF(Tableau1[[#This Row],[Valeur]]=1,"P",Tableau1[[#This Row],[Valeur]])</f>
        <v>R</v>
      </c>
    </row>
    <row r="850" spans="1:15" x14ac:dyDescent="0.25">
      <c r="A850">
        <v>123</v>
      </c>
      <c r="B850">
        <v>1236</v>
      </c>
      <c r="C850" t="s">
        <v>10</v>
      </c>
      <c r="D850">
        <v>1</v>
      </c>
      <c r="E850" t="s">
        <v>11</v>
      </c>
      <c r="F850" t="s">
        <v>49</v>
      </c>
      <c r="G850" t="s">
        <v>48</v>
      </c>
      <c r="H850" t="s">
        <v>56</v>
      </c>
      <c r="I850" t="s">
        <v>33</v>
      </c>
      <c r="J850" t="s">
        <v>53</v>
      </c>
      <c r="K850">
        <v>2</v>
      </c>
      <c r="L850" s="11">
        <v>43947</v>
      </c>
      <c r="M850" t="s">
        <v>13</v>
      </c>
      <c r="N850" s="13">
        <f>WEEKNUM(Tableau1[[#This Row],[Date]],1)</f>
        <v>18</v>
      </c>
      <c r="O850" s="13" t="str">
        <f>IF(Tableau1[[#This Row],[Valeur]]=1,"P",Tableau1[[#This Row],[Valeur]])</f>
        <v>R</v>
      </c>
    </row>
    <row r="851" spans="1:15" x14ac:dyDescent="0.25">
      <c r="A851">
        <v>123</v>
      </c>
      <c r="B851">
        <v>1236</v>
      </c>
      <c r="C851" t="s">
        <v>10</v>
      </c>
      <c r="D851">
        <v>1</v>
      </c>
      <c r="E851" t="s">
        <v>11</v>
      </c>
      <c r="F851" t="s">
        <v>49</v>
      </c>
      <c r="G851" t="s">
        <v>48</v>
      </c>
      <c r="H851" t="s">
        <v>56</v>
      </c>
      <c r="I851" t="s">
        <v>33</v>
      </c>
      <c r="J851" t="s">
        <v>53</v>
      </c>
      <c r="K851">
        <v>2</v>
      </c>
      <c r="L851" s="11">
        <v>43948</v>
      </c>
      <c r="M851" t="s">
        <v>38</v>
      </c>
      <c r="N851" s="13">
        <f>WEEKNUM(Tableau1[[#This Row],[Date]],1)</f>
        <v>18</v>
      </c>
      <c r="O851" s="13" t="str">
        <f>IF(Tableau1[[#This Row],[Valeur]]=1,"P",Tableau1[[#This Row],[Valeur]])</f>
        <v>T</v>
      </c>
    </row>
    <row r="852" spans="1:15" x14ac:dyDescent="0.25">
      <c r="A852">
        <v>123</v>
      </c>
      <c r="B852">
        <v>1236</v>
      </c>
      <c r="C852" t="s">
        <v>10</v>
      </c>
      <c r="D852">
        <v>1</v>
      </c>
      <c r="E852" t="s">
        <v>11</v>
      </c>
      <c r="F852" t="s">
        <v>49</v>
      </c>
      <c r="G852" t="s">
        <v>48</v>
      </c>
      <c r="H852" t="s">
        <v>56</v>
      </c>
      <c r="I852" t="s">
        <v>33</v>
      </c>
      <c r="J852" t="s">
        <v>53</v>
      </c>
      <c r="K852">
        <v>2</v>
      </c>
      <c r="L852" s="11">
        <v>43949</v>
      </c>
      <c r="M852">
        <v>1</v>
      </c>
      <c r="N852" s="13">
        <f>WEEKNUM(Tableau1[[#This Row],[Date]],1)</f>
        <v>18</v>
      </c>
      <c r="O852" s="13" t="str">
        <f>IF(Tableau1[[#This Row],[Valeur]]=1,"P",Tableau1[[#This Row],[Valeur]])</f>
        <v>P</v>
      </c>
    </row>
    <row r="853" spans="1:15" x14ac:dyDescent="0.25">
      <c r="A853">
        <v>123</v>
      </c>
      <c r="B853">
        <v>1236</v>
      </c>
      <c r="C853" t="s">
        <v>10</v>
      </c>
      <c r="D853">
        <v>1</v>
      </c>
      <c r="E853" t="s">
        <v>11</v>
      </c>
      <c r="F853" t="s">
        <v>49</v>
      </c>
      <c r="G853" t="s">
        <v>48</v>
      </c>
      <c r="H853" t="s">
        <v>56</v>
      </c>
      <c r="I853" t="s">
        <v>33</v>
      </c>
      <c r="J853" t="s">
        <v>53</v>
      </c>
      <c r="K853">
        <v>2</v>
      </c>
      <c r="L853" s="11">
        <v>43950</v>
      </c>
      <c r="M853">
        <v>1</v>
      </c>
      <c r="N853" s="13">
        <f>WEEKNUM(Tableau1[[#This Row],[Date]],1)</f>
        <v>18</v>
      </c>
      <c r="O853" s="13" t="str">
        <f>IF(Tableau1[[#This Row],[Valeur]]=1,"P",Tableau1[[#This Row],[Valeur]])</f>
        <v>P</v>
      </c>
    </row>
    <row r="854" spans="1:15" x14ac:dyDescent="0.25">
      <c r="A854">
        <v>123</v>
      </c>
      <c r="B854">
        <v>1236</v>
      </c>
      <c r="C854" t="s">
        <v>10</v>
      </c>
      <c r="D854">
        <v>1</v>
      </c>
      <c r="E854" t="s">
        <v>11</v>
      </c>
      <c r="F854" t="s">
        <v>49</v>
      </c>
      <c r="G854" t="s">
        <v>48</v>
      </c>
      <c r="H854" t="s">
        <v>56</v>
      </c>
      <c r="I854" t="s">
        <v>33</v>
      </c>
      <c r="J854" t="s">
        <v>53</v>
      </c>
      <c r="K854">
        <v>2</v>
      </c>
      <c r="L854" s="11">
        <v>43951</v>
      </c>
      <c r="M854">
        <v>1</v>
      </c>
      <c r="N854" s="13">
        <f>WEEKNUM(Tableau1[[#This Row],[Date]],1)</f>
        <v>18</v>
      </c>
      <c r="O854" s="13" t="str">
        <f>IF(Tableau1[[#This Row],[Valeur]]=1,"P",Tableau1[[#This Row],[Valeur]])</f>
        <v>P</v>
      </c>
    </row>
    <row r="855" spans="1:15" x14ac:dyDescent="0.25">
      <c r="A855">
        <v>123</v>
      </c>
      <c r="B855">
        <v>1236</v>
      </c>
      <c r="C855" t="s">
        <v>10</v>
      </c>
      <c r="D855">
        <v>1</v>
      </c>
      <c r="E855" t="s">
        <v>11</v>
      </c>
      <c r="F855" t="s">
        <v>49</v>
      </c>
      <c r="G855" t="s">
        <v>48</v>
      </c>
      <c r="H855" t="s">
        <v>56</v>
      </c>
      <c r="I855" t="s">
        <v>33</v>
      </c>
      <c r="J855" t="s">
        <v>53</v>
      </c>
      <c r="K855">
        <v>2</v>
      </c>
      <c r="L855" s="11">
        <v>43952</v>
      </c>
      <c r="M855" t="s">
        <v>12</v>
      </c>
      <c r="N855" s="13">
        <f>WEEKNUM(Tableau1[[#This Row],[Date]],1)</f>
        <v>18</v>
      </c>
      <c r="O855" s="13" t="str">
        <f>IF(Tableau1[[#This Row],[Valeur]]=1,"P",Tableau1[[#This Row],[Valeur]])</f>
        <v>JF</v>
      </c>
    </row>
    <row r="856" spans="1:15" x14ac:dyDescent="0.25">
      <c r="A856">
        <v>123</v>
      </c>
      <c r="B856">
        <v>1236</v>
      </c>
      <c r="C856" t="s">
        <v>10</v>
      </c>
      <c r="D856">
        <v>1</v>
      </c>
      <c r="E856" t="s">
        <v>11</v>
      </c>
      <c r="F856" t="s">
        <v>49</v>
      </c>
      <c r="G856" t="s">
        <v>48</v>
      </c>
      <c r="H856" t="s">
        <v>56</v>
      </c>
      <c r="I856" t="s">
        <v>33</v>
      </c>
      <c r="J856" t="s">
        <v>53</v>
      </c>
      <c r="K856">
        <v>2</v>
      </c>
      <c r="L856" s="11">
        <v>43953</v>
      </c>
      <c r="M856" t="s">
        <v>13</v>
      </c>
      <c r="N856" s="13">
        <f>WEEKNUM(Tableau1[[#This Row],[Date]],1)</f>
        <v>18</v>
      </c>
      <c r="O856" s="13" t="str">
        <f>IF(Tableau1[[#This Row],[Valeur]]=1,"P",Tableau1[[#This Row],[Valeur]])</f>
        <v>R</v>
      </c>
    </row>
    <row r="857" spans="1:15" x14ac:dyDescent="0.25">
      <c r="A857">
        <v>123</v>
      </c>
      <c r="B857">
        <v>1236</v>
      </c>
      <c r="C857" t="s">
        <v>10</v>
      </c>
      <c r="D857">
        <v>1</v>
      </c>
      <c r="E857" t="s">
        <v>11</v>
      </c>
      <c r="F857" t="s">
        <v>49</v>
      </c>
      <c r="G857" t="s">
        <v>48</v>
      </c>
      <c r="H857" t="s">
        <v>56</v>
      </c>
      <c r="I857" t="s">
        <v>33</v>
      </c>
      <c r="J857" t="s">
        <v>53</v>
      </c>
      <c r="K857">
        <v>2</v>
      </c>
      <c r="L857" s="11">
        <v>43954</v>
      </c>
      <c r="M857" t="s">
        <v>13</v>
      </c>
      <c r="N857" s="13">
        <f>WEEKNUM(Tableau1[[#This Row],[Date]],1)</f>
        <v>19</v>
      </c>
      <c r="O857" s="13" t="str">
        <f>IF(Tableau1[[#This Row],[Valeur]]=1,"P",Tableau1[[#This Row],[Valeur]])</f>
        <v>R</v>
      </c>
    </row>
    <row r="858" spans="1:15" x14ac:dyDescent="0.25">
      <c r="A858">
        <v>123</v>
      </c>
      <c r="B858">
        <v>1236</v>
      </c>
      <c r="C858" t="s">
        <v>10</v>
      </c>
      <c r="D858">
        <v>1</v>
      </c>
      <c r="E858" t="s">
        <v>11</v>
      </c>
      <c r="F858" t="s">
        <v>49</v>
      </c>
      <c r="G858" t="s">
        <v>48</v>
      </c>
      <c r="H858" t="s">
        <v>56</v>
      </c>
      <c r="I858" t="s">
        <v>33</v>
      </c>
      <c r="J858" t="s">
        <v>53</v>
      </c>
      <c r="K858">
        <v>2</v>
      </c>
      <c r="L858" s="11">
        <v>43955</v>
      </c>
      <c r="M858" t="s">
        <v>38</v>
      </c>
      <c r="N858" s="13">
        <f>WEEKNUM(Tableau1[[#This Row],[Date]],1)</f>
        <v>19</v>
      </c>
      <c r="O858" s="13" t="str">
        <f>IF(Tableau1[[#This Row],[Valeur]]=1,"P",Tableau1[[#This Row],[Valeur]])</f>
        <v>T</v>
      </c>
    </row>
    <row r="859" spans="1:15" x14ac:dyDescent="0.25">
      <c r="A859">
        <v>123</v>
      </c>
      <c r="B859">
        <v>1236</v>
      </c>
      <c r="C859" t="s">
        <v>10</v>
      </c>
      <c r="D859">
        <v>1</v>
      </c>
      <c r="E859" t="s">
        <v>11</v>
      </c>
      <c r="F859" t="s">
        <v>49</v>
      </c>
      <c r="G859" t="s">
        <v>48</v>
      </c>
      <c r="H859" t="s">
        <v>56</v>
      </c>
      <c r="I859" t="s">
        <v>33</v>
      </c>
      <c r="J859" t="s">
        <v>53</v>
      </c>
      <c r="K859">
        <v>2</v>
      </c>
      <c r="L859" s="11">
        <v>43956</v>
      </c>
      <c r="M859">
        <v>1</v>
      </c>
      <c r="N859" s="13">
        <f>WEEKNUM(Tableau1[[#This Row],[Date]],1)</f>
        <v>19</v>
      </c>
      <c r="O859" s="13" t="str">
        <f>IF(Tableau1[[#This Row],[Valeur]]=1,"P",Tableau1[[#This Row],[Valeur]])</f>
        <v>P</v>
      </c>
    </row>
    <row r="860" spans="1:15" x14ac:dyDescent="0.25">
      <c r="A860">
        <v>123</v>
      </c>
      <c r="B860">
        <v>1236</v>
      </c>
      <c r="C860" t="s">
        <v>10</v>
      </c>
      <c r="D860">
        <v>1</v>
      </c>
      <c r="E860" t="s">
        <v>11</v>
      </c>
      <c r="F860" t="s">
        <v>49</v>
      </c>
      <c r="G860" t="s">
        <v>48</v>
      </c>
      <c r="H860" t="s">
        <v>56</v>
      </c>
      <c r="I860" t="s">
        <v>33</v>
      </c>
      <c r="J860" t="s">
        <v>53</v>
      </c>
      <c r="K860">
        <v>2</v>
      </c>
      <c r="L860" s="11">
        <v>43957</v>
      </c>
      <c r="M860">
        <v>1</v>
      </c>
      <c r="N860" s="13">
        <f>WEEKNUM(Tableau1[[#This Row],[Date]],1)</f>
        <v>19</v>
      </c>
      <c r="O860" s="13" t="str">
        <f>IF(Tableau1[[#This Row],[Valeur]]=1,"P",Tableau1[[#This Row],[Valeur]])</f>
        <v>P</v>
      </c>
    </row>
    <row r="861" spans="1:15" x14ac:dyDescent="0.25">
      <c r="A861">
        <v>123</v>
      </c>
      <c r="B861">
        <v>1236</v>
      </c>
      <c r="C861" t="s">
        <v>10</v>
      </c>
      <c r="D861">
        <v>1</v>
      </c>
      <c r="E861" t="s">
        <v>11</v>
      </c>
      <c r="F861" t="s">
        <v>49</v>
      </c>
      <c r="G861" t="s">
        <v>48</v>
      </c>
      <c r="H861" t="s">
        <v>56</v>
      </c>
      <c r="I861" t="s">
        <v>33</v>
      </c>
      <c r="J861" t="s">
        <v>53</v>
      </c>
      <c r="K861">
        <v>2</v>
      </c>
      <c r="L861" s="11">
        <v>43958</v>
      </c>
      <c r="M861">
        <v>1</v>
      </c>
      <c r="N861" s="13">
        <f>WEEKNUM(Tableau1[[#This Row],[Date]],1)</f>
        <v>19</v>
      </c>
      <c r="O861" s="13" t="str">
        <f>IF(Tableau1[[#This Row],[Valeur]]=1,"P",Tableau1[[#This Row],[Valeur]])</f>
        <v>P</v>
      </c>
    </row>
    <row r="862" spans="1:15" x14ac:dyDescent="0.25">
      <c r="A862">
        <v>123</v>
      </c>
      <c r="B862">
        <v>1236</v>
      </c>
      <c r="C862" t="s">
        <v>10</v>
      </c>
      <c r="D862">
        <v>1</v>
      </c>
      <c r="E862" t="s">
        <v>11</v>
      </c>
      <c r="F862" t="s">
        <v>49</v>
      </c>
      <c r="G862" t="s">
        <v>48</v>
      </c>
      <c r="H862" t="s">
        <v>56</v>
      </c>
      <c r="I862" t="s">
        <v>33</v>
      </c>
      <c r="J862" t="s">
        <v>53</v>
      </c>
      <c r="K862">
        <v>2</v>
      </c>
      <c r="L862" s="11">
        <v>43959</v>
      </c>
      <c r="M862" t="s">
        <v>12</v>
      </c>
      <c r="N862" s="13">
        <f>WEEKNUM(Tableau1[[#This Row],[Date]],1)</f>
        <v>19</v>
      </c>
      <c r="O862" s="13" t="str">
        <f>IF(Tableau1[[#This Row],[Valeur]]=1,"P",Tableau1[[#This Row],[Valeur]])</f>
        <v>JF</v>
      </c>
    </row>
    <row r="863" spans="1:15" x14ac:dyDescent="0.25">
      <c r="A863">
        <v>123</v>
      </c>
      <c r="B863">
        <v>1236</v>
      </c>
      <c r="C863" t="s">
        <v>10</v>
      </c>
      <c r="D863">
        <v>1</v>
      </c>
      <c r="E863" t="s">
        <v>11</v>
      </c>
      <c r="F863" t="s">
        <v>49</v>
      </c>
      <c r="G863" t="s">
        <v>48</v>
      </c>
      <c r="H863" t="s">
        <v>56</v>
      </c>
      <c r="I863" t="s">
        <v>33</v>
      </c>
      <c r="J863" t="s">
        <v>53</v>
      </c>
      <c r="K863">
        <v>2</v>
      </c>
      <c r="L863" s="11">
        <v>43960</v>
      </c>
      <c r="M863" t="s">
        <v>13</v>
      </c>
      <c r="N863" s="13">
        <f>WEEKNUM(Tableau1[[#This Row],[Date]],1)</f>
        <v>19</v>
      </c>
      <c r="O863" s="13" t="str">
        <f>IF(Tableau1[[#This Row],[Valeur]]=1,"P",Tableau1[[#This Row],[Valeur]])</f>
        <v>R</v>
      </c>
    </row>
    <row r="864" spans="1:15" x14ac:dyDescent="0.25">
      <c r="A864">
        <v>123</v>
      </c>
      <c r="B864">
        <v>1236</v>
      </c>
      <c r="C864" t="s">
        <v>10</v>
      </c>
      <c r="D864">
        <v>1</v>
      </c>
      <c r="E864" t="s">
        <v>11</v>
      </c>
      <c r="F864" t="s">
        <v>49</v>
      </c>
      <c r="G864" t="s">
        <v>48</v>
      </c>
      <c r="H864" t="s">
        <v>56</v>
      </c>
      <c r="I864" t="s">
        <v>33</v>
      </c>
      <c r="J864" t="s">
        <v>53</v>
      </c>
      <c r="K864">
        <v>2</v>
      </c>
      <c r="L864" s="11">
        <v>43961</v>
      </c>
      <c r="M864" t="s">
        <v>13</v>
      </c>
      <c r="N864" s="13">
        <f>WEEKNUM(Tableau1[[#This Row],[Date]],1)</f>
        <v>20</v>
      </c>
      <c r="O864" s="13" t="str">
        <f>IF(Tableau1[[#This Row],[Valeur]]=1,"P",Tableau1[[#This Row],[Valeur]])</f>
        <v>R</v>
      </c>
    </row>
    <row r="865" spans="1:15" x14ac:dyDescent="0.25">
      <c r="A865">
        <v>123</v>
      </c>
      <c r="B865">
        <v>1236</v>
      </c>
      <c r="C865" t="s">
        <v>10</v>
      </c>
      <c r="D865">
        <v>1</v>
      </c>
      <c r="E865" t="s">
        <v>11</v>
      </c>
      <c r="F865" t="s">
        <v>49</v>
      </c>
      <c r="G865" t="s">
        <v>48</v>
      </c>
      <c r="H865" t="s">
        <v>56</v>
      </c>
      <c r="I865" t="s">
        <v>33</v>
      </c>
      <c r="J865" t="s">
        <v>53</v>
      </c>
      <c r="K865">
        <v>2</v>
      </c>
      <c r="L865" s="11">
        <v>43962</v>
      </c>
      <c r="M865" t="s">
        <v>38</v>
      </c>
      <c r="N865" s="13">
        <f>WEEKNUM(Tableau1[[#This Row],[Date]],1)</f>
        <v>20</v>
      </c>
      <c r="O865" s="13" t="str">
        <f>IF(Tableau1[[#This Row],[Valeur]]=1,"P",Tableau1[[#This Row],[Valeur]])</f>
        <v>T</v>
      </c>
    </row>
    <row r="866" spans="1:15" x14ac:dyDescent="0.25">
      <c r="A866">
        <v>123</v>
      </c>
      <c r="B866">
        <v>1236</v>
      </c>
      <c r="C866" t="s">
        <v>10</v>
      </c>
      <c r="D866">
        <v>1</v>
      </c>
      <c r="E866" t="s">
        <v>11</v>
      </c>
      <c r="F866" t="s">
        <v>49</v>
      </c>
      <c r="G866" t="s">
        <v>48</v>
      </c>
      <c r="H866" t="s">
        <v>56</v>
      </c>
      <c r="I866" t="s">
        <v>33</v>
      </c>
      <c r="J866" t="s">
        <v>53</v>
      </c>
      <c r="K866">
        <v>2</v>
      </c>
      <c r="L866" s="11">
        <v>43963</v>
      </c>
      <c r="M866">
        <v>1</v>
      </c>
      <c r="N866" s="13">
        <f>WEEKNUM(Tableau1[[#This Row],[Date]],1)</f>
        <v>20</v>
      </c>
      <c r="O866" s="13" t="str">
        <f>IF(Tableau1[[#This Row],[Valeur]]=1,"P",Tableau1[[#This Row],[Valeur]])</f>
        <v>P</v>
      </c>
    </row>
    <row r="867" spans="1:15" x14ac:dyDescent="0.25">
      <c r="A867">
        <v>123</v>
      </c>
      <c r="B867">
        <v>1236</v>
      </c>
      <c r="C867" t="s">
        <v>10</v>
      </c>
      <c r="D867">
        <v>1</v>
      </c>
      <c r="E867" t="s">
        <v>11</v>
      </c>
      <c r="F867" t="s">
        <v>49</v>
      </c>
      <c r="G867" t="s">
        <v>48</v>
      </c>
      <c r="H867" t="s">
        <v>56</v>
      </c>
      <c r="I867" t="s">
        <v>33</v>
      </c>
      <c r="J867" t="s">
        <v>53</v>
      </c>
      <c r="K867">
        <v>2</v>
      </c>
      <c r="L867" s="11">
        <v>43964</v>
      </c>
      <c r="M867">
        <v>1</v>
      </c>
      <c r="N867" s="13">
        <f>WEEKNUM(Tableau1[[#This Row],[Date]],1)</f>
        <v>20</v>
      </c>
      <c r="O867" s="13" t="str">
        <f>IF(Tableau1[[#This Row],[Valeur]]=1,"P",Tableau1[[#This Row],[Valeur]])</f>
        <v>P</v>
      </c>
    </row>
    <row r="868" spans="1:15" x14ac:dyDescent="0.25">
      <c r="A868">
        <v>123</v>
      </c>
      <c r="B868">
        <v>1236</v>
      </c>
      <c r="C868" t="s">
        <v>10</v>
      </c>
      <c r="D868">
        <v>1</v>
      </c>
      <c r="E868" t="s">
        <v>11</v>
      </c>
      <c r="F868" t="s">
        <v>49</v>
      </c>
      <c r="G868" t="s">
        <v>48</v>
      </c>
      <c r="H868" t="s">
        <v>56</v>
      </c>
      <c r="I868" t="s">
        <v>33</v>
      </c>
      <c r="J868" t="s">
        <v>53</v>
      </c>
      <c r="K868">
        <v>2</v>
      </c>
      <c r="L868" s="11">
        <v>43965</v>
      </c>
      <c r="M868">
        <v>1</v>
      </c>
      <c r="N868" s="13">
        <f>WEEKNUM(Tableau1[[#This Row],[Date]],1)</f>
        <v>20</v>
      </c>
      <c r="O868" s="13" t="str">
        <f>IF(Tableau1[[#This Row],[Valeur]]=1,"P",Tableau1[[#This Row],[Valeur]])</f>
        <v>P</v>
      </c>
    </row>
    <row r="869" spans="1:15" x14ac:dyDescent="0.25">
      <c r="A869">
        <v>123</v>
      </c>
      <c r="B869">
        <v>1236</v>
      </c>
      <c r="C869" t="s">
        <v>10</v>
      </c>
      <c r="D869">
        <v>1</v>
      </c>
      <c r="E869" t="s">
        <v>11</v>
      </c>
      <c r="F869" t="s">
        <v>49</v>
      </c>
      <c r="G869" t="s">
        <v>48</v>
      </c>
      <c r="H869" t="s">
        <v>56</v>
      </c>
      <c r="I869" t="s">
        <v>33</v>
      </c>
      <c r="J869" t="s">
        <v>53</v>
      </c>
      <c r="K869">
        <v>2</v>
      </c>
      <c r="L869" s="11">
        <v>43966</v>
      </c>
      <c r="M869">
        <v>1</v>
      </c>
      <c r="N869" s="13">
        <f>WEEKNUM(Tableau1[[#This Row],[Date]],1)</f>
        <v>20</v>
      </c>
      <c r="O869" s="13" t="str">
        <f>IF(Tableau1[[#This Row],[Valeur]]=1,"P",Tableau1[[#This Row],[Valeur]])</f>
        <v>P</v>
      </c>
    </row>
    <row r="870" spans="1:15" x14ac:dyDescent="0.25">
      <c r="A870">
        <v>123</v>
      </c>
      <c r="B870">
        <v>1236</v>
      </c>
      <c r="C870" t="s">
        <v>10</v>
      </c>
      <c r="D870">
        <v>1</v>
      </c>
      <c r="E870" t="s">
        <v>11</v>
      </c>
      <c r="F870" t="s">
        <v>49</v>
      </c>
      <c r="G870" t="s">
        <v>48</v>
      </c>
      <c r="H870" t="s">
        <v>56</v>
      </c>
      <c r="I870" t="s">
        <v>33</v>
      </c>
      <c r="J870" t="s">
        <v>53</v>
      </c>
      <c r="K870">
        <v>2</v>
      </c>
      <c r="L870" s="11">
        <v>43967</v>
      </c>
      <c r="M870" t="s">
        <v>13</v>
      </c>
      <c r="N870" s="13">
        <f>WEEKNUM(Tableau1[[#This Row],[Date]],1)</f>
        <v>20</v>
      </c>
      <c r="O870" s="13" t="str">
        <f>IF(Tableau1[[#This Row],[Valeur]]=1,"P",Tableau1[[#This Row],[Valeur]])</f>
        <v>R</v>
      </c>
    </row>
    <row r="871" spans="1:15" x14ac:dyDescent="0.25">
      <c r="A871">
        <v>123</v>
      </c>
      <c r="B871">
        <v>1236</v>
      </c>
      <c r="C871" t="s">
        <v>10</v>
      </c>
      <c r="D871">
        <v>1</v>
      </c>
      <c r="E871" t="s">
        <v>11</v>
      </c>
      <c r="F871" t="s">
        <v>49</v>
      </c>
      <c r="G871" t="s">
        <v>48</v>
      </c>
      <c r="H871" t="s">
        <v>56</v>
      </c>
      <c r="I871" t="s">
        <v>33</v>
      </c>
      <c r="J871" t="s">
        <v>53</v>
      </c>
      <c r="K871">
        <v>2</v>
      </c>
      <c r="L871" s="11">
        <v>43968</v>
      </c>
      <c r="M871" t="s">
        <v>13</v>
      </c>
      <c r="N871" s="13">
        <f>WEEKNUM(Tableau1[[#This Row],[Date]],1)</f>
        <v>21</v>
      </c>
      <c r="O871" s="13" t="str">
        <f>IF(Tableau1[[#This Row],[Valeur]]=1,"P",Tableau1[[#This Row],[Valeur]])</f>
        <v>R</v>
      </c>
    </row>
    <row r="872" spans="1:15" x14ac:dyDescent="0.25">
      <c r="A872">
        <v>123</v>
      </c>
      <c r="B872">
        <v>1236</v>
      </c>
      <c r="C872" t="s">
        <v>10</v>
      </c>
      <c r="D872">
        <v>1</v>
      </c>
      <c r="E872" t="s">
        <v>11</v>
      </c>
      <c r="F872" t="s">
        <v>49</v>
      </c>
      <c r="G872" t="s">
        <v>48</v>
      </c>
      <c r="H872" t="s">
        <v>56</v>
      </c>
      <c r="I872" t="s">
        <v>33</v>
      </c>
      <c r="J872" t="s">
        <v>53</v>
      </c>
      <c r="K872">
        <v>2</v>
      </c>
      <c r="L872" s="11">
        <v>43969</v>
      </c>
      <c r="M872" t="s">
        <v>38</v>
      </c>
      <c r="N872" s="13">
        <f>WEEKNUM(Tableau1[[#This Row],[Date]],1)</f>
        <v>21</v>
      </c>
      <c r="O872" s="13" t="str">
        <f>IF(Tableau1[[#This Row],[Valeur]]=1,"P",Tableau1[[#This Row],[Valeur]])</f>
        <v>T</v>
      </c>
    </row>
    <row r="873" spans="1:15" x14ac:dyDescent="0.25">
      <c r="A873">
        <v>123</v>
      </c>
      <c r="B873">
        <v>1236</v>
      </c>
      <c r="C873" t="s">
        <v>10</v>
      </c>
      <c r="D873">
        <v>1</v>
      </c>
      <c r="E873" t="s">
        <v>11</v>
      </c>
      <c r="F873" t="s">
        <v>49</v>
      </c>
      <c r="G873" t="s">
        <v>48</v>
      </c>
      <c r="H873" t="s">
        <v>56</v>
      </c>
      <c r="I873" t="s">
        <v>33</v>
      </c>
      <c r="J873" t="s">
        <v>53</v>
      </c>
      <c r="K873">
        <v>2</v>
      </c>
      <c r="L873" s="11">
        <v>43970</v>
      </c>
      <c r="M873">
        <v>1</v>
      </c>
      <c r="N873" s="13">
        <f>WEEKNUM(Tableau1[[#This Row],[Date]],1)</f>
        <v>21</v>
      </c>
      <c r="O873" s="13" t="str">
        <f>IF(Tableau1[[#This Row],[Valeur]]=1,"P",Tableau1[[#This Row],[Valeur]])</f>
        <v>P</v>
      </c>
    </row>
    <row r="874" spans="1:15" x14ac:dyDescent="0.25">
      <c r="A874">
        <v>123</v>
      </c>
      <c r="B874">
        <v>1236</v>
      </c>
      <c r="C874" t="s">
        <v>10</v>
      </c>
      <c r="D874">
        <v>1</v>
      </c>
      <c r="E874" t="s">
        <v>11</v>
      </c>
      <c r="F874" t="s">
        <v>49</v>
      </c>
      <c r="G874" t="s">
        <v>48</v>
      </c>
      <c r="H874" t="s">
        <v>56</v>
      </c>
      <c r="I874" t="s">
        <v>33</v>
      </c>
      <c r="J874" t="s">
        <v>53</v>
      </c>
      <c r="K874">
        <v>2</v>
      </c>
      <c r="L874" s="11">
        <v>43971</v>
      </c>
      <c r="M874">
        <v>1</v>
      </c>
      <c r="N874" s="13">
        <f>WEEKNUM(Tableau1[[#This Row],[Date]],1)</f>
        <v>21</v>
      </c>
      <c r="O874" s="13" t="str">
        <f>IF(Tableau1[[#This Row],[Valeur]]=1,"P",Tableau1[[#This Row],[Valeur]])</f>
        <v>P</v>
      </c>
    </row>
    <row r="875" spans="1:15" x14ac:dyDescent="0.25">
      <c r="A875">
        <v>123</v>
      </c>
      <c r="B875">
        <v>1236</v>
      </c>
      <c r="C875" t="s">
        <v>10</v>
      </c>
      <c r="D875">
        <v>1</v>
      </c>
      <c r="E875" t="s">
        <v>11</v>
      </c>
      <c r="F875" t="s">
        <v>49</v>
      </c>
      <c r="G875" t="s">
        <v>48</v>
      </c>
      <c r="H875" t="s">
        <v>56</v>
      </c>
      <c r="I875" t="s">
        <v>33</v>
      </c>
      <c r="J875" t="s">
        <v>53</v>
      </c>
      <c r="K875">
        <v>2</v>
      </c>
      <c r="L875" s="11">
        <v>43972</v>
      </c>
      <c r="M875" t="s">
        <v>12</v>
      </c>
      <c r="N875" s="13">
        <f>WEEKNUM(Tableau1[[#This Row],[Date]],1)</f>
        <v>21</v>
      </c>
      <c r="O875" s="13" t="str">
        <f>IF(Tableau1[[#This Row],[Valeur]]=1,"P",Tableau1[[#This Row],[Valeur]])</f>
        <v>JF</v>
      </c>
    </row>
    <row r="876" spans="1:15" x14ac:dyDescent="0.25">
      <c r="A876">
        <v>123</v>
      </c>
      <c r="B876">
        <v>1236</v>
      </c>
      <c r="C876" t="s">
        <v>10</v>
      </c>
      <c r="D876">
        <v>1</v>
      </c>
      <c r="E876" t="s">
        <v>11</v>
      </c>
      <c r="F876" t="s">
        <v>49</v>
      </c>
      <c r="G876" t="s">
        <v>48</v>
      </c>
      <c r="H876" t="s">
        <v>56</v>
      </c>
      <c r="I876" t="s">
        <v>33</v>
      </c>
      <c r="J876" t="s">
        <v>53</v>
      </c>
      <c r="K876">
        <v>2</v>
      </c>
      <c r="L876" s="11">
        <v>43973</v>
      </c>
      <c r="M876">
        <v>1</v>
      </c>
      <c r="N876" s="13">
        <f>WEEKNUM(Tableau1[[#This Row],[Date]],1)</f>
        <v>21</v>
      </c>
      <c r="O876" s="13" t="str">
        <f>IF(Tableau1[[#This Row],[Valeur]]=1,"P",Tableau1[[#This Row],[Valeur]])</f>
        <v>P</v>
      </c>
    </row>
    <row r="877" spans="1:15" x14ac:dyDescent="0.25">
      <c r="A877">
        <v>123</v>
      </c>
      <c r="B877">
        <v>1236</v>
      </c>
      <c r="C877" t="s">
        <v>10</v>
      </c>
      <c r="D877">
        <v>1</v>
      </c>
      <c r="E877" t="s">
        <v>11</v>
      </c>
      <c r="F877" t="s">
        <v>49</v>
      </c>
      <c r="G877" t="s">
        <v>48</v>
      </c>
      <c r="H877" t="s">
        <v>56</v>
      </c>
      <c r="I877" t="s">
        <v>33</v>
      </c>
      <c r="J877" t="s">
        <v>53</v>
      </c>
      <c r="K877">
        <v>2</v>
      </c>
      <c r="L877" s="11">
        <v>43974</v>
      </c>
      <c r="M877" t="s">
        <v>13</v>
      </c>
      <c r="N877" s="13">
        <f>WEEKNUM(Tableau1[[#This Row],[Date]],1)</f>
        <v>21</v>
      </c>
      <c r="O877" s="13" t="str">
        <f>IF(Tableau1[[#This Row],[Valeur]]=1,"P",Tableau1[[#This Row],[Valeur]])</f>
        <v>R</v>
      </c>
    </row>
    <row r="878" spans="1:15" x14ac:dyDescent="0.25">
      <c r="A878">
        <v>123</v>
      </c>
      <c r="B878">
        <v>1236</v>
      </c>
      <c r="C878" t="s">
        <v>10</v>
      </c>
      <c r="D878">
        <v>1</v>
      </c>
      <c r="E878" t="s">
        <v>11</v>
      </c>
      <c r="F878" t="s">
        <v>49</v>
      </c>
      <c r="G878" t="s">
        <v>48</v>
      </c>
      <c r="H878" t="s">
        <v>56</v>
      </c>
      <c r="I878" t="s">
        <v>33</v>
      </c>
      <c r="J878" t="s">
        <v>53</v>
      </c>
      <c r="K878">
        <v>2</v>
      </c>
      <c r="L878" s="11">
        <v>43975</v>
      </c>
      <c r="M878" t="s">
        <v>13</v>
      </c>
      <c r="N878" s="13">
        <f>WEEKNUM(Tableau1[[#This Row],[Date]],1)</f>
        <v>22</v>
      </c>
      <c r="O878" s="13" t="str">
        <f>IF(Tableau1[[#This Row],[Valeur]]=1,"P",Tableau1[[#This Row],[Valeur]])</f>
        <v>R</v>
      </c>
    </row>
    <row r="879" spans="1:15" x14ac:dyDescent="0.25">
      <c r="A879">
        <v>123</v>
      </c>
      <c r="B879">
        <v>1236</v>
      </c>
      <c r="C879" t="s">
        <v>10</v>
      </c>
      <c r="D879">
        <v>1</v>
      </c>
      <c r="E879" t="s">
        <v>11</v>
      </c>
      <c r="F879" t="s">
        <v>49</v>
      </c>
      <c r="G879" t="s">
        <v>48</v>
      </c>
      <c r="H879" t="s">
        <v>56</v>
      </c>
      <c r="I879" t="s">
        <v>33</v>
      </c>
      <c r="J879" t="s">
        <v>53</v>
      </c>
      <c r="K879">
        <v>2</v>
      </c>
      <c r="L879" s="11">
        <v>43976</v>
      </c>
      <c r="M879" t="s">
        <v>38</v>
      </c>
      <c r="N879" s="13">
        <f>WEEKNUM(Tableau1[[#This Row],[Date]],1)</f>
        <v>22</v>
      </c>
      <c r="O879" s="13" t="str">
        <f>IF(Tableau1[[#This Row],[Valeur]]=1,"P",Tableau1[[#This Row],[Valeur]])</f>
        <v>T</v>
      </c>
    </row>
    <row r="880" spans="1:15" x14ac:dyDescent="0.25">
      <c r="A880">
        <v>123</v>
      </c>
      <c r="B880">
        <v>1236</v>
      </c>
      <c r="C880" t="s">
        <v>10</v>
      </c>
      <c r="D880">
        <v>1</v>
      </c>
      <c r="E880" t="s">
        <v>11</v>
      </c>
      <c r="F880" t="s">
        <v>49</v>
      </c>
      <c r="G880" t="s">
        <v>48</v>
      </c>
      <c r="H880" t="s">
        <v>56</v>
      </c>
      <c r="I880" t="s">
        <v>33</v>
      </c>
      <c r="J880" t="s">
        <v>53</v>
      </c>
      <c r="K880">
        <v>2</v>
      </c>
      <c r="L880" s="11">
        <v>43977</v>
      </c>
      <c r="M880">
        <v>1</v>
      </c>
      <c r="N880" s="13">
        <f>WEEKNUM(Tableau1[[#This Row],[Date]],1)</f>
        <v>22</v>
      </c>
      <c r="O880" s="13" t="str">
        <f>IF(Tableau1[[#This Row],[Valeur]]=1,"P",Tableau1[[#This Row],[Valeur]])</f>
        <v>P</v>
      </c>
    </row>
    <row r="881" spans="1:15" x14ac:dyDescent="0.25">
      <c r="A881">
        <v>123</v>
      </c>
      <c r="B881">
        <v>1236</v>
      </c>
      <c r="C881" t="s">
        <v>10</v>
      </c>
      <c r="D881">
        <v>1</v>
      </c>
      <c r="E881" t="s">
        <v>11</v>
      </c>
      <c r="F881" t="s">
        <v>49</v>
      </c>
      <c r="G881" t="s">
        <v>48</v>
      </c>
      <c r="H881" t="s">
        <v>56</v>
      </c>
      <c r="I881" t="s">
        <v>33</v>
      </c>
      <c r="J881" t="s">
        <v>53</v>
      </c>
      <c r="K881">
        <v>2</v>
      </c>
      <c r="L881" s="11">
        <v>43978</v>
      </c>
      <c r="M881">
        <v>1</v>
      </c>
      <c r="N881" s="13">
        <f>WEEKNUM(Tableau1[[#This Row],[Date]],1)</f>
        <v>22</v>
      </c>
      <c r="O881" s="13" t="str">
        <f>IF(Tableau1[[#This Row],[Valeur]]=1,"P",Tableau1[[#This Row],[Valeur]])</f>
        <v>P</v>
      </c>
    </row>
    <row r="882" spans="1:15" x14ac:dyDescent="0.25">
      <c r="A882">
        <v>123</v>
      </c>
      <c r="B882">
        <v>1236</v>
      </c>
      <c r="C882" t="s">
        <v>10</v>
      </c>
      <c r="D882">
        <v>1</v>
      </c>
      <c r="E882" t="s">
        <v>11</v>
      </c>
      <c r="F882" t="s">
        <v>49</v>
      </c>
      <c r="G882" t="s">
        <v>48</v>
      </c>
      <c r="H882" t="s">
        <v>56</v>
      </c>
      <c r="I882" t="s">
        <v>33</v>
      </c>
      <c r="J882" t="s">
        <v>53</v>
      </c>
      <c r="K882">
        <v>2</v>
      </c>
      <c r="L882" s="11">
        <v>43979</v>
      </c>
      <c r="M882">
        <v>1</v>
      </c>
      <c r="N882" s="13">
        <f>WEEKNUM(Tableau1[[#This Row],[Date]],1)</f>
        <v>22</v>
      </c>
      <c r="O882" s="13" t="str">
        <f>IF(Tableau1[[#This Row],[Valeur]]=1,"P",Tableau1[[#This Row],[Valeur]])</f>
        <v>P</v>
      </c>
    </row>
    <row r="883" spans="1:15" x14ac:dyDescent="0.25">
      <c r="A883">
        <v>123</v>
      </c>
      <c r="B883">
        <v>1236</v>
      </c>
      <c r="C883" t="s">
        <v>10</v>
      </c>
      <c r="D883">
        <v>1</v>
      </c>
      <c r="E883" t="s">
        <v>11</v>
      </c>
      <c r="F883" t="s">
        <v>49</v>
      </c>
      <c r="G883" t="s">
        <v>48</v>
      </c>
      <c r="H883" t="s">
        <v>56</v>
      </c>
      <c r="I883" t="s">
        <v>33</v>
      </c>
      <c r="J883" t="s">
        <v>53</v>
      </c>
      <c r="K883">
        <v>2</v>
      </c>
      <c r="L883" s="11">
        <v>43980</v>
      </c>
      <c r="M883">
        <v>1</v>
      </c>
      <c r="N883" s="13">
        <f>WEEKNUM(Tableau1[[#This Row],[Date]],1)</f>
        <v>22</v>
      </c>
      <c r="O883" s="13" t="str">
        <f>IF(Tableau1[[#This Row],[Valeur]]=1,"P",Tableau1[[#This Row],[Valeur]])</f>
        <v>P</v>
      </c>
    </row>
    <row r="884" spans="1:15" x14ac:dyDescent="0.25">
      <c r="A884">
        <v>123</v>
      </c>
      <c r="B884">
        <v>1236</v>
      </c>
      <c r="C884" t="s">
        <v>10</v>
      </c>
      <c r="D884">
        <v>1</v>
      </c>
      <c r="E884" t="s">
        <v>11</v>
      </c>
      <c r="F884" t="s">
        <v>49</v>
      </c>
      <c r="G884" t="s">
        <v>48</v>
      </c>
      <c r="H884" t="s">
        <v>56</v>
      </c>
      <c r="I884" t="s">
        <v>33</v>
      </c>
      <c r="J884" t="s">
        <v>53</v>
      </c>
      <c r="K884">
        <v>2</v>
      </c>
      <c r="L884" s="11">
        <v>43981</v>
      </c>
      <c r="M884" t="s">
        <v>13</v>
      </c>
      <c r="N884" s="13">
        <f>WEEKNUM(Tableau1[[#This Row],[Date]],1)</f>
        <v>22</v>
      </c>
      <c r="O884" s="13" t="str">
        <f>IF(Tableau1[[#This Row],[Valeur]]=1,"P",Tableau1[[#This Row],[Valeur]])</f>
        <v>R</v>
      </c>
    </row>
    <row r="885" spans="1:15" x14ac:dyDescent="0.25">
      <c r="A885">
        <v>123</v>
      </c>
      <c r="B885">
        <v>1236</v>
      </c>
      <c r="C885" t="s">
        <v>10</v>
      </c>
      <c r="D885">
        <v>1</v>
      </c>
      <c r="E885" t="s">
        <v>11</v>
      </c>
      <c r="F885" t="s">
        <v>49</v>
      </c>
      <c r="G885" t="s">
        <v>48</v>
      </c>
      <c r="H885" t="s">
        <v>56</v>
      </c>
      <c r="I885" t="s">
        <v>33</v>
      </c>
      <c r="J885" t="s">
        <v>53</v>
      </c>
      <c r="K885">
        <v>2</v>
      </c>
      <c r="L885" s="11">
        <v>43982</v>
      </c>
      <c r="M885" t="s">
        <v>13</v>
      </c>
      <c r="N885" s="13">
        <f>WEEKNUM(Tableau1[[#This Row],[Date]],1)</f>
        <v>23</v>
      </c>
      <c r="O885" s="13" t="str">
        <f>IF(Tableau1[[#This Row],[Valeur]]=1,"P",Tableau1[[#This Row],[Valeur]])</f>
        <v>R</v>
      </c>
    </row>
    <row r="886" spans="1:15" x14ac:dyDescent="0.25">
      <c r="A886">
        <v>123</v>
      </c>
      <c r="B886">
        <v>1236</v>
      </c>
      <c r="C886" t="s">
        <v>10</v>
      </c>
      <c r="D886">
        <v>1</v>
      </c>
      <c r="E886" t="s">
        <v>11</v>
      </c>
      <c r="F886" t="s">
        <v>49</v>
      </c>
      <c r="G886" t="s">
        <v>48</v>
      </c>
      <c r="H886" t="s">
        <v>56</v>
      </c>
      <c r="I886" t="s">
        <v>33</v>
      </c>
      <c r="J886" t="s">
        <v>53</v>
      </c>
      <c r="K886">
        <v>2</v>
      </c>
      <c r="L886" s="11">
        <v>43983</v>
      </c>
      <c r="M886" t="s">
        <v>12</v>
      </c>
      <c r="N886" s="13">
        <f>WEEKNUM(Tableau1[[#This Row],[Date]],1)</f>
        <v>23</v>
      </c>
      <c r="O886" s="13" t="str">
        <f>IF(Tableau1[[#This Row],[Valeur]]=1,"P",Tableau1[[#This Row],[Valeur]])</f>
        <v>JF</v>
      </c>
    </row>
    <row r="887" spans="1:15" x14ac:dyDescent="0.25">
      <c r="A887">
        <v>123</v>
      </c>
      <c r="B887">
        <v>1236</v>
      </c>
      <c r="C887" t="s">
        <v>10</v>
      </c>
      <c r="D887">
        <v>1</v>
      </c>
      <c r="E887" t="s">
        <v>11</v>
      </c>
      <c r="F887" t="s">
        <v>49</v>
      </c>
      <c r="G887" t="s">
        <v>48</v>
      </c>
      <c r="H887" t="s">
        <v>56</v>
      </c>
      <c r="I887" t="s">
        <v>33</v>
      </c>
      <c r="J887" t="s">
        <v>53</v>
      </c>
      <c r="K887">
        <v>2</v>
      </c>
      <c r="L887" s="11">
        <v>43984</v>
      </c>
      <c r="M887">
        <v>1</v>
      </c>
      <c r="N887" s="13">
        <f>WEEKNUM(Tableau1[[#This Row],[Date]],1)</f>
        <v>23</v>
      </c>
      <c r="O887" s="13" t="str">
        <f>IF(Tableau1[[#This Row],[Valeur]]=1,"P",Tableau1[[#This Row],[Valeur]])</f>
        <v>P</v>
      </c>
    </row>
    <row r="888" spans="1:15" x14ac:dyDescent="0.25">
      <c r="A888">
        <v>123</v>
      </c>
      <c r="B888">
        <v>1236</v>
      </c>
      <c r="C888" t="s">
        <v>10</v>
      </c>
      <c r="D888">
        <v>1</v>
      </c>
      <c r="E888" t="s">
        <v>11</v>
      </c>
      <c r="F888" t="s">
        <v>49</v>
      </c>
      <c r="G888" t="s">
        <v>48</v>
      </c>
      <c r="H888" t="s">
        <v>56</v>
      </c>
      <c r="I888" t="s">
        <v>33</v>
      </c>
      <c r="J888" t="s">
        <v>53</v>
      </c>
      <c r="K888">
        <v>2</v>
      </c>
      <c r="L888" s="11">
        <v>43985</v>
      </c>
      <c r="M888">
        <v>1</v>
      </c>
      <c r="N888" s="13">
        <f>WEEKNUM(Tableau1[[#This Row],[Date]],1)</f>
        <v>23</v>
      </c>
      <c r="O888" s="13" t="str">
        <f>IF(Tableau1[[#This Row],[Valeur]]=1,"P",Tableau1[[#This Row],[Valeur]])</f>
        <v>P</v>
      </c>
    </row>
    <row r="889" spans="1:15" x14ac:dyDescent="0.25">
      <c r="A889">
        <v>123</v>
      </c>
      <c r="B889">
        <v>1236</v>
      </c>
      <c r="C889" t="s">
        <v>10</v>
      </c>
      <c r="D889">
        <v>1</v>
      </c>
      <c r="E889" t="s">
        <v>11</v>
      </c>
      <c r="F889" t="s">
        <v>49</v>
      </c>
      <c r="G889" t="s">
        <v>48</v>
      </c>
      <c r="H889" t="s">
        <v>56</v>
      </c>
      <c r="I889" t="s">
        <v>33</v>
      </c>
      <c r="J889" t="s">
        <v>53</v>
      </c>
      <c r="K889">
        <v>2</v>
      </c>
      <c r="L889" s="11">
        <v>43986</v>
      </c>
      <c r="M889">
        <v>1</v>
      </c>
      <c r="N889" s="13">
        <f>WEEKNUM(Tableau1[[#This Row],[Date]],1)</f>
        <v>23</v>
      </c>
      <c r="O889" s="13" t="str">
        <f>IF(Tableau1[[#This Row],[Valeur]]=1,"P",Tableau1[[#This Row],[Valeur]])</f>
        <v>P</v>
      </c>
    </row>
    <row r="890" spans="1:15" x14ac:dyDescent="0.25">
      <c r="A890">
        <v>123</v>
      </c>
      <c r="B890">
        <v>1236</v>
      </c>
      <c r="C890" t="s">
        <v>10</v>
      </c>
      <c r="D890">
        <v>1</v>
      </c>
      <c r="E890" t="s">
        <v>11</v>
      </c>
      <c r="F890" t="s">
        <v>49</v>
      </c>
      <c r="G890" t="s">
        <v>48</v>
      </c>
      <c r="H890" t="s">
        <v>56</v>
      </c>
      <c r="I890" t="s">
        <v>33</v>
      </c>
      <c r="J890" t="s">
        <v>53</v>
      </c>
      <c r="K890">
        <v>2</v>
      </c>
      <c r="L890" s="11">
        <v>43987</v>
      </c>
      <c r="M890">
        <v>1</v>
      </c>
      <c r="N890" s="13">
        <f>WEEKNUM(Tableau1[[#This Row],[Date]],1)</f>
        <v>23</v>
      </c>
      <c r="O890" s="13" t="str">
        <f>IF(Tableau1[[#This Row],[Valeur]]=1,"P",Tableau1[[#This Row],[Valeur]])</f>
        <v>P</v>
      </c>
    </row>
    <row r="891" spans="1:15" x14ac:dyDescent="0.25">
      <c r="A891">
        <v>123</v>
      </c>
      <c r="B891">
        <v>1236</v>
      </c>
      <c r="C891" t="s">
        <v>10</v>
      </c>
      <c r="D891">
        <v>1</v>
      </c>
      <c r="E891" t="s">
        <v>11</v>
      </c>
      <c r="F891" t="s">
        <v>49</v>
      </c>
      <c r="G891" t="s">
        <v>48</v>
      </c>
      <c r="H891" t="s">
        <v>56</v>
      </c>
      <c r="I891" t="s">
        <v>33</v>
      </c>
      <c r="J891" t="s">
        <v>53</v>
      </c>
      <c r="K891">
        <v>2</v>
      </c>
      <c r="L891" s="11">
        <v>43988</v>
      </c>
      <c r="M891" t="s">
        <v>13</v>
      </c>
      <c r="N891" s="13">
        <f>WEEKNUM(Tableau1[[#This Row],[Date]],1)</f>
        <v>23</v>
      </c>
      <c r="O891" s="13" t="str">
        <f>IF(Tableau1[[#This Row],[Valeur]]=1,"P",Tableau1[[#This Row],[Valeur]])</f>
        <v>R</v>
      </c>
    </row>
    <row r="892" spans="1:15" x14ac:dyDescent="0.25">
      <c r="A892">
        <v>123</v>
      </c>
      <c r="B892">
        <v>1236</v>
      </c>
      <c r="C892" t="s">
        <v>10</v>
      </c>
      <c r="D892">
        <v>1</v>
      </c>
      <c r="E892" t="s">
        <v>11</v>
      </c>
      <c r="F892" t="s">
        <v>49</v>
      </c>
      <c r="G892" t="s">
        <v>48</v>
      </c>
      <c r="H892" t="s">
        <v>56</v>
      </c>
      <c r="I892" t="s">
        <v>33</v>
      </c>
      <c r="J892" t="s">
        <v>53</v>
      </c>
      <c r="K892">
        <v>2</v>
      </c>
      <c r="L892" s="11">
        <v>43989</v>
      </c>
      <c r="M892" t="s">
        <v>13</v>
      </c>
      <c r="N892" s="13">
        <f>WEEKNUM(Tableau1[[#This Row],[Date]],1)</f>
        <v>24</v>
      </c>
      <c r="O892" s="13" t="str">
        <f>IF(Tableau1[[#This Row],[Valeur]]=1,"P",Tableau1[[#This Row],[Valeur]])</f>
        <v>R</v>
      </c>
    </row>
    <row r="893" spans="1:15" x14ac:dyDescent="0.25">
      <c r="A893">
        <v>123</v>
      </c>
      <c r="B893">
        <v>1236</v>
      </c>
      <c r="C893" t="s">
        <v>10</v>
      </c>
      <c r="D893">
        <v>1</v>
      </c>
      <c r="E893" t="s">
        <v>11</v>
      </c>
      <c r="F893" t="s">
        <v>49</v>
      </c>
      <c r="G893" t="s">
        <v>48</v>
      </c>
      <c r="H893" t="s">
        <v>56</v>
      </c>
      <c r="I893" t="s">
        <v>33</v>
      </c>
      <c r="J893" t="s">
        <v>53</v>
      </c>
      <c r="K893">
        <v>2</v>
      </c>
      <c r="L893" s="11">
        <v>43990</v>
      </c>
      <c r="M893" t="s">
        <v>38</v>
      </c>
      <c r="N893" s="13">
        <f>WEEKNUM(Tableau1[[#This Row],[Date]],1)</f>
        <v>24</v>
      </c>
      <c r="O893" s="13" t="str">
        <f>IF(Tableau1[[#This Row],[Valeur]]=1,"P",Tableau1[[#This Row],[Valeur]])</f>
        <v>T</v>
      </c>
    </row>
    <row r="894" spans="1:15" x14ac:dyDescent="0.25">
      <c r="A894">
        <v>123</v>
      </c>
      <c r="B894">
        <v>1236</v>
      </c>
      <c r="C894" t="s">
        <v>10</v>
      </c>
      <c r="D894">
        <v>1</v>
      </c>
      <c r="E894" t="s">
        <v>11</v>
      </c>
      <c r="F894" t="s">
        <v>49</v>
      </c>
      <c r="G894" t="s">
        <v>48</v>
      </c>
      <c r="H894" t="s">
        <v>56</v>
      </c>
      <c r="I894" t="s">
        <v>33</v>
      </c>
      <c r="J894" t="s">
        <v>53</v>
      </c>
      <c r="K894">
        <v>2</v>
      </c>
      <c r="L894" s="11">
        <v>43991</v>
      </c>
      <c r="M894">
        <v>1</v>
      </c>
      <c r="N894" s="13">
        <f>WEEKNUM(Tableau1[[#This Row],[Date]],1)</f>
        <v>24</v>
      </c>
      <c r="O894" s="13" t="str">
        <f>IF(Tableau1[[#This Row],[Valeur]]=1,"P",Tableau1[[#This Row],[Valeur]])</f>
        <v>P</v>
      </c>
    </row>
    <row r="895" spans="1:15" x14ac:dyDescent="0.25">
      <c r="A895">
        <v>123</v>
      </c>
      <c r="B895">
        <v>1236</v>
      </c>
      <c r="C895" t="s">
        <v>10</v>
      </c>
      <c r="D895">
        <v>1</v>
      </c>
      <c r="E895" t="s">
        <v>11</v>
      </c>
      <c r="F895" t="s">
        <v>49</v>
      </c>
      <c r="G895" t="s">
        <v>48</v>
      </c>
      <c r="H895" t="s">
        <v>56</v>
      </c>
      <c r="I895" t="s">
        <v>33</v>
      </c>
      <c r="J895" t="s">
        <v>53</v>
      </c>
      <c r="K895">
        <v>2</v>
      </c>
      <c r="L895" s="11">
        <v>43992</v>
      </c>
      <c r="M895">
        <v>1</v>
      </c>
      <c r="N895" s="13">
        <f>WEEKNUM(Tableau1[[#This Row],[Date]],1)</f>
        <v>24</v>
      </c>
      <c r="O895" s="13" t="str">
        <f>IF(Tableau1[[#This Row],[Valeur]]=1,"P",Tableau1[[#This Row],[Valeur]])</f>
        <v>P</v>
      </c>
    </row>
    <row r="896" spans="1:15" x14ac:dyDescent="0.25">
      <c r="A896">
        <v>123</v>
      </c>
      <c r="B896">
        <v>1236</v>
      </c>
      <c r="C896" t="s">
        <v>10</v>
      </c>
      <c r="D896">
        <v>1</v>
      </c>
      <c r="E896" t="s">
        <v>11</v>
      </c>
      <c r="F896" t="s">
        <v>49</v>
      </c>
      <c r="G896" t="s">
        <v>48</v>
      </c>
      <c r="H896" t="s">
        <v>56</v>
      </c>
      <c r="I896" t="s">
        <v>33</v>
      </c>
      <c r="J896" t="s">
        <v>53</v>
      </c>
      <c r="K896">
        <v>2</v>
      </c>
      <c r="L896" s="11">
        <v>43993</v>
      </c>
      <c r="M896">
        <v>1</v>
      </c>
      <c r="N896" s="13">
        <f>WEEKNUM(Tableau1[[#This Row],[Date]],1)</f>
        <v>24</v>
      </c>
      <c r="O896" s="13" t="str">
        <f>IF(Tableau1[[#This Row],[Valeur]]=1,"P",Tableau1[[#This Row],[Valeur]])</f>
        <v>P</v>
      </c>
    </row>
    <row r="897" spans="1:15" x14ac:dyDescent="0.25">
      <c r="A897">
        <v>123</v>
      </c>
      <c r="B897">
        <v>1236</v>
      </c>
      <c r="C897" t="s">
        <v>10</v>
      </c>
      <c r="D897">
        <v>1</v>
      </c>
      <c r="E897" t="s">
        <v>11</v>
      </c>
      <c r="F897" t="s">
        <v>49</v>
      </c>
      <c r="G897" t="s">
        <v>48</v>
      </c>
      <c r="H897" t="s">
        <v>56</v>
      </c>
      <c r="I897" t="s">
        <v>33</v>
      </c>
      <c r="J897" t="s">
        <v>53</v>
      </c>
      <c r="K897">
        <v>2</v>
      </c>
      <c r="L897" s="11">
        <v>43994</v>
      </c>
      <c r="M897">
        <v>1</v>
      </c>
      <c r="N897" s="13">
        <f>WEEKNUM(Tableau1[[#This Row],[Date]],1)</f>
        <v>24</v>
      </c>
      <c r="O897" s="13" t="str">
        <f>IF(Tableau1[[#This Row],[Valeur]]=1,"P",Tableau1[[#This Row],[Valeur]])</f>
        <v>P</v>
      </c>
    </row>
    <row r="898" spans="1:15" x14ac:dyDescent="0.25">
      <c r="A898">
        <v>123</v>
      </c>
      <c r="B898">
        <v>1236</v>
      </c>
      <c r="C898" t="s">
        <v>10</v>
      </c>
      <c r="D898">
        <v>1</v>
      </c>
      <c r="E898" t="s">
        <v>11</v>
      </c>
      <c r="F898" t="s">
        <v>49</v>
      </c>
      <c r="G898" t="s">
        <v>48</v>
      </c>
      <c r="H898" t="s">
        <v>56</v>
      </c>
      <c r="I898" t="s">
        <v>33</v>
      </c>
      <c r="J898" t="s">
        <v>53</v>
      </c>
      <c r="K898">
        <v>2</v>
      </c>
      <c r="L898" s="11">
        <v>43995</v>
      </c>
      <c r="M898" t="s">
        <v>13</v>
      </c>
      <c r="N898" s="13">
        <f>WEEKNUM(Tableau1[[#This Row],[Date]],1)</f>
        <v>24</v>
      </c>
      <c r="O898" s="13" t="str">
        <f>IF(Tableau1[[#This Row],[Valeur]]=1,"P",Tableau1[[#This Row],[Valeur]])</f>
        <v>R</v>
      </c>
    </row>
    <row r="899" spans="1:15" x14ac:dyDescent="0.25">
      <c r="A899">
        <v>123</v>
      </c>
      <c r="B899">
        <v>1236</v>
      </c>
      <c r="C899" t="s">
        <v>10</v>
      </c>
      <c r="D899">
        <v>1</v>
      </c>
      <c r="E899" t="s">
        <v>11</v>
      </c>
      <c r="F899" t="s">
        <v>49</v>
      </c>
      <c r="G899" t="s">
        <v>48</v>
      </c>
      <c r="H899" t="s">
        <v>56</v>
      </c>
      <c r="I899" t="s">
        <v>33</v>
      </c>
      <c r="J899" t="s">
        <v>53</v>
      </c>
      <c r="K899">
        <v>2</v>
      </c>
      <c r="L899" s="11">
        <v>43996</v>
      </c>
      <c r="M899" t="s">
        <v>13</v>
      </c>
      <c r="N899" s="13">
        <f>WEEKNUM(Tableau1[[#This Row],[Date]],1)</f>
        <v>25</v>
      </c>
      <c r="O899" s="13" t="str">
        <f>IF(Tableau1[[#This Row],[Valeur]]=1,"P",Tableau1[[#This Row],[Valeur]])</f>
        <v>R</v>
      </c>
    </row>
    <row r="900" spans="1:15" x14ac:dyDescent="0.25">
      <c r="A900">
        <v>123</v>
      </c>
      <c r="B900">
        <v>1236</v>
      </c>
      <c r="C900" t="s">
        <v>10</v>
      </c>
      <c r="D900">
        <v>1</v>
      </c>
      <c r="E900" t="s">
        <v>11</v>
      </c>
      <c r="F900" t="s">
        <v>49</v>
      </c>
      <c r="G900" t="s">
        <v>48</v>
      </c>
      <c r="H900" t="s">
        <v>56</v>
      </c>
      <c r="I900" t="s">
        <v>33</v>
      </c>
      <c r="J900" t="s">
        <v>53</v>
      </c>
      <c r="K900">
        <v>2</v>
      </c>
      <c r="L900" s="11">
        <v>43997</v>
      </c>
      <c r="M900" t="s">
        <v>38</v>
      </c>
      <c r="N900" s="13">
        <f>WEEKNUM(Tableau1[[#This Row],[Date]],1)</f>
        <v>25</v>
      </c>
      <c r="O900" s="13" t="str">
        <f>IF(Tableau1[[#This Row],[Valeur]]=1,"P",Tableau1[[#This Row],[Valeur]])</f>
        <v>T</v>
      </c>
    </row>
    <row r="901" spans="1:15" x14ac:dyDescent="0.25">
      <c r="A901">
        <v>123</v>
      </c>
      <c r="B901">
        <v>1236</v>
      </c>
      <c r="C901" t="s">
        <v>10</v>
      </c>
      <c r="D901">
        <v>1</v>
      </c>
      <c r="E901" t="s">
        <v>11</v>
      </c>
      <c r="F901" t="s">
        <v>49</v>
      </c>
      <c r="G901" t="s">
        <v>48</v>
      </c>
      <c r="H901" t="s">
        <v>56</v>
      </c>
      <c r="I901" t="s">
        <v>33</v>
      </c>
      <c r="J901" t="s">
        <v>53</v>
      </c>
      <c r="K901">
        <v>2</v>
      </c>
      <c r="L901" s="11">
        <v>43998</v>
      </c>
      <c r="M901">
        <v>1</v>
      </c>
      <c r="N901" s="13">
        <f>WEEKNUM(Tableau1[[#This Row],[Date]],1)</f>
        <v>25</v>
      </c>
      <c r="O901" s="13" t="str">
        <f>IF(Tableau1[[#This Row],[Valeur]]=1,"P",Tableau1[[#This Row],[Valeur]])</f>
        <v>P</v>
      </c>
    </row>
    <row r="902" spans="1:15" x14ac:dyDescent="0.25">
      <c r="A902">
        <v>123</v>
      </c>
      <c r="B902">
        <v>1236</v>
      </c>
      <c r="C902" t="s">
        <v>10</v>
      </c>
      <c r="D902">
        <v>1</v>
      </c>
      <c r="E902" t="s">
        <v>11</v>
      </c>
      <c r="F902" t="s">
        <v>49</v>
      </c>
      <c r="G902" t="s">
        <v>48</v>
      </c>
      <c r="H902" t="s">
        <v>56</v>
      </c>
      <c r="I902" t="s">
        <v>33</v>
      </c>
      <c r="J902" t="s">
        <v>53</v>
      </c>
      <c r="K902">
        <v>2</v>
      </c>
      <c r="L902" s="11">
        <v>43999</v>
      </c>
      <c r="M902">
        <v>1</v>
      </c>
      <c r="N902" s="13">
        <f>WEEKNUM(Tableau1[[#This Row],[Date]],1)</f>
        <v>25</v>
      </c>
      <c r="O902" s="13" t="str">
        <f>IF(Tableau1[[#This Row],[Valeur]]=1,"P",Tableau1[[#This Row],[Valeur]])</f>
        <v>P</v>
      </c>
    </row>
    <row r="903" spans="1:15" x14ac:dyDescent="0.25">
      <c r="A903">
        <v>123</v>
      </c>
      <c r="B903">
        <v>1236</v>
      </c>
      <c r="C903" t="s">
        <v>10</v>
      </c>
      <c r="D903">
        <v>1</v>
      </c>
      <c r="E903" t="s">
        <v>11</v>
      </c>
      <c r="F903" t="s">
        <v>49</v>
      </c>
      <c r="G903" t="s">
        <v>48</v>
      </c>
      <c r="H903" t="s">
        <v>56</v>
      </c>
      <c r="I903" t="s">
        <v>33</v>
      </c>
      <c r="J903" t="s">
        <v>53</v>
      </c>
      <c r="K903">
        <v>2</v>
      </c>
      <c r="L903" s="11">
        <v>44000</v>
      </c>
      <c r="M903">
        <v>1</v>
      </c>
      <c r="N903" s="13">
        <f>WEEKNUM(Tableau1[[#This Row],[Date]],1)</f>
        <v>25</v>
      </c>
      <c r="O903" s="13" t="str">
        <f>IF(Tableau1[[#This Row],[Valeur]]=1,"P",Tableau1[[#This Row],[Valeur]])</f>
        <v>P</v>
      </c>
    </row>
    <row r="904" spans="1:15" x14ac:dyDescent="0.25">
      <c r="A904">
        <v>123</v>
      </c>
      <c r="B904">
        <v>1236</v>
      </c>
      <c r="C904" t="s">
        <v>10</v>
      </c>
      <c r="D904">
        <v>1</v>
      </c>
      <c r="E904" t="s">
        <v>11</v>
      </c>
      <c r="F904" t="s">
        <v>49</v>
      </c>
      <c r="G904" t="s">
        <v>48</v>
      </c>
      <c r="H904" t="s">
        <v>56</v>
      </c>
      <c r="I904" t="s">
        <v>33</v>
      </c>
      <c r="J904" t="s">
        <v>53</v>
      </c>
      <c r="K904">
        <v>2</v>
      </c>
      <c r="L904" s="11">
        <v>44001</v>
      </c>
      <c r="M904">
        <v>1</v>
      </c>
      <c r="N904" s="13">
        <f>WEEKNUM(Tableau1[[#This Row],[Date]],1)</f>
        <v>25</v>
      </c>
      <c r="O904" s="13" t="str">
        <f>IF(Tableau1[[#This Row],[Valeur]]=1,"P",Tableau1[[#This Row],[Valeur]])</f>
        <v>P</v>
      </c>
    </row>
    <row r="905" spans="1:15" x14ac:dyDescent="0.25">
      <c r="A905">
        <v>123</v>
      </c>
      <c r="B905">
        <v>1236</v>
      </c>
      <c r="C905" t="s">
        <v>10</v>
      </c>
      <c r="D905">
        <v>1</v>
      </c>
      <c r="E905" t="s">
        <v>11</v>
      </c>
      <c r="F905" t="s">
        <v>49</v>
      </c>
      <c r="G905" t="s">
        <v>48</v>
      </c>
      <c r="H905" t="s">
        <v>56</v>
      </c>
      <c r="I905" t="s">
        <v>33</v>
      </c>
      <c r="J905" t="s">
        <v>53</v>
      </c>
      <c r="K905">
        <v>2</v>
      </c>
      <c r="L905" s="11">
        <v>44002</v>
      </c>
      <c r="M905" t="s">
        <v>13</v>
      </c>
      <c r="N905" s="13">
        <f>WEEKNUM(Tableau1[[#This Row],[Date]],1)</f>
        <v>25</v>
      </c>
      <c r="O905" s="13" t="str">
        <f>IF(Tableau1[[#This Row],[Valeur]]=1,"P",Tableau1[[#This Row],[Valeur]])</f>
        <v>R</v>
      </c>
    </row>
    <row r="906" spans="1:15" x14ac:dyDescent="0.25">
      <c r="A906">
        <v>123</v>
      </c>
      <c r="B906">
        <v>1236</v>
      </c>
      <c r="C906" t="s">
        <v>10</v>
      </c>
      <c r="D906">
        <v>1</v>
      </c>
      <c r="E906" t="s">
        <v>11</v>
      </c>
      <c r="F906" t="s">
        <v>49</v>
      </c>
      <c r="G906" t="s">
        <v>48</v>
      </c>
      <c r="H906" t="s">
        <v>56</v>
      </c>
      <c r="I906" t="s">
        <v>33</v>
      </c>
      <c r="J906" t="s">
        <v>53</v>
      </c>
      <c r="K906">
        <v>2</v>
      </c>
      <c r="L906" s="11">
        <v>44003</v>
      </c>
      <c r="M906" t="s">
        <v>13</v>
      </c>
      <c r="N906" s="13">
        <f>WEEKNUM(Tableau1[[#This Row],[Date]],1)</f>
        <v>26</v>
      </c>
      <c r="O906" s="13" t="str">
        <f>IF(Tableau1[[#This Row],[Valeur]]=1,"P",Tableau1[[#This Row],[Valeur]])</f>
        <v>R</v>
      </c>
    </row>
    <row r="907" spans="1:15" x14ac:dyDescent="0.25">
      <c r="A907">
        <v>123</v>
      </c>
      <c r="B907">
        <v>1236</v>
      </c>
      <c r="C907" t="s">
        <v>10</v>
      </c>
      <c r="D907">
        <v>1</v>
      </c>
      <c r="E907" t="s">
        <v>11</v>
      </c>
      <c r="F907" t="s">
        <v>49</v>
      </c>
      <c r="G907" t="s">
        <v>48</v>
      </c>
      <c r="H907" t="s">
        <v>56</v>
      </c>
      <c r="I907" t="s">
        <v>33</v>
      </c>
      <c r="J907" t="s">
        <v>53</v>
      </c>
      <c r="K907">
        <v>2</v>
      </c>
      <c r="L907" s="11">
        <v>44004</v>
      </c>
      <c r="M907" t="s">
        <v>38</v>
      </c>
      <c r="N907" s="13">
        <f>WEEKNUM(Tableau1[[#This Row],[Date]],1)</f>
        <v>26</v>
      </c>
      <c r="O907" s="13" t="str">
        <f>IF(Tableau1[[#This Row],[Valeur]]=1,"P",Tableau1[[#This Row],[Valeur]])</f>
        <v>T</v>
      </c>
    </row>
    <row r="908" spans="1:15" x14ac:dyDescent="0.25">
      <c r="A908">
        <v>123</v>
      </c>
      <c r="B908">
        <v>1236</v>
      </c>
      <c r="C908" t="s">
        <v>10</v>
      </c>
      <c r="D908">
        <v>1</v>
      </c>
      <c r="E908" t="s">
        <v>11</v>
      </c>
      <c r="F908" t="s">
        <v>49</v>
      </c>
      <c r="G908" t="s">
        <v>48</v>
      </c>
      <c r="H908" t="s">
        <v>56</v>
      </c>
      <c r="I908" t="s">
        <v>33</v>
      </c>
      <c r="J908" t="s">
        <v>53</v>
      </c>
      <c r="K908">
        <v>2</v>
      </c>
      <c r="L908" s="11">
        <v>44005</v>
      </c>
      <c r="M908">
        <v>1</v>
      </c>
      <c r="N908" s="13">
        <f>WEEKNUM(Tableau1[[#This Row],[Date]],1)</f>
        <v>26</v>
      </c>
      <c r="O908" s="13" t="str">
        <f>IF(Tableau1[[#This Row],[Valeur]]=1,"P",Tableau1[[#This Row],[Valeur]])</f>
        <v>P</v>
      </c>
    </row>
    <row r="909" spans="1:15" x14ac:dyDescent="0.25">
      <c r="A909">
        <v>123</v>
      </c>
      <c r="B909">
        <v>1236</v>
      </c>
      <c r="C909" t="s">
        <v>10</v>
      </c>
      <c r="D909">
        <v>1</v>
      </c>
      <c r="E909" t="s">
        <v>11</v>
      </c>
      <c r="F909" t="s">
        <v>49</v>
      </c>
      <c r="G909" t="s">
        <v>48</v>
      </c>
      <c r="H909" t="s">
        <v>56</v>
      </c>
      <c r="I909" t="s">
        <v>33</v>
      </c>
      <c r="J909" t="s">
        <v>53</v>
      </c>
      <c r="K909">
        <v>2</v>
      </c>
      <c r="L909" s="11">
        <v>44006</v>
      </c>
      <c r="M909">
        <v>1</v>
      </c>
      <c r="N909" s="13">
        <f>WEEKNUM(Tableau1[[#This Row],[Date]],1)</f>
        <v>26</v>
      </c>
      <c r="O909" s="13" t="str">
        <f>IF(Tableau1[[#This Row],[Valeur]]=1,"P",Tableau1[[#This Row],[Valeur]])</f>
        <v>P</v>
      </c>
    </row>
    <row r="910" spans="1:15" x14ac:dyDescent="0.25">
      <c r="A910">
        <v>123</v>
      </c>
      <c r="B910">
        <v>1236</v>
      </c>
      <c r="C910" t="s">
        <v>10</v>
      </c>
      <c r="D910">
        <v>1</v>
      </c>
      <c r="E910" t="s">
        <v>11</v>
      </c>
      <c r="F910" t="s">
        <v>49</v>
      </c>
      <c r="G910" t="s">
        <v>48</v>
      </c>
      <c r="H910" t="s">
        <v>56</v>
      </c>
      <c r="I910" t="s">
        <v>33</v>
      </c>
      <c r="J910" t="s">
        <v>53</v>
      </c>
      <c r="K910">
        <v>2</v>
      </c>
      <c r="L910" s="11">
        <v>44007</v>
      </c>
      <c r="M910">
        <v>1</v>
      </c>
      <c r="N910" s="13">
        <f>WEEKNUM(Tableau1[[#This Row],[Date]],1)</f>
        <v>26</v>
      </c>
      <c r="O910" s="13" t="str">
        <f>IF(Tableau1[[#This Row],[Valeur]]=1,"P",Tableau1[[#This Row],[Valeur]])</f>
        <v>P</v>
      </c>
    </row>
    <row r="911" spans="1:15" x14ac:dyDescent="0.25">
      <c r="A911">
        <v>123</v>
      </c>
      <c r="B911">
        <v>1236</v>
      </c>
      <c r="C911" t="s">
        <v>10</v>
      </c>
      <c r="D911">
        <v>1</v>
      </c>
      <c r="E911" t="s">
        <v>11</v>
      </c>
      <c r="F911" t="s">
        <v>49</v>
      </c>
      <c r="G911" t="s">
        <v>48</v>
      </c>
      <c r="H911" t="s">
        <v>56</v>
      </c>
      <c r="I911" t="s">
        <v>33</v>
      </c>
      <c r="J911" t="s">
        <v>53</v>
      </c>
      <c r="K911">
        <v>2</v>
      </c>
      <c r="L911" s="11">
        <v>44008</v>
      </c>
      <c r="M911">
        <v>1</v>
      </c>
      <c r="N911" s="13">
        <f>WEEKNUM(Tableau1[[#This Row],[Date]],1)</f>
        <v>26</v>
      </c>
      <c r="O911" s="13" t="str">
        <f>IF(Tableau1[[#This Row],[Valeur]]=1,"P",Tableau1[[#This Row],[Valeur]])</f>
        <v>P</v>
      </c>
    </row>
    <row r="912" spans="1:15" x14ac:dyDescent="0.25">
      <c r="A912">
        <v>123</v>
      </c>
      <c r="B912">
        <v>1236</v>
      </c>
      <c r="C912" t="s">
        <v>10</v>
      </c>
      <c r="D912">
        <v>1</v>
      </c>
      <c r="E912" t="s">
        <v>11</v>
      </c>
      <c r="F912" t="s">
        <v>49</v>
      </c>
      <c r="G912" t="s">
        <v>48</v>
      </c>
      <c r="H912" t="s">
        <v>56</v>
      </c>
      <c r="I912" t="s">
        <v>33</v>
      </c>
      <c r="J912" t="s">
        <v>53</v>
      </c>
      <c r="K912">
        <v>2</v>
      </c>
      <c r="L912" s="11">
        <v>44009</v>
      </c>
      <c r="M912" t="s">
        <v>13</v>
      </c>
      <c r="N912" s="13">
        <f>WEEKNUM(Tableau1[[#This Row],[Date]],1)</f>
        <v>26</v>
      </c>
      <c r="O912" s="13" t="str">
        <f>IF(Tableau1[[#This Row],[Valeur]]=1,"P",Tableau1[[#This Row],[Valeur]])</f>
        <v>R</v>
      </c>
    </row>
    <row r="913" spans="1:15" x14ac:dyDescent="0.25">
      <c r="A913">
        <v>123</v>
      </c>
      <c r="B913">
        <v>1236</v>
      </c>
      <c r="C913" t="s">
        <v>10</v>
      </c>
      <c r="D913">
        <v>1</v>
      </c>
      <c r="E913" t="s">
        <v>11</v>
      </c>
      <c r="F913" t="s">
        <v>49</v>
      </c>
      <c r="G913" t="s">
        <v>48</v>
      </c>
      <c r="H913" t="s">
        <v>56</v>
      </c>
      <c r="I913" t="s">
        <v>33</v>
      </c>
      <c r="J913" t="s">
        <v>53</v>
      </c>
      <c r="K913">
        <v>2</v>
      </c>
      <c r="L913" s="11">
        <v>44010</v>
      </c>
      <c r="M913" t="s">
        <v>13</v>
      </c>
      <c r="N913" s="13">
        <f>WEEKNUM(Tableau1[[#This Row],[Date]],1)</f>
        <v>27</v>
      </c>
      <c r="O913" s="13" t="str">
        <f>IF(Tableau1[[#This Row],[Valeur]]=1,"P",Tableau1[[#This Row],[Valeur]])</f>
        <v>R</v>
      </c>
    </row>
    <row r="914" spans="1:15" x14ac:dyDescent="0.25">
      <c r="A914">
        <v>123</v>
      </c>
      <c r="B914">
        <v>1236</v>
      </c>
      <c r="C914" t="s">
        <v>10</v>
      </c>
      <c r="D914">
        <v>1</v>
      </c>
      <c r="E914" t="s">
        <v>11</v>
      </c>
      <c r="F914" t="s">
        <v>49</v>
      </c>
      <c r="G914" t="s">
        <v>48</v>
      </c>
      <c r="H914" t="s">
        <v>56</v>
      </c>
      <c r="I914" t="s">
        <v>33</v>
      </c>
      <c r="J914" t="s">
        <v>53</v>
      </c>
      <c r="K914">
        <v>2</v>
      </c>
      <c r="L914" s="11">
        <v>44011</v>
      </c>
      <c r="M914" t="s">
        <v>38</v>
      </c>
      <c r="N914" s="13">
        <f>WEEKNUM(Tableau1[[#This Row],[Date]],1)</f>
        <v>27</v>
      </c>
      <c r="O914" s="13" t="str">
        <f>IF(Tableau1[[#This Row],[Valeur]]=1,"P",Tableau1[[#This Row],[Valeur]])</f>
        <v>T</v>
      </c>
    </row>
    <row r="915" spans="1:15" x14ac:dyDescent="0.25">
      <c r="A915">
        <v>123</v>
      </c>
      <c r="B915">
        <v>1236</v>
      </c>
      <c r="C915" t="s">
        <v>10</v>
      </c>
      <c r="D915">
        <v>1</v>
      </c>
      <c r="E915" t="s">
        <v>11</v>
      </c>
      <c r="F915" t="s">
        <v>49</v>
      </c>
      <c r="G915" t="s">
        <v>48</v>
      </c>
      <c r="H915" t="s">
        <v>56</v>
      </c>
      <c r="I915" t="s">
        <v>33</v>
      </c>
      <c r="J915" t="s">
        <v>53</v>
      </c>
      <c r="K915">
        <v>2</v>
      </c>
      <c r="L915" s="11">
        <v>44012</v>
      </c>
      <c r="M915">
        <v>1</v>
      </c>
      <c r="N915" s="13">
        <f>WEEKNUM(Tableau1[[#This Row],[Date]],1)</f>
        <v>27</v>
      </c>
      <c r="O915" s="13" t="str">
        <f>IF(Tableau1[[#This Row],[Valeur]]=1,"P",Tableau1[[#This Row],[Valeur]])</f>
        <v>P</v>
      </c>
    </row>
    <row r="916" spans="1:15" x14ac:dyDescent="0.25">
      <c r="A916">
        <v>123</v>
      </c>
      <c r="B916">
        <v>1236</v>
      </c>
      <c r="C916" t="s">
        <v>10</v>
      </c>
      <c r="D916">
        <v>1</v>
      </c>
      <c r="E916" t="s">
        <v>11</v>
      </c>
      <c r="F916" t="s">
        <v>49</v>
      </c>
      <c r="G916" t="s">
        <v>48</v>
      </c>
      <c r="H916" t="s">
        <v>56</v>
      </c>
      <c r="I916" t="s">
        <v>33</v>
      </c>
      <c r="J916" t="s">
        <v>53</v>
      </c>
      <c r="K916">
        <v>2</v>
      </c>
      <c r="L916" s="11">
        <v>44013</v>
      </c>
      <c r="M916">
        <v>1</v>
      </c>
      <c r="N916" s="13">
        <f>WEEKNUM(Tableau1[[#This Row],[Date]],1)</f>
        <v>27</v>
      </c>
      <c r="O916" s="13" t="str">
        <f>IF(Tableau1[[#This Row],[Valeur]]=1,"P",Tableau1[[#This Row],[Valeur]])</f>
        <v>P</v>
      </c>
    </row>
    <row r="917" spans="1:15" x14ac:dyDescent="0.25">
      <c r="A917">
        <v>123</v>
      </c>
      <c r="B917">
        <v>1236</v>
      </c>
      <c r="C917" t="s">
        <v>10</v>
      </c>
      <c r="D917">
        <v>1</v>
      </c>
      <c r="E917" t="s">
        <v>11</v>
      </c>
      <c r="F917" t="s">
        <v>49</v>
      </c>
      <c r="G917" t="s">
        <v>48</v>
      </c>
      <c r="H917" t="s">
        <v>56</v>
      </c>
      <c r="I917" t="s">
        <v>33</v>
      </c>
      <c r="J917" t="s">
        <v>53</v>
      </c>
      <c r="K917">
        <v>2</v>
      </c>
      <c r="L917" s="11">
        <v>44014</v>
      </c>
      <c r="M917">
        <v>1</v>
      </c>
      <c r="N917" s="13">
        <f>WEEKNUM(Tableau1[[#This Row],[Date]],1)</f>
        <v>27</v>
      </c>
      <c r="O917" s="13" t="str">
        <f>IF(Tableau1[[#This Row],[Valeur]]=1,"P",Tableau1[[#This Row],[Valeur]])</f>
        <v>P</v>
      </c>
    </row>
    <row r="918" spans="1:15" x14ac:dyDescent="0.25">
      <c r="A918">
        <v>123</v>
      </c>
      <c r="B918">
        <v>1236</v>
      </c>
      <c r="C918" t="s">
        <v>10</v>
      </c>
      <c r="D918">
        <v>1</v>
      </c>
      <c r="E918" t="s">
        <v>11</v>
      </c>
      <c r="F918" t="s">
        <v>49</v>
      </c>
      <c r="G918" t="s">
        <v>48</v>
      </c>
      <c r="H918" t="s">
        <v>56</v>
      </c>
      <c r="I918" t="s">
        <v>33</v>
      </c>
      <c r="J918" t="s">
        <v>53</v>
      </c>
      <c r="K918">
        <v>2</v>
      </c>
      <c r="L918" s="11">
        <v>44015</v>
      </c>
      <c r="M918">
        <v>1</v>
      </c>
      <c r="N918" s="13">
        <f>WEEKNUM(Tableau1[[#This Row],[Date]],1)</f>
        <v>27</v>
      </c>
      <c r="O918" s="13" t="str">
        <f>IF(Tableau1[[#This Row],[Valeur]]=1,"P",Tableau1[[#This Row],[Valeur]])</f>
        <v>P</v>
      </c>
    </row>
    <row r="919" spans="1:15" x14ac:dyDescent="0.25">
      <c r="A919">
        <v>123</v>
      </c>
      <c r="B919">
        <v>1236</v>
      </c>
      <c r="C919" t="s">
        <v>10</v>
      </c>
      <c r="D919">
        <v>1</v>
      </c>
      <c r="E919" t="s">
        <v>11</v>
      </c>
      <c r="F919" t="s">
        <v>49</v>
      </c>
      <c r="G919" t="s">
        <v>48</v>
      </c>
      <c r="H919" t="s">
        <v>56</v>
      </c>
      <c r="I919" t="s">
        <v>33</v>
      </c>
      <c r="J919" t="s">
        <v>53</v>
      </c>
      <c r="K919">
        <v>2</v>
      </c>
      <c r="L919" s="11">
        <v>44016</v>
      </c>
      <c r="M919" t="s">
        <v>13</v>
      </c>
      <c r="N919" s="13">
        <f>WEEKNUM(Tableau1[[#This Row],[Date]],1)</f>
        <v>27</v>
      </c>
      <c r="O919" s="13" t="str">
        <f>IF(Tableau1[[#This Row],[Valeur]]=1,"P",Tableau1[[#This Row],[Valeur]])</f>
        <v>R</v>
      </c>
    </row>
    <row r="920" spans="1:15" x14ac:dyDescent="0.25">
      <c r="A920">
        <v>123</v>
      </c>
      <c r="B920">
        <v>1236</v>
      </c>
      <c r="C920" t="s">
        <v>10</v>
      </c>
      <c r="D920">
        <v>1</v>
      </c>
      <c r="E920" t="s">
        <v>11</v>
      </c>
      <c r="F920" t="s">
        <v>49</v>
      </c>
      <c r="G920" t="s">
        <v>48</v>
      </c>
      <c r="H920" t="s">
        <v>56</v>
      </c>
      <c r="I920" t="s">
        <v>33</v>
      </c>
      <c r="J920" t="s">
        <v>53</v>
      </c>
      <c r="K920">
        <v>2</v>
      </c>
      <c r="L920" s="11">
        <v>44017</v>
      </c>
      <c r="M920" t="s">
        <v>13</v>
      </c>
      <c r="N920" s="13">
        <f>WEEKNUM(Tableau1[[#This Row],[Date]],1)</f>
        <v>28</v>
      </c>
      <c r="O920" s="13" t="str">
        <f>IF(Tableau1[[#This Row],[Valeur]]=1,"P",Tableau1[[#This Row],[Valeur]])</f>
        <v>R</v>
      </c>
    </row>
    <row r="921" spans="1:15" x14ac:dyDescent="0.25">
      <c r="A921">
        <v>123</v>
      </c>
      <c r="B921">
        <v>1236</v>
      </c>
      <c r="C921" t="s">
        <v>10</v>
      </c>
      <c r="D921">
        <v>1</v>
      </c>
      <c r="E921" t="s">
        <v>11</v>
      </c>
      <c r="F921" t="s">
        <v>49</v>
      </c>
      <c r="G921" t="s">
        <v>48</v>
      </c>
      <c r="H921" t="s">
        <v>56</v>
      </c>
      <c r="I921" t="s">
        <v>33</v>
      </c>
      <c r="J921" t="s">
        <v>53</v>
      </c>
      <c r="K921">
        <v>2</v>
      </c>
      <c r="L921" s="11">
        <v>44018</v>
      </c>
      <c r="M921" t="s">
        <v>38</v>
      </c>
      <c r="N921" s="13">
        <f>WEEKNUM(Tableau1[[#This Row],[Date]],1)</f>
        <v>28</v>
      </c>
      <c r="O921" s="13" t="str">
        <f>IF(Tableau1[[#This Row],[Valeur]]=1,"P",Tableau1[[#This Row],[Valeur]])</f>
        <v>T</v>
      </c>
    </row>
    <row r="922" spans="1:15" x14ac:dyDescent="0.25">
      <c r="A922">
        <v>123</v>
      </c>
      <c r="B922">
        <v>1236</v>
      </c>
      <c r="C922" t="s">
        <v>10</v>
      </c>
      <c r="D922">
        <v>1</v>
      </c>
      <c r="E922" t="s">
        <v>11</v>
      </c>
      <c r="F922" t="s">
        <v>49</v>
      </c>
      <c r="G922" t="s">
        <v>48</v>
      </c>
      <c r="H922" t="s">
        <v>56</v>
      </c>
      <c r="I922" t="s">
        <v>33</v>
      </c>
      <c r="J922" t="s">
        <v>53</v>
      </c>
      <c r="K922">
        <v>2</v>
      </c>
      <c r="L922" s="11">
        <v>44019</v>
      </c>
      <c r="M922">
        <v>1</v>
      </c>
      <c r="N922" s="13">
        <f>WEEKNUM(Tableau1[[#This Row],[Date]],1)</f>
        <v>28</v>
      </c>
      <c r="O922" s="13" t="str">
        <f>IF(Tableau1[[#This Row],[Valeur]]=1,"P",Tableau1[[#This Row],[Valeur]])</f>
        <v>P</v>
      </c>
    </row>
    <row r="923" spans="1:15" x14ac:dyDescent="0.25">
      <c r="A923">
        <v>123</v>
      </c>
      <c r="B923">
        <v>1236</v>
      </c>
      <c r="C923" t="s">
        <v>10</v>
      </c>
      <c r="D923">
        <v>1</v>
      </c>
      <c r="E923" t="s">
        <v>11</v>
      </c>
      <c r="F923" t="s">
        <v>49</v>
      </c>
      <c r="G923" t="s">
        <v>48</v>
      </c>
      <c r="H923" t="s">
        <v>56</v>
      </c>
      <c r="I923" t="s">
        <v>33</v>
      </c>
      <c r="J923" t="s">
        <v>53</v>
      </c>
      <c r="K923">
        <v>2</v>
      </c>
      <c r="L923" s="11">
        <v>44020</v>
      </c>
      <c r="M923">
        <v>1</v>
      </c>
      <c r="N923" s="13">
        <f>WEEKNUM(Tableau1[[#This Row],[Date]],1)</f>
        <v>28</v>
      </c>
      <c r="O923" s="13" t="str">
        <f>IF(Tableau1[[#This Row],[Valeur]]=1,"P",Tableau1[[#This Row],[Valeur]])</f>
        <v>P</v>
      </c>
    </row>
    <row r="924" spans="1:15" x14ac:dyDescent="0.25">
      <c r="A924">
        <v>123</v>
      </c>
      <c r="B924">
        <v>1236</v>
      </c>
      <c r="C924" t="s">
        <v>10</v>
      </c>
      <c r="D924">
        <v>1</v>
      </c>
      <c r="E924" t="s">
        <v>11</v>
      </c>
      <c r="F924" t="s">
        <v>49</v>
      </c>
      <c r="G924" t="s">
        <v>48</v>
      </c>
      <c r="H924" t="s">
        <v>56</v>
      </c>
      <c r="I924" t="s">
        <v>33</v>
      </c>
      <c r="J924" t="s">
        <v>53</v>
      </c>
      <c r="K924">
        <v>2</v>
      </c>
      <c r="L924" s="11">
        <v>44021</v>
      </c>
      <c r="M924">
        <v>1</v>
      </c>
      <c r="N924" s="13">
        <f>WEEKNUM(Tableau1[[#This Row],[Date]],1)</f>
        <v>28</v>
      </c>
      <c r="O924" s="13" t="str">
        <f>IF(Tableau1[[#This Row],[Valeur]]=1,"P",Tableau1[[#This Row],[Valeur]])</f>
        <v>P</v>
      </c>
    </row>
    <row r="925" spans="1:15" x14ac:dyDescent="0.25">
      <c r="A925">
        <v>123</v>
      </c>
      <c r="B925">
        <v>1236</v>
      </c>
      <c r="C925" t="s">
        <v>10</v>
      </c>
      <c r="D925">
        <v>1</v>
      </c>
      <c r="E925" t="s">
        <v>11</v>
      </c>
      <c r="F925" t="s">
        <v>49</v>
      </c>
      <c r="G925" t="s">
        <v>48</v>
      </c>
      <c r="H925" t="s">
        <v>56</v>
      </c>
      <c r="I925" t="s">
        <v>33</v>
      </c>
      <c r="J925" t="s">
        <v>53</v>
      </c>
      <c r="K925">
        <v>2</v>
      </c>
      <c r="L925" s="11">
        <v>44022</v>
      </c>
      <c r="M925">
        <v>1</v>
      </c>
      <c r="N925" s="13">
        <f>WEEKNUM(Tableau1[[#This Row],[Date]],1)</f>
        <v>28</v>
      </c>
      <c r="O925" s="13" t="str">
        <f>IF(Tableau1[[#This Row],[Valeur]]=1,"P",Tableau1[[#This Row],[Valeur]])</f>
        <v>P</v>
      </c>
    </row>
    <row r="926" spans="1:15" x14ac:dyDescent="0.25">
      <c r="A926">
        <v>123</v>
      </c>
      <c r="B926">
        <v>1236</v>
      </c>
      <c r="C926" t="s">
        <v>10</v>
      </c>
      <c r="D926">
        <v>1</v>
      </c>
      <c r="E926" t="s">
        <v>11</v>
      </c>
      <c r="F926" t="s">
        <v>49</v>
      </c>
      <c r="G926" t="s">
        <v>48</v>
      </c>
      <c r="H926" t="s">
        <v>56</v>
      </c>
      <c r="I926" t="s">
        <v>33</v>
      </c>
      <c r="J926" t="s">
        <v>53</v>
      </c>
      <c r="K926">
        <v>2</v>
      </c>
      <c r="L926" s="11">
        <v>44023</v>
      </c>
      <c r="M926" t="s">
        <v>13</v>
      </c>
      <c r="N926" s="13">
        <f>WEEKNUM(Tableau1[[#This Row],[Date]],1)</f>
        <v>28</v>
      </c>
      <c r="O926" s="13" t="str">
        <f>IF(Tableau1[[#This Row],[Valeur]]=1,"P",Tableau1[[#This Row],[Valeur]])</f>
        <v>R</v>
      </c>
    </row>
    <row r="927" spans="1:15" x14ac:dyDescent="0.25">
      <c r="A927">
        <v>123</v>
      </c>
      <c r="B927">
        <v>1236</v>
      </c>
      <c r="C927" t="s">
        <v>10</v>
      </c>
      <c r="D927">
        <v>1</v>
      </c>
      <c r="E927" t="s">
        <v>11</v>
      </c>
      <c r="F927" t="s">
        <v>49</v>
      </c>
      <c r="G927" t="s">
        <v>48</v>
      </c>
      <c r="H927" t="s">
        <v>56</v>
      </c>
      <c r="I927" t="s">
        <v>33</v>
      </c>
      <c r="J927" t="s">
        <v>53</v>
      </c>
      <c r="K927">
        <v>2</v>
      </c>
      <c r="L927" s="11">
        <v>44024</v>
      </c>
      <c r="M927" t="s">
        <v>13</v>
      </c>
      <c r="N927" s="13">
        <f>WEEKNUM(Tableau1[[#This Row],[Date]],1)</f>
        <v>29</v>
      </c>
      <c r="O927" s="13" t="str">
        <f>IF(Tableau1[[#This Row],[Valeur]]=1,"P",Tableau1[[#This Row],[Valeur]])</f>
        <v>R</v>
      </c>
    </row>
    <row r="928" spans="1:15" x14ac:dyDescent="0.25">
      <c r="A928">
        <v>123</v>
      </c>
      <c r="B928">
        <v>1236</v>
      </c>
      <c r="C928" t="s">
        <v>10</v>
      </c>
      <c r="D928">
        <v>1</v>
      </c>
      <c r="E928" t="s">
        <v>11</v>
      </c>
      <c r="F928" t="s">
        <v>49</v>
      </c>
      <c r="G928" t="s">
        <v>48</v>
      </c>
      <c r="H928" t="s">
        <v>56</v>
      </c>
      <c r="I928" t="s">
        <v>33</v>
      </c>
      <c r="J928" t="s">
        <v>53</v>
      </c>
      <c r="K928">
        <v>2</v>
      </c>
      <c r="L928" s="11">
        <v>44025</v>
      </c>
      <c r="M928" t="s">
        <v>38</v>
      </c>
      <c r="N928" s="13">
        <f>WEEKNUM(Tableau1[[#This Row],[Date]],1)</f>
        <v>29</v>
      </c>
      <c r="O928" s="13" t="str">
        <f>IF(Tableau1[[#This Row],[Valeur]]=1,"P",Tableau1[[#This Row],[Valeur]])</f>
        <v>T</v>
      </c>
    </row>
    <row r="929" spans="1:15" x14ac:dyDescent="0.25">
      <c r="A929">
        <v>123</v>
      </c>
      <c r="B929">
        <v>1236</v>
      </c>
      <c r="C929" t="s">
        <v>10</v>
      </c>
      <c r="D929">
        <v>1</v>
      </c>
      <c r="E929" t="s">
        <v>11</v>
      </c>
      <c r="F929" t="s">
        <v>49</v>
      </c>
      <c r="G929" t="s">
        <v>48</v>
      </c>
      <c r="H929" t="s">
        <v>56</v>
      </c>
      <c r="I929" t="s">
        <v>33</v>
      </c>
      <c r="J929" t="s">
        <v>53</v>
      </c>
      <c r="K929">
        <v>2</v>
      </c>
      <c r="L929" s="11">
        <v>44026</v>
      </c>
      <c r="M929" t="s">
        <v>12</v>
      </c>
      <c r="N929" s="13">
        <f>WEEKNUM(Tableau1[[#This Row],[Date]],1)</f>
        <v>29</v>
      </c>
      <c r="O929" s="13" t="str">
        <f>IF(Tableau1[[#This Row],[Valeur]]=1,"P",Tableau1[[#This Row],[Valeur]])</f>
        <v>JF</v>
      </c>
    </row>
    <row r="930" spans="1:15" x14ac:dyDescent="0.25">
      <c r="A930">
        <v>123</v>
      </c>
      <c r="B930">
        <v>1236</v>
      </c>
      <c r="C930" t="s">
        <v>10</v>
      </c>
      <c r="D930">
        <v>1</v>
      </c>
      <c r="E930" t="s">
        <v>11</v>
      </c>
      <c r="F930" t="s">
        <v>49</v>
      </c>
      <c r="G930" t="s">
        <v>48</v>
      </c>
      <c r="H930" t="s">
        <v>56</v>
      </c>
      <c r="I930" t="s">
        <v>33</v>
      </c>
      <c r="J930" t="s">
        <v>53</v>
      </c>
      <c r="K930">
        <v>2</v>
      </c>
      <c r="L930" s="11">
        <v>44027</v>
      </c>
      <c r="M930">
        <v>1</v>
      </c>
      <c r="N930" s="13">
        <f>WEEKNUM(Tableau1[[#This Row],[Date]],1)</f>
        <v>29</v>
      </c>
      <c r="O930" s="13" t="str">
        <f>IF(Tableau1[[#This Row],[Valeur]]=1,"P",Tableau1[[#This Row],[Valeur]])</f>
        <v>P</v>
      </c>
    </row>
    <row r="931" spans="1:15" x14ac:dyDescent="0.25">
      <c r="A931">
        <v>123</v>
      </c>
      <c r="B931">
        <v>1236</v>
      </c>
      <c r="C931" t="s">
        <v>10</v>
      </c>
      <c r="D931">
        <v>1</v>
      </c>
      <c r="E931" t="s">
        <v>11</v>
      </c>
      <c r="F931" t="s">
        <v>49</v>
      </c>
      <c r="G931" t="s">
        <v>48</v>
      </c>
      <c r="H931" t="s">
        <v>56</v>
      </c>
      <c r="I931" t="s">
        <v>33</v>
      </c>
      <c r="J931" t="s">
        <v>53</v>
      </c>
      <c r="K931">
        <v>2</v>
      </c>
      <c r="L931" s="11">
        <v>44028</v>
      </c>
      <c r="M931">
        <v>1</v>
      </c>
      <c r="N931" s="13">
        <f>WEEKNUM(Tableau1[[#This Row],[Date]],1)</f>
        <v>29</v>
      </c>
      <c r="O931" s="13" t="str">
        <f>IF(Tableau1[[#This Row],[Valeur]]=1,"P",Tableau1[[#This Row],[Valeur]])</f>
        <v>P</v>
      </c>
    </row>
    <row r="932" spans="1:15" x14ac:dyDescent="0.25">
      <c r="A932">
        <v>123</v>
      </c>
      <c r="B932">
        <v>1236</v>
      </c>
      <c r="C932" t="s">
        <v>10</v>
      </c>
      <c r="D932">
        <v>1</v>
      </c>
      <c r="E932" t="s">
        <v>11</v>
      </c>
      <c r="F932" t="s">
        <v>49</v>
      </c>
      <c r="G932" t="s">
        <v>48</v>
      </c>
      <c r="H932" t="s">
        <v>56</v>
      </c>
      <c r="I932" t="s">
        <v>33</v>
      </c>
      <c r="J932" t="s">
        <v>53</v>
      </c>
      <c r="K932">
        <v>2</v>
      </c>
      <c r="L932" s="11">
        <v>44029</v>
      </c>
      <c r="M932">
        <v>1</v>
      </c>
      <c r="N932" s="13">
        <f>WEEKNUM(Tableau1[[#This Row],[Date]],1)</f>
        <v>29</v>
      </c>
      <c r="O932" s="13" t="str">
        <f>IF(Tableau1[[#This Row],[Valeur]]=1,"P",Tableau1[[#This Row],[Valeur]])</f>
        <v>P</v>
      </c>
    </row>
    <row r="933" spans="1:15" x14ac:dyDescent="0.25">
      <c r="A933">
        <v>123</v>
      </c>
      <c r="B933">
        <v>1236</v>
      </c>
      <c r="C933" t="s">
        <v>10</v>
      </c>
      <c r="D933">
        <v>1</v>
      </c>
      <c r="E933" t="s">
        <v>11</v>
      </c>
      <c r="F933" t="s">
        <v>49</v>
      </c>
      <c r="G933" t="s">
        <v>48</v>
      </c>
      <c r="H933" t="s">
        <v>56</v>
      </c>
      <c r="I933" t="s">
        <v>33</v>
      </c>
      <c r="J933" t="s">
        <v>53</v>
      </c>
      <c r="K933">
        <v>2</v>
      </c>
      <c r="L933" s="11">
        <v>44030</v>
      </c>
      <c r="M933" t="s">
        <v>13</v>
      </c>
      <c r="N933" s="13">
        <f>WEEKNUM(Tableau1[[#This Row],[Date]],1)</f>
        <v>29</v>
      </c>
      <c r="O933" s="13" t="str">
        <f>IF(Tableau1[[#This Row],[Valeur]]=1,"P",Tableau1[[#This Row],[Valeur]])</f>
        <v>R</v>
      </c>
    </row>
    <row r="934" spans="1:15" x14ac:dyDescent="0.25">
      <c r="A934">
        <v>123</v>
      </c>
      <c r="B934">
        <v>1236</v>
      </c>
      <c r="C934" t="s">
        <v>10</v>
      </c>
      <c r="D934">
        <v>1</v>
      </c>
      <c r="E934" t="s">
        <v>11</v>
      </c>
      <c r="F934" t="s">
        <v>49</v>
      </c>
      <c r="G934" t="s">
        <v>48</v>
      </c>
      <c r="H934" t="s">
        <v>56</v>
      </c>
      <c r="I934" t="s">
        <v>33</v>
      </c>
      <c r="J934" t="s">
        <v>53</v>
      </c>
      <c r="K934">
        <v>2</v>
      </c>
      <c r="L934" s="11">
        <v>44031</v>
      </c>
      <c r="M934" t="s">
        <v>13</v>
      </c>
      <c r="N934" s="13">
        <f>WEEKNUM(Tableau1[[#This Row],[Date]],1)</f>
        <v>30</v>
      </c>
      <c r="O934" s="13" t="str">
        <f>IF(Tableau1[[#This Row],[Valeur]]=1,"P",Tableau1[[#This Row],[Valeur]])</f>
        <v>R</v>
      </c>
    </row>
    <row r="935" spans="1:15" x14ac:dyDescent="0.25">
      <c r="A935">
        <v>123</v>
      </c>
      <c r="B935">
        <v>1236</v>
      </c>
      <c r="C935" t="s">
        <v>10</v>
      </c>
      <c r="D935">
        <v>1</v>
      </c>
      <c r="E935" t="s">
        <v>11</v>
      </c>
      <c r="F935" t="s">
        <v>49</v>
      </c>
      <c r="G935" t="s">
        <v>48</v>
      </c>
      <c r="H935" t="s">
        <v>56</v>
      </c>
      <c r="I935" t="s">
        <v>33</v>
      </c>
      <c r="J935" t="s">
        <v>53</v>
      </c>
      <c r="K935">
        <v>2</v>
      </c>
      <c r="L935" s="11">
        <v>44032</v>
      </c>
      <c r="M935" t="s">
        <v>38</v>
      </c>
      <c r="N935" s="13">
        <f>WEEKNUM(Tableau1[[#This Row],[Date]],1)</f>
        <v>30</v>
      </c>
      <c r="O935" s="13" t="str">
        <f>IF(Tableau1[[#This Row],[Valeur]]=1,"P",Tableau1[[#This Row],[Valeur]])</f>
        <v>T</v>
      </c>
    </row>
    <row r="936" spans="1:15" x14ac:dyDescent="0.25">
      <c r="A936">
        <v>123</v>
      </c>
      <c r="B936">
        <v>1236</v>
      </c>
      <c r="C936" t="s">
        <v>10</v>
      </c>
      <c r="D936">
        <v>1</v>
      </c>
      <c r="E936" t="s">
        <v>11</v>
      </c>
      <c r="F936" t="s">
        <v>49</v>
      </c>
      <c r="G936" t="s">
        <v>48</v>
      </c>
      <c r="H936" t="s">
        <v>56</v>
      </c>
      <c r="I936" t="s">
        <v>33</v>
      </c>
      <c r="J936" t="s">
        <v>53</v>
      </c>
      <c r="K936">
        <v>2</v>
      </c>
      <c r="L936" s="11">
        <v>44033</v>
      </c>
      <c r="M936">
        <v>1</v>
      </c>
      <c r="N936" s="13">
        <f>WEEKNUM(Tableau1[[#This Row],[Date]],1)</f>
        <v>30</v>
      </c>
      <c r="O936" s="13" t="str">
        <f>IF(Tableau1[[#This Row],[Valeur]]=1,"P",Tableau1[[#This Row],[Valeur]])</f>
        <v>P</v>
      </c>
    </row>
    <row r="937" spans="1:15" x14ac:dyDescent="0.25">
      <c r="A937">
        <v>123</v>
      </c>
      <c r="B937">
        <v>1236</v>
      </c>
      <c r="C937" t="s">
        <v>10</v>
      </c>
      <c r="D937">
        <v>1</v>
      </c>
      <c r="E937" t="s">
        <v>11</v>
      </c>
      <c r="F937" t="s">
        <v>49</v>
      </c>
      <c r="G937" t="s">
        <v>48</v>
      </c>
      <c r="H937" t="s">
        <v>56</v>
      </c>
      <c r="I937" t="s">
        <v>33</v>
      </c>
      <c r="J937" t="s">
        <v>53</v>
      </c>
      <c r="K937">
        <v>2</v>
      </c>
      <c r="L937" s="11">
        <v>44034</v>
      </c>
      <c r="M937">
        <v>1</v>
      </c>
      <c r="N937" s="13">
        <f>WEEKNUM(Tableau1[[#This Row],[Date]],1)</f>
        <v>30</v>
      </c>
      <c r="O937" s="13" t="str">
        <f>IF(Tableau1[[#This Row],[Valeur]]=1,"P",Tableau1[[#This Row],[Valeur]])</f>
        <v>P</v>
      </c>
    </row>
    <row r="938" spans="1:15" x14ac:dyDescent="0.25">
      <c r="A938">
        <v>123</v>
      </c>
      <c r="B938">
        <v>1236</v>
      </c>
      <c r="C938" t="s">
        <v>10</v>
      </c>
      <c r="D938">
        <v>1</v>
      </c>
      <c r="E938" t="s">
        <v>11</v>
      </c>
      <c r="F938" t="s">
        <v>49</v>
      </c>
      <c r="G938" t="s">
        <v>48</v>
      </c>
      <c r="H938" t="s">
        <v>56</v>
      </c>
      <c r="I938" t="s">
        <v>33</v>
      </c>
      <c r="J938" t="s">
        <v>53</v>
      </c>
      <c r="K938">
        <v>2</v>
      </c>
      <c r="L938" s="11">
        <v>44035</v>
      </c>
      <c r="M938">
        <v>1</v>
      </c>
      <c r="N938" s="13">
        <f>WEEKNUM(Tableau1[[#This Row],[Date]],1)</f>
        <v>30</v>
      </c>
      <c r="O938" s="13" t="str">
        <f>IF(Tableau1[[#This Row],[Valeur]]=1,"P",Tableau1[[#This Row],[Valeur]])</f>
        <v>P</v>
      </c>
    </row>
    <row r="939" spans="1:15" x14ac:dyDescent="0.25">
      <c r="A939">
        <v>123</v>
      </c>
      <c r="B939">
        <v>1236</v>
      </c>
      <c r="C939" t="s">
        <v>10</v>
      </c>
      <c r="D939">
        <v>1</v>
      </c>
      <c r="E939" t="s">
        <v>11</v>
      </c>
      <c r="F939" t="s">
        <v>49</v>
      </c>
      <c r="G939" t="s">
        <v>48</v>
      </c>
      <c r="H939" t="s">
        <v>56</v>
      </c>
      <c r="I939" t="s">
        <v>33</v>
      </c>
      <c r="J939" t="s">
        <v>53</v>
      </c>
      <c r="K939">
        <v>2</v>
      </c>
      <c r="L939" s="11">
        <v>44036</v>
      </c>
      <c r="M939">
        <v>1</v>
      </c>
      <c r="N939" s="13">
        <f>WEEKNUM(Tableau1[[#This Row],[Date]],1)</f>
        <v>30</v>
      </c>
      <c r="O939" s="13" t="str">
        <f>IF(Tableau1[[#This Row],[Valeur]]=1,"P",Tableau1[[#This Row],[Valeur]])</f>
        <v>P</v>
      </c>
    </row>
    <row r="940" spans="1:15" x14ac:dyDescent="0.25">
      <c r="A940">
        <v>123</v>
      </c>
      <c r="B940">
        <v>1236</v>
      </c>
      <c r="C940" t="s">
        <v>10</v>
      </c>
      <c r="D940">
        <v>1</v>
      </c>
      <c r="E940" t="s">
        <v>11</v>
      </c>
      <c r="F940" t="s">
        <v>49</v>
      </c>
      <c r="G940" t="s">
        <v>48</v>
      </c>
      <c r="H940" t="s">
        <v>56</v>
      </c>
      <c r="I940" t="s">
        <v>33</v>
      </c>
      <c r="J940" t="s">
        <v>53</v>
      </c>
      <c r="K940">
        <v>2</v>
      </c>
      <c r="L940" s="11">
        <v>44037</v>
      </c>
      <c r="M940" t="s">
        <v>13</v>
      </c>
      <c r="N940" s="13">
        <f>WEEKNUM(Tableau1[[#This Row],[Date]],1)</f>
        <v>30</v>
      </c>
      <c r="O940" s="13" t="str">
        <f>IF(Tableau1[[#This Row],[Valeur]]=1,"P",Tableau1[[#This Row],[Valeur]])</f>
        <v>R</v>
      </c>
    </row>
    <row r="941" spans="1:15" x14ac:dyDescent="0.25">
      <c r="A941">
        <v>123</v>
      </c>
      <c r="B941">
        <v>1236</v>
      </c>
      <c r="C941" t="s">
        <v>10</v>
      </c>
      <c r="D941">
        <v>1</v>
      </c>
      <c r="E941" t="s">
        <v>11</v>
      </c>
      <c r="F941" t="s">
        <v>49</v>
      </c>
      <c r="G941" t="s">
        <v>48</v>
      </c>
      <c r="H941" t="s">
        <v>56</v>
      </c>
      <c r="I941" t="s">
        <v>33</v>
      </c>
      <c r="J941" t="s">
        <v>53</v>
      </c>
      <c r="K941">
        <v>2</v>
      </c>
      <c r="L941" s="11">
        <v>44038</v>
      </c>
      <c r="M941" t="s">
        <v>13</v>
      </c>
      <c r="N941" s="13">
        <f>WEEKNUM(Tableau1[[#This Row],[Date]],1)</f>
        <v>31</v>
      </c>
      <c r="O941" s="13" t="str">
        <f>IF(Tableau1[[#This Row],[Valeur]]=1,"P",Tableau1[[#This Row],[Valeur]])</f>
        <v>R</v>
      </c>
    </row>
    <row r="942" spans="1:15" x14ac:dyDescent="0.25">
      <c r="A942">
        <v>123</v>
      </c>
      <c r="B942">
        <v>1236</v>
      </c>
      <c r="C942" t="s">
        <v>10</v>
      </c>
      <c r="D942">
        <v>1</v>
      </c>
      <c r="E942" t="s">
        <v>11</v>
      </c>
      <c r="F942" t="s">
        <v>49</v>
      </c>
      <c r="G942" t="s">
        <v>48</v>
      </c>
      <c r="H942" t="s">
        <v>56</v>
      </c>
      <c r="I942" t="s">
        <v>33</v>
      </c>
      <c r="J942" t="s">
        <v>53</v>
      </c>
      <c r="K942">
        <v>2</v>
      </c>
      <c r="L942" s="11">
        <v>44039</v>
      </c>
      <c r="M942" t="s">
        <v>38</v>
      </c>
      <c r="N942" s="13">
        <f>WEEKNUM(Tableau1[[#This Row],[Date]],1)</f>
        <v>31</v>
      </c>
      <c r="O942" s="13" t="str">
        <f>IF(Tableau1[[#This Row],[Valeur]]=1,"P",Tableau1[[#This Row],[Valeur]])</f>
        <v>T</v>
      </c>
    </row>
    <row r="943" spans="1:15" x14ac:dyDescent="0.25">
      <c r="A943">
        <v>123</v>
      </c>
      <c r="B943">
        <v>1236</v>
      </c>
      <c r="C943" t="s">
        <v>10</v>
      </c>
      <c r="D943">
        <v>1</v>
      </c>
      <c r="E943" t="s">
        <v>11</v>
      </c>
      <c r="F943" t="s">
        <v>49</v>
      </c>
      <c r="G943" t="s">
        <v>48</v>
      </c>
      <c r="H943" t="s">
        <v>56</v>
      </c>
      <c r="I943" t="s">
        <v>33</v>
      </c>
      <c r="J943" t="s">
        <v>53</v>
      </c>
      <c r="K943">
        <v>2</v>
      </c>
      <c r="L943" s="11">
        <v>44040</v>
      </c>
      <c r="M943">
        <v>1</v>
      </c>
      <c r="N943" s="13">
        <f>WEEKNUM(Tableau1[[#This Row],[Date]],1)</f>
        <v>31</v>
      </c>
      <c r="O943" s="13" t="str">
        <f>IF(Tableau1[[#This Row],[Valeur]]=1,"P",Tableau1[[#This Row],[Valeur]])</f>
        <v>P</v>
      </c>
    </row>
    <row r="944" spans="1:15" x14ac:dyDescent="0.25">
      <c r="A944">
        <v>123</v>
      </c>
      <c r="B944">
        <v>1236</v>
      </c>
      <c r="C944" t="s">
        <v>10</v>
      </c>
      <c r="D944">
        <v>1</v>
      </c>
      <c r="E944" t="s">
        <v>11</v>
      </c>
      <c r="F944" t="s">
        <v>49</v>
      </c>
      <c r="G944" t="s">
        <v>48</v>
      </c>
      <c r="H944" t="s">
        <v>56</v>
      </c>
      <c r="I944" t="s">
        <v>33</v>
      </c>
      <c r="J944" t="s">
        <v>53</v>
      </c>
      <c r="K944">
        <v>2</v>
      </c>
      <c r="L944" s="11">
        <v>44041</v>
      </c>
      <c r="M944">
        <v>1</v>
      </c>
      <c r="N944" s="13">
        <f>WEEKNUM(Tableau1[[#This Row],[Date]],1)</f>
        <v>31</v>
      </c>
      <c r="O944" s="13" t="str">
        <f>IF(Tableau1[[#This Row],[Valeur]]=1,"P",Tableau1[[#This Row],[Valeur]])</f>
        <v>P</v>
      </c>
    </row>
    <row r="945" spans="1:15" x14ac:dyDescent="0.25">
      <c r="A945">
        <v>123</v>
      </c>
      <c r="B945">
        <v>1236</v>
      </c>
      <c r="C945" t="s">
        <v>10</v>
      </c>
      <c r="D945">
        <v>1</v>
      </c>
      <c r="E945" t="s">
        <v>11</v>
      </c>
      <c r="F945" t="s">
        <v>49</v>
      </c>
      <c r="G945" t="s">
        <v>48</v>
      </c>
      <c r="H945" t="s">
        <v>56</v>
      </c>
      <c r="I945" t="s">
        <v>33</v>
      </c>
      <c r="J945" t="s">
        <v>53</v>
      </c>
      <c r="K945">
        <v>2</v>
      </c>
      <c r="L945" s="11">
        <v>44042</v>
      </c>
      <c r="M945">
        <v>1</v>
      </c>
      <c r="N945" s="13">
        <f>WEEKNUM(Tableau1[[#This Row],[Date]],1)</f>
        <v>31</v>
      </c>
      <c r="O945" s="13" t="str">
        <f>IF(Tableau1[[#This Row],[Valeur]]=1,"P",Tableau1[[#This Row],[Valeur]])</f>
        <v>P</v>
      </c>
    </row>
    <row r="946" spans="1:15" x14ac:dyDescent="0.25">
      <c r="A946">
        <v>123</v>
      </c>
      <c r="B946">
        <v>1236</v>
      </c>
      <c r="C946" t="s">
        <v>10</v>
      </c>
      <c r="D946">
        <v>1</v>
      </c>
      <c r="E946" t="s">
        <v>11</v>
      </c>
      <c r="F946" t="s">
        <v>49</v>
      </c>
      <c r="G946" t="s">
        <v>48</v>
      </c>
      <c r="H946" t="s">
        <v>56</v>
      </c>
      <c r="I946" t="s">
        <v>33</v>
      </c>
      <c r="J946" t="s">
        <v>53</v>
      </c>
      <c r="K946">
        <v>2</v>
      </c>
      <c r="L946" s="11">
        <v>44043</v>
      </c>
      <c r="M946">
        <v>1</v>
      </c>
      <c r="N946" s="13">
        <f>WEEKNUM(Tableau1[[#This Row],[Date]],1)</f>
        <v>31</v>
      </c>
      <c r="O946" s="13" t="str">
        <f>IF(Tableau1[[#This Row],[Valeur]]=1,"P",Tableau1[[#This Row],[Valeur]])</f>
        <v>P</v>
      </c>
    </row>
    <row r="947" spans="1:15" x14ac:dyDescent="0.25">
      <c r="A947">
        <v>123</v>
      </c>
      <c r="B947">
        <v>1236</v>
      </c>
      <c r="C947" t="s">
        <v>10</v>
      </c>
      <c r="D947">
        <v>1</v>
      </c>
      <c r="E947" t="s">
        <v>11</v>
      </c>
      <c r="F947" t="s">
        <v>49</v>
      </c>
      <c r="G947" t="s">
        <v>48</v>
      </c>
      <c r="H947" t="s">
        <v>56</v>
      </c>
      <c r="I947" t="s">
        <v>33</v>
      </c>
      <c r="J947" t="s">
        <v>53</v>
      </c>
      <c r="K947">
        <v>2</v>
      </c>
      <c r="L947" s="11">
        <v>44044</v>
      </c>
      <c r="M947" t="s">
        <v>13</v>
      </c>
      <c r="N947" s="13">
        <f>WEEKNUM(Tableau1[[#This Row],[Date]],1)</f>
        <v>31</v>
      </c>
      <c r="O947" s="13" t="str">
        <f>IF(Tableau1[[#This Row],[Valeur]]=1,"P",Tableau1[[#This Row],[Valeur]])</f>
        <v>R</v>
      </c>
    </row>
    <row r="948" spans="1:15" x14ac:dyDescent="0.25">
      <c r="A948">
        <v>123</v>
      </c>
      <c r="B948">
        <v>1236</v>
      </c>
      <c r="C948" t="s">
        <v>10</v>
      </c>
      <c r="D948">
        <v>1</v>
      </c>
      <c r="E948" t="s">
        <v>11</v>
      </c>
      <c r="F948" t="s">
        <v>49</v>
      </c>
      <c r="G948" t="s">
        <v>48</v>
      </c>
      <c r="H948" t="s">
        <v>56</v>
      </c>
      <c r="I948" t="s">
        <v>33</v>
      </c>
      <c r="J948" t="s">
        <v>53</v>
      </c>
      <c r="K948">
        <v>2</v>
      </c>
      <c r="L948" s="11">
        <v>44045</v>
      </c>
      <c r="M948" t="s">
        <v>13</v>
      </c>
      <c r="N948" s="13">
        <f>WEEKNUM(Tableau1[[#This Row],[Date]],1)</f>
        <v>32</v>
      </c>
      <c r="O948" s="13" t="str">
        <f>IF(Tableau1[[#This Row],[Valeur]]=1,"P",Tableau1[[#This Row],[Valeur]])</f>
        <v>R</v>
      </c>
    </row>
    <row r="949" spans="1:15" x14ac:dyDescent="0.25">
      <c r="A949">
        <v>123</v>
      </c>
      <c r="B949">
        <v>1236</v>
      </c>
      <c r="C949" t="s">
        <v>10</v>
      </c>
      <c r="D949">
        <v>1</v>
      </c>
      <c r="E949" t="s">
        <v>11</v>
      </c>
      <c r="F949" t="s">
        <v>49</v>
      </c>
      <c r="G949" t="s">
        <v>48</v>
      </c>
      <c r="H949" t="s">
        <v>56</v>
      </c>
      <c r="I949" t="s">
        <v>33</v>
      </c>
      <c r="J949" t="s">
        <v>53</v>
      </c>
      <c r="K949">
        <v>2</v>
      </c>
      <c r="L949" s="11">
        <v>44046</v>
      </c>
      <c r="M949" t="s">
        <v>38</v>
      </c>
      <c r="N949" s="13">
        <f>WEEKNUM(Tableau1[[#This Row],[Date]],1)</f>
        <v>32</v>
      </c>
      <c r="O949" s="13" t="str">
        <f>IF(Tableau1[[#This Row],[Valeur]]=1,"P",Tableau1[[#This Row],[Valeur]])</f>
        <v>T</v>
      </c>
    </row>
    <row r="950" spans="1:15" x14ac:dyDescent="0.25">
      <c r="A950">
        <v>123</v>
      </c>
      <c r="B950">
        <v>1236</v>
      </c>
      <c r="C950" t="s">
        <v>10</v>
      </c>
      <c r="D950">
        <v>1</v>
      </c>
      <c r="E950" t="s">
        <v>11</v>
      </c>
      <c r="F950" t="s">
        <v>49</v>
      </c>
      <c r="G950" t="s">
        <v>48</v>
      </c>
      <c r="H950" t="s">
        <v>56</v>
      </c>
      <c r="I950" t="s">
        <v>33</v>
      </c>
      <c r="J950" t="s">
        <v>53</v>
      </c>
      <c r="K950">
        <v>2</v>
      </c>
      <c r="L950" s="11">
        <v>44047</v>
      </c>
      <c r="M950">
        <v>1</v>
      </c>
      <c r="N950" s="13">
        <f>WEEKNUM(Tableau1[[#This Row],[Date]],1)</f>
        <v>32</v>
      </c>
      <c r="O950" s="13" t="str">
        <f>IF(Tableau1[[#This Row],[Valeur]]=1,"P",Tableau1[[#This Row],[Valeur]])</f>
        <v>P</v>
      </c>
    </row>
    <row r="951" spans="1:15" x14ac:dyDescent="0.25">
      <c r="A951">
        <v>123</v>
      </c>
      <c r="B951">
        <v>1236</v>
      </c>
      <c r="C951" t="s">
        <v>10</v>
      </c>
      <c r="D951">
        <v>1</v>
      </c>
      <c r="E951" t="s">
        <v>11</v>
      </c>
      <c r="F951" t="s">
        <v>49</v>
      </c>
      <c r="G951" t="s">
        <v>48</v>
      </c>
      <c r="H951" t="s">
        <v>56</v>
      </c>
      <c r="I951" t="s">
        <v>33</v>
      </c>
      <c r="J951" t="s">
        <v>53</v>
      </c>
      <c r="K951">
        <v>2</v>
      </c>
      <c r="L951" s="11">
        <v>44048</v>
      </c>
      <c r="M951">
        <v>1</v>
      </c>
      <c r="N951" s="13">
        <f>WEEKNUM(Tableau1[[#This Row],[Date]],1)</f>
        <v>32</v>
      </c>
      <c r="O951" s="13" t="str">
        <f>IF(Tableau1[[#This Row],[Valeur]]=1,"P",Tableau1[[#This Row],[Valeur]])</f>
        <v>P</v>
      </c>
    </row>
    <row r="952" spans="1:15" x14ac:dyDescent="0.25">
      <c r="A952">
        <v>123</v>
      </c>
      <c r="B952">
        <v>1236</v>
      </c>
      <c r="C952" t="s">
        <v>10</v>
      </c>
      <c r="D952">
        <v>1</v>
      </c>
      <c r="E952" t="s">
        <v>11</v>
      </c>
      <c r="F952" t="s">
        <v>49</v>
      </c>
      <c r="G952" t="s">
        <v>48</v>
      </c>
      <c r="H952" t="s">
        <v>56</v>
      </c>
      <c r="I952" t="s">
        <v>33</v>
      </c>
      <c r="J952" t="s">
        <v>53</v>
      </c>
      <c r="K952">
        <v>2</v>
      </c>
      <c r="L952" s="11">
        <v>44049</v>
      </c>
      <c r="M952">
        <v>1</v>
      </c>
      <c r="N952" s="13">
        <f>WEEKNUM(Tableau1[[#This Row],[Date]],1)</f>
        <v>32</v>
      </c>
      <c r="O952" s="13" t="str">
        <f>IF(Tableau1[[#This Row],[Valeur]]=1,"P",Tableau1[[#This Row],[Valeur]])</f>
        <v>P</v>
      </c>
    </row>
    <row r="953" spans="1:15" x14ac:dyDescent="0.25">
      <c r="A953">
        <v>123</v>
      </c>
      <c r="B953">
        <v>1236</v>
      </c>
      <c r="C953" t="s">
        <v>10</v>
      </c>
      <c r="D953">
        <v>1</v>
      </c>
      <c r="E953" t="s">
        <v>11</v>
      </c>
      <c r="F953" t="s">
        <v>49</v>
      </c>
      <c r="G953" t="s">
        <v>48</v>
      </c>
      <c r="H953" t="s">
        <v>56</v>
      </c>
      <c r="I953" t="s">
        <v>33</v>
      </c>
      <c r="J953" t="s">
        <v>53</v>
      </c>
      <c r="K953">
        <v>2</v>
      </c>
      <c r="L953" s="11">
        <v>44050</v>
      </c>
      <c r="M953">
        <v>1</v>
      </c>
      <c r="N953" s="13">
        <f>WEEKNUM(Tableau1[[#This Row],[Date]],1)</f>
        <v>32</v>
      </c>
      <c r="O953" s="13" t="str">
        <f>IF(Tableau1[[#This Row],[Valeur]]=1,"P",Tableau1[[#This Row],[Valeur]])</f>
        <v>P</v>
      </c>
    </row>
    <row r="954" spans="1:15" x14ac:dyDescent="0.25">
      <c r="A954">
        <v>123</v>
      </c>
      <c r="B954">
        <v>1236</v>
      </c>
      <c r="C954" t="s">
        <v>10</v>
      </c>
      <c r="D954">
        <v>1</v>
      </c>
      <c r="E954" t="s">
        <v>11</v>
      </c>
      <c r="F954" t="s">
        <v>49</v>
      </c>
      <c r="G954" t="s">
        <v>48</v>
      </c>
      <c r="H954" t="s">
        <v>56</v>
      </c>
      <c r="I954" t="s">
        <v>33</v>
      </c>
      <c r="J954" t="s">
        <v>53</v>
      </c>
      <c r="K954">
        <v>2</v>
      </c>
      <c r="L954" s="11">
        <v>44051</v>
      </c>
      <c r="M954" t="s">
        <v>13</v>
      </c>
      <c r="N954" s="13">
        <f>WEEKNUM(Tableau1[[#This Row],[Date]],1)</f>
        <v>32</v>
      </c>
      <c r="O954" s="13" t="str">
        <f>IF(Tableau1[[#This Row],[Valeur]]=1,"P",Tableau1[[#This Row],[Valeur]])</f>
        <v>R</v>
      </c>
    </row>
    <row r="955" spans="1:15" x14ac:dyDescent="0.25">
      <c r="A955">
        <v>123</v>
      </c>
      <c r="B955">
        <v>1236</v>
      </c>
      <c r="C955" t="s">
        <v>10</v>
      </c>
      <c r="D955">
        <v>1</v>
      </c>
      <c r="E955" t="s">
        <v>11</v>
      </c>
      <c r="F955" t="s">
        <v>49</v>
      </c>
      <c r="G955" t="s">
        <v>48</v>
      </c>
      <c r="H955" t="s">
        <v>56</v>
      </c>
      <c r="I955" t="s">
        <v>33</v>
      </c>
      <c r="J955" t="s">
        <v>53</v>
      </c>
      <c r="K955">
        <v>2</v>
      </c>
      <c r="L955" s="11">
        <v>44052</v>
      </c>
      <c r="M955" t="s">
        <v>13</v>
      </c>
      <c r="N955" s="13">
        <f>WEEKNUM(Tableau1[[#This Row],[Date]],1)</f>
        <v>33</v>
      </c>
      <c r="O955" s="13" t="str">
        <f>IF(Tableau1[[#This Row],[Valeur]]=1,"P",Tableau1[[#This Row],[Valeur]])</f>
        <v>R</v>
      </c>
    </row>
    <row r="956" spans="1:15" x14ac:dyDescent="0.25">
      <c r="A956">
        <v>123</v>
      </c>
      <c r="B956">
        <v>1236</v>
      </c>
      <c r="C956" t="s">
        <v>10</v>
      </c>
      <c r="D956">
        <v>1</v>
      </c>
      <c r="E956" t="s">
        <v>11</v>
      </c>
      <c r="F956" t="s">
        <v>49</v>
      </c>
      <c r="G956" t="s">
        <v>48</v>
      </c>
      <c r="H956" t="s">
        <v>56</v>
      </c>
      <c r="I956" t="s">
        <v>33</v>
      </c>
      <c r="J956" t="s">
        <v>53</v>
      </c>
      <c r="K956">
        <v>2</v>
      </c>
      <c r="L956" s="11">
        <v>44053</v>
      </c>
      <c r="M956" t="s">
        <v>38</v>
      </c>
      <c r="N956" s="13">
        <f>WEEKNUM(Tableau1[[#This Row],[Date]],1)</f>
        <v>33</v>
      </c>
      <c r="O956" s="13" t="str">
        <f>IF(Tableau1[[#This Row],[Valeur]]=1,"P",Tableau1[[#This Row],[Valeur]])</f>
        <v>T</v>
      </c>
    </row>
    <row r="957" spans="1:15" x14ac:dyDescent="0.25">
      <c r="A957">
        <v>123</v>
      </c>
      <c r="B957">
        <v>1236</v>
      </c>
      <c r="C957" t="s">
        <v>10</v>
      </c>
      <c r="D957">
        <v>1</v>
      </c>
      <c r="E957" t="s">
        <v>11</v>
      </c>
      <c r="F957" t="s">
        <v>49</v>
      </c>
      <c r="G957" t="s">
        <v>48</v>
      </c>
      <c r="H957" t="s">
        <v>56</v>
      </c>
      <c r="I957" t="s">
        <v>33</v>
      </c>
      <c r="J957" t="s">
        <v>53</v>
      </c>
      <c r="K957">
        <v>2</v>
      </c>
      <c r="L957" s="11">
        <v>44054</v>
      </c>
      <c r="M957">
        <v>1</v>
      </c>
      <c r="N957" s="13">
        <f>WEEKNUM(Tableau1[[#This Row],[Date]],1)</f>
        <v>33</v>
      </c>
      <c r="O957" s="13" t="str">
        <f>IF(Tableau1[[#This Row],[Valeur]]=1,"P",Tableau1[[#This Row],[Valeur]])</f>
        <v>P</v>
      </c>
    </row>
    <row r="958" spans="1:15" x14ac:dyDescent="0.25">
      <c r="A958">
        <v>123</v>
      </c>
      <c r="B958">
        <v>1236</v>
      </c>
      <c r="C958" t="s">
        <v>10</v>
      </c>
      <c r="D958">
        <v>1</v>
      </c>
      <c r="E958" t="s">
        <v>11</v>
      </c>
      <c r="F958" t="s">
        <v>49</v>
      </c>
      <c r="G958" t="s">
        <v>48</v>
      </c>
      <c r="H958" t="s">
        <v>56</v>
      </c>
      <c r="I958" t="s">
        <v>33</v>
      </c>
      <c r="J958" t="s">
        <v>53</v>
      </c>
      <c r="K958">
        <v>2</v>
      </c>
      <c r="L958" s="11">
        <v>44055</v>
      </c>
      <c r="M958">
        <v>1</v>
      </c>
      <c r="N958" s="13">
        <f>WEEKNUM(Tableau1[[#This Row],[Date]],1)</f>
        <v>33</v>
      </c>
      <c r="O958" s="13" t="str">
        <f>IF(Tableau1[[#This Row],[Valeur]]=1,"P",Tableau1[[#This Row],[Valeur]])</f>
        <v>P</v>
      </c>
    </row>
    <row r="959" spans="1:15" x14ac:dyDescent="0.25">
      <c r="A959">
        <v>123</v>
      </c>
      <c r="B959">
        <v>1236</v>
      </c>
      <c r="C959" t="s">
        <v>10</v>
      </c>
      <c r="D959">
        <v>1</v>
      </c>
      <c r="E959" t="s">
        <v>11</v>
      </c>
      <c r="F959" t="s">
        <v>49</v>
      </c>
      <c r="G959" t="s">
        <v>48</v>
      </c>
      <c r="H959" t="s">
        <v>56</v>
      </c>
      <c r="I959" t="s">
        <v>33</v>
      </c>
      <c r="J959" t="s">
        <v>53</v>
      </c>
      <c r="K959">
        <v>2</v>
      </c>
      <c r="L959" s="11">
        <v>44056</v>
      </c>
      <c r="M959">
        <v>1</v>
      </c>
      <c r="N959" s="13">
        <f>WEEKNUM(Tableau1[[#This Row],[Date]],1)</f>
        <v>33</v>
      </c>
      <c r="O959" s="13" t="str">
        <f>IF(Tableau1[[#This Row],[Valeur]]=1,"P",Tableau1[[#This Row],[Valeur]])</f>
        <v>P</v>
      </c>
    </row>
    <row r="960" spans="1:15" x14ac:dyDescent="0.25">
      <c r="A960">
        <v>123</v>
      </c>
      <c r="B960">
        <v>1236</v>
      </c>
      <c r="C960" t="s">
        <v>10</v>
      </c>
      <c r="D960">
        <v>1</v>
      </c>
      <c r="E960" t="s">
        <v>11</v>
      </c>
      <c r="F960" t="s">
        <v>49</v>
      </c>
      <c r="G960" t="s">
        <v>48</v>
      </c>
      <c r="H960" t="s">
        <v>56</v>
      </c>
      <c r="I960" t="s">
        <v>33</v>
      </c>
      <c r="J960" t="s">
        <v>53</v>
      </c>
      <c r="K960">
        <v>2</v>
      </c>
      <c r="L960" s="11">
        <v>44057</v>
      </c>
      <c r="M960">
        <v>1</v>
      </c>
      <c r="N960" s="13">
        <f>WEEKNUM(Tableau1[[#This Row],[Date]],1)</f>
        <v>33</v>
      </c>
      <c r="O960" s="13" t="str">
        <f>IF(Tableau1[[#This Row],[Valeur]]=1,"P",Tableau1[[#This Row],[Valeur]])</f>
        <v>P</v>
      </c>
    </row>
    <row r="961" spans="1:15" x14ac:dyDescent="0.25">
      <c r="A961">
        <v>123</v>
      </c>
      <c r="B961">
        <v>1236</v>
      </c>
      <c r="C961" t="s">
        <v>10</v>
      </c>
      <c r="D961">
        <v>1</v>
      </c>
      <c r="E961" t="s">
        <v>11</v>
      </c>
      <c r="F961" t="s">
        <v>49</v>
      </c>
      <c r="G961" t="s">
        <v>48</v>
      </c>
      <c r="H961" t="s">
        <v>56</v>
      </c>
      <c r="I961" t="s">
        <v>33</v>
      </c>
      <c r="J961" t="s">
        <v>53</v>
      </c>
      <c r="K961">
        <v>2</v>
      </c>
      <c r="L961" s="11">
        <v>44058</v>
      </c>
      <c r="M961" t="s">
        <v>12</v>
      </c>
      <c r="N961" s="13">
        <f>WEEKNUM(Tableau1[[#This Row],[Date]],1)</f>
        <v>33</v>
      </c>
      <c r="O961" s="13" t="str">
        <f>IF(Tableau1[[#This Row],[Valeur]]=1,"P",Tableau1[[#This Row],[Valeur]])</f>
        <v>JF</v>
      </c>
    </row>
    <row r="962" spans="1:15" x14ac:dyDescent="0.25">
      <c r="A962">
        <v>123</v>
      </c>
      <c r="B962">
        <v>1236</v>
      </c>
      <c r="C962" t="s">
        <v>10</v>
      </c>
      <c r="D962">
        <v>1</v>
      </c>
      <c r="E962" t="s">
        <v>11</v>
      </c>
      <c r="F962" t="s">
        <v>49</v>
      </c>
      <c r="G962" t="s">
        <v>48</v>
      </c>
      <c r="H962" t="s">
        <v>56</v>
      </c>
      <c r="I962" t="s">
        <v>33</v>
      </c>
      <c r="J962" t="s">
        <v>53</v>
      </c>
      <c r="K962">
        <v>2</v>
      </c>
      <c r="L962" s="11">
        <v>44059</v>
      </c>
      <c r="M962" t="s">
        <v>13</v>
      </c>
      <c r="N962" s="13">
        <f>WEEKNUM(Tableau1[[#This Row],[Date]],1)</f>
        <v>34</v>
      </c>
      <c r="O962" s="13" t="str">
        <f>IF(Tableau1[[#This Row],[Valeur]]=1,"P",Tableau1[[#This Row],[Valeur]])</f>
        <v>R</v>
      </c>
    </row>
    <row r="963" spans="1:15" x14ac:dyDescent="0.25">
      <c r="A963">
        <v>123</v>
      </c>
      <c r="B963">
        <v>1236</v>
      </c>
      <c r="C963" t="s">
        <v>10</v>
      </c>
      <c r="D963">
        <v>1</v>
      </c>
      <c r="E963" t="s">
        <v>11</v>
      </c>
      <c r="F963" t="s">
        <v>49</v>
      </c>
      <c r="G963" t="s">
        <v>48</v>
      </c>
      <c r="H963" t="s">
        <v>56</v>
      </c>
      <c r="I963" t="s">
        <v>33</v>
      </c>
      <c r="J963" t="s">
        <v>53</v>
      </c>
      <c r="K963">
        <v>2</v>
      </c>
      <c r="L963" s="11">
        <v>44060</v>
      </c>
      <c r="M963" t="s">
        <v>38</v>
      </c>
      <c r="N963" s="13">
        <f>WEEKNUM(Tableau1[[#This Row],[Date]],1)</f>
        <v>34</v>
      </c>
      <c r="O963" s="13" t="str">
        <f>IF(Tableau1[[#This Row],[Valeur]]=1,"P",Tableau1[[#This Row],[Valeur]])</f>
        <v>T</v>
      </c>
    </row>
    <row r="964" spans="1:15" x14ac:dyDescent="0.25">
      <c r="A964">
        <v>123</v>
      </c>
      <c r="B964">
        <v>1236</v>
      </c>
      <c r="C964" t="s">
        <v>10</v>
      </c>
      <c r="D964">
        <v>1</v>
      </c>
      <c r="E964" t="s">
        <v>11</v>
      </c>
      <c r="F964" t="s">
        <v>49</v>
      </c>
      <c r="G964" t="s">
        <v>48</v>
      </c>
      <c r="H964" t="s">
        <v>56</v>
      </c>
      <c r="I964" t="s">
        <v>33</v>
      </c>
      <c r="J964" t="s">
        <v>53</v>
      </c>
      <c r="K964">
        <v>2</v>
      </c>
      <c r="L964" s="11">
        <v>44061</v>
      </c>
      <c r="M964">
        <v>1</v>
      </c>
      <c r="N964" s="13">
        <f>WEEKNUM(Tableau1[[#This Row],[Date]],1)</f>
        <v>34</v>
      </c>
      <c r="O964" s="13" t="str">
        <f>IF(Tableau1[[#This Row],[Valeur]]=1,"P",Tableau1[[#This Row],[Valeur]])</f>
        <v>P</v>
      </c>
    </row>
    <row r="965" spans="1:15" x14ac:dyDescent="0.25">
      <c r="A965">
        <v>123</v>
      </c>
      <c r="B965">
        <v>1236</v>
      </c>
      <c r="C965" t="s">
        <v>10</v>
      </c>
      <c r="D965">
        <v>1</v>
      </c>
      <c r="E965" t="s">
        <v>11</v>
      </c>
      <c r="F965" t="s">
        <v>49</v>
      </c>
      <c r="G965" t="s">
        <v>48</v>
      </c>
      <c r="H965" t="s">
        <v>56</v>
      </c>
      <c r="I965" t="s">
        <v>33</v>
      </c>
      <c r="J965" t="s">
        <v>53</v>
      </c>
      <c r="K965">
        <v>2</v>
      </c>
      <c r="L965" s="11">
        <v>44062</v>
      </c>
      <c r="M965">
        <v>1</v>
      </c>
      <c r="N965" s="13">
        <f>WEEKNUM(Tableau1[[#This Row],[Date]],1)</f>
        <v>34</v>
      </c>
      <c r="O965" s="13" t="str">
        <f>IF(Tableau1[[#This Row],[Valeur]]=1,"P",Tableau1[[#This Row],[Valeur]])</f>
        <v>P</v>
      </c>
    </row>
    <row r="966" spans="1:15" x14ac:dyDescent="0.25">
      <c r="A966">
        <v>123</v>
      </c>
      <c r="B966">
        <v>1236</v>
      </c>
      <c r="C966" t="s">
        <v>10</v>
      </c>
      <c r="D966">
        <v>1</v>
      </c>
      <c r="E966" t="s">
        <v>11</v>
      </c>
      <c r="F966" t="s">
        <v>49</v>
      </c>
      <c r="G966" t="s">
        <v>48</v>
      </c>
      <c r="H966" t="s">
        <v>56</v>
      </c>
      <c r="I966" t="s">
        <v>33</v>
      </c>
      <c r="J966" t="s">
        <v>53</v>
      </c>
      <c r="K966">
        <v>2</v>
      </c>
      <c r="L966" s="11">
        <v>44063</v>
      </c>
      <c r="M966">
        <v>1</v>
      </c>
      <c r="N966" s="13">
        <f>WEEKNUM(Tableau1[[#This Row],[Date]],1)</f>
        <v>34</v>
      </c>
      <c r="O966" s="13" t="str">
        <f>IF(Tableau1[[#This Row],[Valeur]]=1,"P",Tableau1[[#This Row],[Valeur]])</f>
        <v>P</v>
      </c>
    </row>
    <row r="967" spans="1:15" x14ac:dyDescent="0.25">
      <c r="A967">
        <v>123</v>
      </c>
      <c r="B967">
        <v>1236</v>
      </c>
      <c r="C967" t="s">
        <v>10</v>
      </c>
      <c r="D967">
        <v>1</v>
      </c>
      <c r="E967" t="s">
        <v>11</v>
      </c>
      <c r="F967" t="s">
        <v>49</v>
      </c>
      <c r="G967" t="s">
        <v>48</v>
      </c>
      <c r="H967" t="s">
        <v>56</v>
      </c>
      <c r="I967" t="s">
        <v>33</v>
      </c>
      <c r="J967" t="s">
        <v>53</v>
      </c>
      <c r="K967">
        <v>2</v>
      </c>
      <c r="L967" s="11">
        <v>44064</v>
      </c>
      <c r="M967">
        <v>1</v>
      </c>
      <c r="N967" s="13">
        <f>WEEKNUM(Tableau1[[#This Row],[Date]],1)</f>
        <v>34</v>
      </c>
      <c r="O967" s="13" t="str">
        <f>IF(Tableau1[[#This Row],[Valeur]]=1,"P",Tableau1[[#This Row],[Valeur]])</f>
        <v>P</v>
      </c>
    </row>
    <row r="968" spans="1:15" x14ac:dyDescent="0.25">
      <c r="A968">
        <v>123</v>
      </c>
      <c r="B968">
        <v>1236</v>
      </c>
      <c r="C968" t="s">
        <v>10</v>
      </c>
      <c r="D968">
        <v>1</v>
      </c>
      <c r="E968" t="s">
        <v>11</v>
      </c>
      <c r="F968" t="s">
        <v>49</v>
      </c>
      <c r="G968" t="s">
        <v>48</v>
      </c>
      <c r="H968" t="s">
        <v>56</v>
      </c>
      <c r="I968" t="s">
        <v>33</v>
      </c>
      <c r="J968" t="s">
        <v>53</v>
      </c>
      <c r="K968">
        <v>2</v>
      </c>
      <c r="L968" s="11">
        <v>44065</v>
      </c>
      <c r="M968" t="s">
        <v>13</v>
      </c>
      <c r="N968" s="13">
        <f>WEEKNUM(Tableau1[[#This Row],[Date]],1)</f>
        <v>34</v>
      </c>
      <c r="O968" s="13" t="str">
        <f>IF(Tableau1[[#This Row],[Valeur]]=1,"P",Tableau1[[#This Row],[Valeur]])</f>
        <v>R</v>
      </c>
    </row>
    <row r="969" spans="1:15" x14ac:dyDescent="0.25">
      <c r="A969">
        <v>123</v>
      </c>
      <c r="B969">
        <v>1236</v>
      </c>
      <c r="C969" t="s">
        <v>10</v>
      </c>
      <c r="D969">
        <v>1</v>
      </c>
      <c r="E969" t="s">
        <v>11</v>
      </c>
      <c r="F969" t="s">
        <v>49</v>
      </c>
      <c r="G969" t="s">
        <v>48</v>
      </c>
      <c r="H969" t="s">
        <v>56</v>
      </c>
      <c r="I969" t="s">
        <v>33</v>
      </c>
      <c r="J969" t="s">
        <v>53</v>
      </c>
      <c r="K969">
        <v>2</v>
      </c>
      <c r="L969" s="11">
        <v>44066</v>
      </c>
      <c r="M969" t="s">
        <v>13</v>
      </c>
      <c r="N969" s="13">
        <f>WEEKNUM(Tableau1[[#This Row],[Date]],1)</f>
        <v>35</v>
      </c>
      <c r="O969" s="13" t="str">
        <f>IF(Tableau1[[#This Row],[Valeur]]=1,"P",Tableau1[[#This Row],[Valeur]])</f>
        <v>R</v>
      </c>
    </row>
    <row r="970" spans="1:15" x14ac:dyDescent="0.25">
      <c r="A970">
        <v>123</v>
      </c>
      <c r="B970">
        <v>1236</v>
      </c>
      <c r="C970" t="s">
        <v>10</v>
      </c>
      <c r="D970">
        <v>1</v>
      </c>
      <c r="E970" t="s">
        <v>11</v>
      </c>
      <c r="F970" t="s">
        <v>49</v>
      </c>
      <c r="G970" t="s">
        <v>48</v>
      </c>
      <c r="H970" t="s">
        <v>56</v>
      </c>
      <c r="I970" t="s">
        <v>33</v>
      </c>
      <c r="J970" t="s">
        <v>53</v>
      </c>
      <c r="K970">
        <v>2</v>
      </c>
      <c r="L970" s="11">
        <v>44067</v>
      </c>
      <c r="M970" t="s">
        <v>38</v>
      </c>
      <c r="N970" s="13">
        <f>WEEKNUM(Tableau1[[#This Row],[Date]],1)</f>
        <v>35</v>
      </c>
      <c r="O970" s="13" t="str">
        <f>IF(Tableau1[[#This Row],[Valeur]]=1,"P",Tableau1[[#This Row],[Valeur]])</f>
        <v>T</v>
      </c>
    </row>
    <row r="971" spans="1:15" x14ac:dyDescent="0.25">
      <c r="A971">
        <v>123</v>
      </c>
      <c r="B971">
        <v>1236</v>
      </c>
      <c r="C971" t="s">
        <v>10</v>
      </c>
      <c r="D971">
        <v>1</v>
      </c>
      <c r="E971" t="s">
        <v>11</v>
      </c>
      <c r="F971" t="s">
        <v>49</v>
      </c>
      <c r="G971" t="s">
        <v>48</v>
      </c>
      <c r="H971" t="s">
        <v>56</v>
      </c>
      <c r="I971" t="s">
        <v>33</v>
      </c>
      <c r="J971" t="s">
        <v>53</v>
      </c>
      <c r="K971">
        <v>2</v>
      </c>
      <c r="L971" s="11">
        <v>44068</v>
      </c>
      <c r="M971">
        <v>1</v>
      </c>
      <c r="N971" s="13">
        <f>WEEKNUM(Tableau1[[#This Row],[Date]],1)</f>
        <v>35</v>
      </c>
      <c r="O971" s="13" t="str">
        <f>IF(Tableau1[[#This Row],[Valeur]]=1,"P",Tableau1[[#This Row],[Valeur]])</f>
        <v>P</v>
      </c>
    </row>
    <row r="972" spans="1:15" x14ac:dyDescent="0.25">
      <c r="A972">
        <v>123</v>
      </c>
      <c r="B972">
        <v>1236</v>
      </c>
      <c r="C972" t="s">
        <v>10</v>
      </c>
      <c r="D972">
        <v>1</v>
      </c>
      <c r="E972" t="s">
        <v>11</v>
      </c>
      <c r="F972" t="s">
        <v>49</v>
      </c>
      <c r="G972" t="s">
        <v>48</v>
      </c>
      <c r="H972" t="s">
        <v>56</v>
      </c>
      <c r="I972" t="s">
        <v>33</v>
      </c>
      <c r="J972" t="s">
        <v>53</v>
      </c>
      <c r="K972">
        <v>2</v>
      </c>
      <c r="L972" s="11">
        <v>44069</v>
      </c>
      <c r="M972">
        <v>1</v>
      </c>
      <c r="N972" s="13">
        <f>WEEKNUM(Tableau1[[#This Row],[Date]],1)</f>
        <v>35</v>
      </c>
      <c r="O972" s="13" t="str">
        <f>IF(Tableau1[[#This Row],[Valeur]]=1,"P",Tableau1[[#This Row],[Valeur]])</f>
        <v>P</v>
      </c>
    </row>
    <row r="973" spans="1:15" x14ac:dyDescent="0.25">
      <c r="A973">
        <v>123</v>
      </c>
      <c r="B973">
        <v>1236</v>
      </c>
      <c r="C973" t="s">
        <v>10</v>
      </c>
      <c r="D973">
        <v>1</v>
      </c>
      <c r="E973" t="s">
        <v>11</v>
      </c>
      <c r="F973" t="s">
        <v>49</v>
      </c>
      <c r="G973" t="s">
        <v>48</v>
      </c>
      <c r="H973" t="s">
        <v>56</v>
      </c>
      <c r="I973" t="s">
        <v>33</v>
      </c>
      <c r="J973" t="s">
        <v>53</v>
      </c>
      <c r="K973">
        <v>2</v>
      </c>
      <c r="L973" s="11">
        <v>44070</v>
      </c>
      <c r="M973">
        <v>1</v>
      </c>
      <c r="N973" s="13">
        <f>WEEKNUM(Tableau1[[#This Row],[Date]],1)</f>
        <v>35</v>
      </c>
      <c r="O973" s="13" t="str">
        <f>IF(Tableau1[[#This Row],[Valeur]]=1,"P",Tableau1[[#This Row],[Valeur]])</f>
        <v>P</v>
      </c>
    </row>
    <row r="974" spans="1:15" x14ac:dyDescent="0.25">
      <c r="A974">
        <v>123</v>
      </c>
      <c r="B974">
        <v>1236</v>
      </c>
      <c r="C974" t="s">
        <v>10</v>
      </c>
      <c r="D974">
        <v>1</v>
      </c>
      <c r="E974" t="s">
        <v>11</v>
      </c>
      <c r="F974" t="s">
        <v>49</v>
      </c>
      <c r="G974" t="s">
        <v>48</v>
      </c>
      <c r="H974" t="s">
        <v>56</v>
      </c>
      <c r="I974" t="s">
        <v>33</v>
      </c>
      <c r="J974" t="s">
        <v>53</v>
      </c>
      <c r="K974">
        <v>2</v>
      </c>
      <c r="L974" s="11">
        <v>44071</v>
      </c>
      <c r="M974">
        <v>1</v>
      </c>
      <c r="N974" s="13">
        <f>WEEKNUM(Tableau1[[#This Row],[Date]],1)</f>
        <v>35</v>
      </c>
      <c r="O974" s="13" t="str">
        <f>IF(Tableau1[[#This Row],[Valeur]]=1,"P",Tableau1[[#This Row],[Valeur]])</f>
        <v>P</v>
      </c>
    </row>
    <row r="975" spans="1:15" x14ac:dyDescent="0.25">
      <c r="A975">
        <v>123</v>
      </c>
      <c r="B975">
        <v>1236</v>
      </c>
      <c r="C975" t="s">
        <v>10</v>
      </c>
      <c r="D975">
        <v>1</v>
      </c>
      <c r="E975" t="s">
        <v>11</v>
      </c>
      <c r="F975" t="s">
        <v>49</v>
      </c>
      <c r="G975" t="s">
        <v>48</v>
      </c>
      <c r="H975" t="s">
        <v>56</v>
      </c>
      <c r="I975" t="s">
        <v>33</v>
      </c>
      <c r="J975" t="s">
        <v>53</v>
      </c>
      <c r="K975">
        <v>2</v>
      </c>
      <c r="L975" s="11">
        <v>44072</v>
      </c>
      <c r="M975" t="s">
        <v>13</v>
      </c>
      <c r="N975" s="13">
        <f>WEEKNUM(Tableau1[[#This Row],[Date]],1)</f>
        <v>35</v>
      </c>
      <c r="O975" s="13" t="str">
        <f>IF(Tableau1[[#This Row],[Valeur]]=1,"P",Tableau1[[#This Row],[Valeur]])</f>
        <v>R</v>
      </c>
    </row>
    <row r="976" spans="1:15" x14ac:dyDescent="0.25">
      <c r="A976">
        <v>123</v>
      </c>
      <c r="B976">
        <v>1236</v>
      </c>
      <c r="C976" t="s">
        <v>10</v>
      </c>
      <c r="D976">
        <v>1</v>
      </c>
      <c r="E976" t="s">
        <v>11</v>
      </c>
      <c r="F976" t="s">
        <v>49</v>
      </c>
      <c r="G976" t="s">
        <v>48</v>
      </c>
      <c r="H976" t="s">
        <v>56</v>
      </c>
      <c r="I976" t="s">
        <v>33</v>
      </c>
      <c r="J976" t="s">
        <v>53</v>
      </c>
      <c r="K976">
        <v>2</v>
      </c>
      <c r="L976" s="11">
        <v>44073</v>
      </c>
      <c r="M976" t="s">
        <v>13</v>
      </c>
      <c r="N976" s="13">
        <f>WEEKNUM(Tableau1[[#This Row],[Date]],1)</f>
        <v>36</v>
      </c>
      <c r="O976" s="13" t="str">
        <f>IF(Tableau1[[#This Row],[Valeur]]=1,"P",Tableau1[[#This Row],[Valeur]])</f>
        <v>R</v>
      </c>
    </row>
    <row r="977" spans="1:15" x14ac:dyDescent="0.25">
      <c r="A977">
        <v>123</v>
      </c>
      <c r="B977">
        <v>1236</v>
      </c>
      <c r="C977" t="s">
        <v>10</v>
      </c>
      <c r="D977">
        <v>1</v>
      </c>
      <c r="E977" t="s">
        <v>11</v>
      </c>
      <c r="F977" t="s">
        <v>49</v>
      </c>
      <c r="G977" t="s">
        <v>48</v>
      </c>
      <c r="H977" t="s">
        <v>56</v>
      </c>
      <c r="I977" t="s">
        <v>33</v>
      </c>
      <c r="J977" t="s">
        <v>53</v>
      </c>
      <c r="K977">
        <v>2</v>
      </c>
      <c r="L977" s="11">
        <v>44074</v>
      </c>
      <c r="M977" t="s">
        <v>38</v>
      </c>
      <c r="N977" s="13">
        <f>WEEKNUM(Tableau1[[#This Row],[Date]],1)</f>
        <v>36</v>
      </c>
      <c r="O977" s="13" t="str">
        <f>IF(Tableau1[[#This Row],[Valeur]]=1,"P",Tableau1[[#This Row],[Valeur]])</f>
        <v>T</v>
      </c>
    </row>
    <row r="978" spans="1:15" x14ac:dyDescent="0.25">
      <c r="A978">
        <v>123</v>
      </c>
      <c r="B978">
        <v>1236</v>
      </c>
      <c r="C978" t="s">
        <v>10</v>
      </c>
      <c r="D978">
        <v>1</v>
      </c>
      <c r="E978" t="s">
        <v>11</v>
      </c>
      <c r="F978" t="s">
        <v>49</v>
      </c>
      <c r="G978" t="s">
        <v>48</v>
      </c>
      <c r="H978" t="s">
        <v>56</v>
      </c>
      <c r="I978" t="s">
        <v>33</v>
      </c>
      <c r="J978" t="s">
        <v>53</v>
      </c>
      <c r="K978">
        <v>2</v>
      </c>
      <c r="L978" s="11">
        <v>44075</v>
      </c>
      <c r="M978">
        <v>1</v>
      </c>
      <c r="N978" s="13">
        <f>WEEKNUM(Tableau1[[#This Row],[Date]],1)</f>
        <v>36</v>
      </c>
      <c r="O978" s="13" t="str">
        <f>IF(Tableau1[[#This Row],[Valeur]]=1,"P",Tableau1[[#This Row],[Valeur]])</f>
        <v>P</v>
      </c>
    </row>
    <row r="979" spans="1:15" x14ac:dyDescent="0.25">
      <c r="A979">
        <v>123</v>
      </c>
      <c r="B979">
        <v>1236</v>
      </c>
      <c r="C979" t="s">
        <v>10</v>
      </c>
      <c r="D979">
        <v>1</v>
      </c>
      <c r="E979" t="s">
        <v>11</v>
      </c>
      <c r="F979" t="s">
        <v>49</v>
      </c>
      <c r="G979" t="s">
        <v>48</v>
      </c>
      <c r="H979" t="s">
        <v>56</v>
      </c>
      <c r="I979" t="s">
        <v>33</v>
      </c>
      <c r="J979" t="s">
        <v>53</v>
      </c>
      <c r="K979">
        <v>2</v>
      </c>
      <c r="L979" s="11">
        <v>44076</v>
      </c>
      <c r="M979">
        <v>1</v>
      </c>
      <c r="N979" s="13">
        <f>WEEKNUM(Tableau1[[#This Row],[Date]],1)</f>
        <v>36</v>
      </c>
      <c r="O979" s="13" t="str">
        <f>IF(Tableau1[[#This Row],[Valeur]]=1,"P",Tableau1[[#This Row],[Valeur]])</f>
        <v>P</v>
      </c>
    </row>
    <row r="980" spans="1:15" x14ac:dyDescent="0.25">
      <c r="A980">
        <v>123</v>
      </c>
      <c r="B980">
        <v>1236</v>
      </c>
      <c r="C980" t="s">
        <v>10</v>
      </c>
      <c r="D980">
        <v>1</v>
      </c>
      <c r="E980" t="s">
        <v>11</v>
      </c>
      <c r="F980" t="s">
        <v>49</v>
      </c>
      <c r="G980" t="s">
        <v>48</v>
      </c>
      <c r="H980" t="s">
        <v>56</v>
      </c>
      <c r="I980" t="s">
        <v>33</v>
      </c>
      <c r="J980" t="s">
        <v>53</v>
      </c>
      <c r="K980">
        <v>2</v>
      </c>
      <c r="L980" s="11">
        <v>44077</v>
      </c>
      <c r="M980">
        <v>1</v>
      </c>
      <c r="N980" s="13">
        <f>WEEKNUM(Tableau1[[#This Row],[Date]],1)</f>
        <v>36</v>
      </c>
      <c r="O980" s="13" t="str">
        <f>IF(Tableau1[[#This Row],[Valeur]]=1,"P",Tableau1[[#This Row],[Valeur]])</f>
        <v>P</v>
      </c>
    </row>
    <row r="981" spans="1:15" x14ac:dyDescent="0.25">
      <c r="A981">
        <v>123</v>
      </c>
      <c r="B981">
        <v>1236</v>
      </c>
      <c r="C981" t="s">
        <v>10</v>
      </c>
      <c r="D981">
        <v>1</v>
      </c>
      <c r="E981" t="s">
        <v>11</v>
      </c>
      <c r="F981" t="s">
        <v>49</v>
      </c>
      <c r="G981" t="s">
        <v>48</v>
      </c>
      <c r="H981" t="s">
        <v>56</v>
      </c>
      <c r="I981" t="s">
        <v>33</v>
      </c>
      <c r="J981" t="s">
        <v>53</v>
      </c>
      <c r="K981">
        <v>2</v>
      </c>
      <c r="L981" s="11">
        <v>44078</v>
      </c>
      <c r="M981">
        <v>1</v>
      </c>
      <c r="N981" s="13">
        <f>WEEKNUM(Tableau1[[#This Row],[Date]],1)</f>
        <v>36</v>
      </c>
      <c r="O981" s="13" t="str">
        <f>IF(Tableau1[[#This Row],[Valeur]]=1,"P",Tableau1[[#This Row],[Valeur]])</f>
        <v>P</v>
      </c>
    </row>
    <row r="982" spans="1:15" x14ac:dyDescent="0.25">
      <c r="A982">
        <v>123</v>
      </c>
      <c r="B982">
        <v>1236</v>
      </c>
      <c r="C982" t="s">
        <v>10</v>
      </c>
      <c r="D982">
        <v>1</v>
      </c>
      <c r="E982" t="s">
        <v>11</v>
      </c>
      <c r="F982" t="s">
        <v>49</v>
      </c>
      <c r="G982" t="s">
        <v>48</v>
      </c>
      <c r="H982" t="s">
        <v>56</v>
      </c>
      <c r="I982" t="s">
        <v>33</v>
      </c>
      <c r="J982" t="s">
        <v>53</v>
      </c>
      <c r="K982">
        <v>2</v>
      </c>
      <c r="L982" s="11">
        <v>44079</v>
      </c>
      <c r="M982" t="s">
        <v>13</v>
      </c>
      <c r="N982" s="13">
        <f>WEEKNUM(Tableau1[[#This Row],[Date]],1)</f>
        <v>36</v>
      </c>
      <c r="O982" s="13" t="str">
        <f>IF(Tableau1[[#This Row],[Valeur]]=1,"P",Tableau1[[#This Row],[Valeur]])</f>
        <v>R</v>
      </c>
    </row>
    <row r="983" spans="1:15" x14ac:dyDescent="0.25">
      <c r="A983">
        <v>123</v>
      </c>
      <c r="B983">
        <v>1236</v>
      </c>
      <c r="C983" t="s">
        <v>10</v>
      </c>
      <c r="D983">
        <v>1</v>
      </c>
      <c r="E983" t="s">
        <v>11</v>
      </c>
      <c r="F983" t="s">
        <v>49</v>
      </c>
      <c r="G983" t="s">
        <v>48</v>
      </c>
      <c r="H983" t="s">
        <v>56</v>
      </c>
      <c r="I983" t="s">
        <v>33</v>
      </c>
      <c r="J983" t="s">
        <v>53</v>
      </c>
      <c r="K983">
        <v>2</v>
      </c>
      <c r="L983" s="11">
        <v>44080</v>
      </c>
      <c r="M983" t="s">
        <v>13</v>
      </c>
      <c r="N983" s="13">
        <f>WEEKNUM(Tableau1[[#This Row],[Date]],1)</f>
        <v>37</v>
      </c>
      <c r="O983" s="13" t="str">
        <f>IF(Tableau1[[#This Row],[Valeur]]=1,"P",Tableau1[[#This Row],[Valeur]])</f>
        <v>R</v>
      </c>
    </row>
    <row r="984" spans="1:15" x14ac:dyDescent="0.25">
      <c r="A984">
        <v>123</v>
      </c>
      <c r="B984">
        <v>1236</v>
      </c>
      <c r="C984" t="s">
        <v>10</v>
      </c>
      <c r="D984">
        <v>1</v>
      </c>
      <c r="E984" t="s">
        <v>11</v>
      </c>
      <c r="F984" t="s">
        <v>49</v>
      </c>
      <c r="G984" t="s">
        <v>48</v>
      </c>
      <c r="H984" t="s">
        <v>56</v>
      </c>
      <c r="I984" t="s">
        <v>33</v>
      </c>
      <c r="J984" t="s">
        <v>53</v>
      </c>
      <c r="K984">
        <v>2</v>
      </c>
      <c r="L984" s="11">
        <v>44081</v>
      </c>
      <c r="M984" t="s">
        <v>38</v>
      </c>
      <c r="N984" s="13">
        <f>WEEKNUM(Tableau1[[#This Row],[Date]],1)</f>
        <v>37</v>
      </c>
      <c r="O984" s="13" t="str">
        <f>IF(Tableau1[[#This Row],[Valeur]]=1,"P",Tableau1[[#This Row],[Valeur]])</f>
        <v>T</v>
      </c>
    </row>
    <row r="985" spans="1:15" x14ac:dyDescent="0.25">
      <c r="A985">
        <v>123</v>
      </c>
      <c r="B985">
        <v>1236</v>
      </c>
      <c r="C985" t="s">
        <v>10</v>
      </c>
      <c r="D985">
        <v>1</v>
      </c>
      <c r="E985" t="s">
        <v>11</v>
      </c>
      <c r="F985" t="s">
        <v>49</v>
      </c>
      <c r="G985" t="s">
        <v>48</v>
      </c>
      <c r="H985" t="s">
        <v>56</v>
      </c>
      <c r="I985" t="s">
        <v>33</v>
      </c>
      <c r="J985" t="s">
        <v>53</v>
      </c>
      <c r="K985">
        <v>2</v>
      </c>
      <c r="L985" s="11">
        <v>44082</v>
      </c>
      <c r="M985">
        <v>1</v>
      </c>
      <c r="N985" s="13">
        <f>WEEKNUM(Tableau1[[#This Row],[Date]],1)</f>
        <v>37</v>
      </c>
      <c r="O985" s="13" t="str">
        <f>IF(Tableau1[[#This Row],[Valeur]]=1,"P",Tableau1[[#This Row],[Valeur]])</f>
        <v>P</v>
      </c>
    </row>
    <row r="986" spans="1:15" x14ac:dyDescent="0.25">
      <c r="A986">
        <v>123</v>
      </c>
      <c r="B986">
        <v>1236</v>
      </c>
      <c r="C986" t="s">
        <v>10</v>
      </c>
      <c r="D986">
        <v>1</v>
      </c>
      <c r="E986" t="s">
        <v>11</v>
      </c>
      <c r="F986" t="s">
        <v>49</v>
      </c>
      <c r="G986" t="s">
        <v>48</v>
      </c>
      <c r="H986" t="s">
        <v>56</v>
      </c>
      <c r="I986" t="s">
        <v>33</v>
      </c>
      <c r="J986" t="s">
        <v>53</v>
      </c>
      <c r="K986">
        <v>2</v>
      </c>
      <c r="L986" s="11">
        <v>44083</v>
      </c>
      <c r="M986">
        <v>1</v>
      </c>
      <c r="N986" s="13">
        <f>WEEKNUM(Tableau1[[#This Row],[Date]],1)</f>
        <v>37</v>
      </c>
      <c r="O986" s="13" t="str">
        <f>IF(Tableau1[[#This Row],[Valeur]]=1,"P",Tableau1[[#This Row],[Valeur]])</f>
        <v>P</v>
      </c>
    </row>
    <row r="987" spans="1:15" x14ac:dyDescent="0.25">
      <c r="A987">
        <v>123</v>
      </c>
      <c r="B987">
        <v>1236</v>
      </c>
      <c r="C987" t="s">
        <v>10</v>
      </c>
      <c r="D987">
        <v>1</v>
      </c>
      <c r="E987" t="s">
        <v>11</v>
      </c>
      <c r="F987" t="s">
        <v>49</v>
      </c>
      <c r="G987" t="s">
        <v>48</v>
      </c>
      <c r="H987" t="s">
        <v>56</v>
      </c>
      <c r="I987" t="s">
        <v>33</v>
      </c>
      <c r="J987" t="s">
        <v>53</v>
      </c>
      <c r="K987">
        <v>2</v>
      </c>
      <c r="L987" s="11">
        <v>44084</v>
      </c>
      <c r="M987">
        <v>1</v>
      </c>
      <c r="N987" s="13">
        <f>WEEKNUM(Tableau1[[#This Row],[Date]],1)</f>
        <v>37</v>
      </c>
      <c r="O987" s="13" t="str">
        <f>IF(Tableau1[[#This Row],[Valeur]]=1,"P",Tableau1[[#This Row],[Valeur]])</f>
        <v>P</v>
      </c>
    </row>
    <row r="988" spans="1:15" x14ac:dyDescent="0.25">
      <c r="A988">
        <v>123</v>
      </c>
      <c r="B988">
        <v>1236</v>
      </c>
      <c r="C988" t="s">
        <v>10</v>
      </c>
      <c r="D988">
        <v>1</v>
      </c>
      <c r="E988" t="s">
        <v>11</v>
      </c>
      <c r="F988" t="s">
        <v>49</v>
      </c>
      <c r="G988" t="s">
        <v>48</v>
      </c>
      <c r="H988" t="s">
        <v>56</v>
      </c>
      <c r="I988" t="s">
        <v>33</v>
      </c>
      <c r="J988" t="s">
        <v>53</v>
      </c>
      <c r="K988">
        <v>2</v>
      </c>
      <c r="L988" s="11">
        <v>44085</v>
      </c>
      <c r="M988">
        <v>1</v>
      </c>
      <c r="N988" s="13">
        <f>WEEKNUM(Tableau1[[#This Row],[Date]],1)</f>
        <v>37</v>
      </c>
      <c r="O988" s="13" t="str">
        <f>IF(Tableau1[[#This Row],[Valeur]]=1,"P",Tableau1[[#This Row],[Valeur]])</f>
        <v>P</v>
      </c>
    </row>
    <row r="989" spans="1:15" x14ac:dyDescent="0.25">
      <c r="A989">
        <v>123</v>
      </c>
      <c r="B989">
        <v>1236</v>
      </c>
      <c r="C989" t="s">
        <v>10</v>
      </c>
      <c r="D989">
        <v>1</v>
      </c>
      <c r="E989" t="s">
        <v>11</v>
      </c>
      <c r="F989" t="s">
        <v>49</v>
      </c>
      <c r="G989" t="s">
        <v>48</v>
      </c>
      <c r="H989" t="s">
        <v>56</v>
      </c>
      <c r="I989" t="s">
        <v>33</v>
      </c>
      <c r="J989" t="s">
        <v>53</v>
      </c>
      <c r="K989">
        <v>2</v>
      </c>
      <c r="L989" s="11">
        <v>44086</v>
      </c>
      <c r="M989" t="s">
        <v>13</v>
      </c>
      <c r="N989" s="13">
        <f>WEEKNUM(Tableau1[[#This Row],[Date]],1)</f>
        <v>37</v>
      </c>
      <c r="O989" s="13" t="str">
        <f>IF(Tableau1[[#This Row],[Valeur]]=1,"P",Tableau1[[#This Row],[Valeur]])</f>
        <v>R</v>
      </c>
    </row>
    <row r="990" spans="1:15" x14ac:dyDescent="0.25">
      <c r="A990">
        <v>123</v>
      </c>
      <c r="B990">
        <v>1236</v>
      </c>
      <c r="C990" t="s">
        <v>10</v>
      </c>
      <c r="D990">
        <v>1</v>
      </c>
      <c r="E990" t="s">
        <v>11</v>
      </c>
      <c r="F990" t="s">
        <v>49</v>
      </c>
      <c r="G990" t="s">
        <v>48</v>
      </c>
      <c r="H990" t="s">
        <v>56</v>
      </c>
      <c r="I990" t="s">
        <v>33</v>
      </c>
      <c r="J990" t="s">
        <v>53</v>
      </c>
      <c r="K990">
        <v>2</v>
      </c>
      <c r="L990" s="11">
        <v>44087</v>
      </c>
      <c r="M990" t="s">
        <v>13</v>
      </c>
      <c r="N990" s="13">
        <f>WEEKNUM(Tableau1[[#This Row],[Date]],1)</f>
        <v>38</v>
      </c>
      <c r="O990" s="13" t="str">
        <f>IF(Tableau1[[#This Row],[Valeur]]=1,"P",Tableau1[[#This Row],[Valeur]])</f>
        <v>R</v>
      </c>
    </row>
    <row r="991" spans="1:15" x14ac:dyDescent="0.25">
      <c r="A991">
        <v>123</v>
      </c>
      <c r="B991">
        <v>1236</v>
      </c>
      <c r="C991" t="s">
        <v>10</v>
      </c>
      <c r="D991">
        <v>1</v>
      </c>
      <c r="E991" t="s">
        <v>11</v>
      </c>
      <c r="F991" t="s">
        <v>49</v>
      </c>
      <c r="G991" t="s">
        <v>48</v>
      </c>
      <c r="H991" t="s">
        <v>56</v>
      </c>
      <c r="I991" t="s">
        <v>33</v>
      </c>
      <c r="J991" t="s">
        <v>53</v>
      </c>
      <c r="K991">
        <v>2</v>
      </c>
      <c r="L991" s="11">
        <v>44088</v>
      </c>
      <c r="M991" t="s">
        <v>38</v>
      </c>
      <c r="N991" s="13">
        <f>WEEKNUM(Tableau1[[#This Row],[Date]],1)</f>
        <v>38</v>
      </c>
      <c r="O991" s="13" t="str">
        <f>IF(Tableau1[[#This Row],[Valeur]]=1,"P",Tableau1[[#This Row],[Valeur]])</f>
        <v>T</v>
      </c>
    </row>
    <row r="992" spans="1:15" x14ac:dyDescent="0.25">
      <c r="A992">
        <v>123</v>
      </c>
      <c r="B992">
        <v>1236</v>
      </c>
      <c r="C992" t="s">
        <v>10</v>
      </c>
      <c r="D992">
        <v>1</v>
      </c>
      <c r="E992" t="s">
        <v>11</v>
      </c>
      <c r="F992" t="s">
        <v>49</v>
      </c>
      <c r="G992" t="s">
        <v>48</v>
      </c>
      <c r="H992" t="s">
        <v>56</v>
      </c>
      <c r="I992" t="s">
        <v>33</v>
      </c>
      <c r="J992" t="s">
        <v>53</v>
      </c>
      <c r="K992">
        <v>2</v>
      </c>
      <c r="L992" s="11">
        <v>44089</v>
      </c>
      <c r="M992">
        <v>1</v>
      </c>
      <c r="N992" s="13">
        <f>WEEKNUM(Tableau1[[#This Row],[Date]],1)</f>
        <v>38</v>
      </c>
      <c r="O992" s="13" t="str">
        <f>IF(Tableau1[[#This Row],[Valeur]]=1,"P",Tableau1[[#This Row],[Valeur]])</f>
        <v>P</v>
      </c>
    </row>
    <row r="993" spans="1:15" x14ac:dyDescent="0.25">
      <c r="A993">
        <v>123</v>
      </c>
      <c r="B993">
        <v>1236</v>
      </c>
      <c r="C993" t="s">
        <v>10</v>
      </c>
      <c r="D993">
        <v>1</v>
      </c>
      <c r="E993" t="s">
        <v>11</v>
      </c>
      <c r="F993" t="s">
        <v>49</v>
      </c>
      <c r="G993" t="s">
        <v>48</v>
      </c>
      <c r="H993" t="s">
        <v>56</v>
      </c>
      <c r="I993" t="s">
        <v>33</v>
      </c>
      <c r="J993" t="s">
        <v>53</v>
      </c>
      <c r="K993">
        <v>2</v>
      </c>
      <c r="L993" s="11">
        <v>44090</v>
      </c>
      <c r="M993">
        <v>1</v>
      </c>
      <c r="N993" s="13">
        <f>WEEKNUM(Tableau1[[#This Row],[Date]],1)</f>
        <v>38</v>
      </c>
      <c r="O993" s="13" t="str">
        <f>IF(Tableau1[[#This Row],[Valeur]]=1,"P",Tableau1[[#This Row],[Valeur]])</f>
        <v>P</v>
      </c>
    </row>
    <row r="994" spans="1:15" x14ac:dyDescent="0.25">
      <c r="A994">
        <v>123</v>
      </c>
      <c r="B994">
        <v>1236</v>
      </c>
      <c r="C994" t="s">
        <v>10</v>
      </c>
      <c r="D994">
        <v>1</v>
      </c>
      <c r="E994" t="s">
        <v>11</v>
      </c>
      <c r="F994" t="s">
        <v>49</v>
      </c>
      <c r="G994" t="s">
        <v>48</v>
      </c>
      <c r="H994" t="s">
        <v>56</v>
      </c>
      <c r="I994" t="s">
        <v>33</v>
      </c>
      <c r="J994" t="s">
        <v>53</v>
      </c>
      <c r="K994">
        <v>2</v>
      </c>
      <c r="L994" s="11">
        <v>44091</v>
      </c>
      <c r="M994">
        <v>1</v>
      </c>
      <c r="N994" s="13">
        <f>WEEKNUM(Tableau1[[#This Row],[Date]],1)</f>
        <v>38</v>
      </c>
      <c r="O994" s="13" t="str">
        <f>IF(Tableau1[[#This Row],[Valeur]]=1,"P",Tableau1[[#This Row],[Valeur]])</f>
        <v>P</v>
      </c>
    </row>
    <row r="995" spans="1:15" x14ac:dyDescent="0.25">
      <c r="A995">
        <v>123</v>
      </c>
      <c r="B995">
        <v>1236</v>
      </c>
      <c r="C995" t="s">
        <v>10</v>
      </c>
      <c r="D995">
        <v>1</v>
      </c>
      <c r="E995" t="s">
        <v>11</v>
      </c>
      <c r="F995" t="s">
        <v>49</v>
      </c>
      <c r="G995" t="s">
        <v>48</v>
      </c>
      <c r="H995" t="s">
        <v>56</v>
      </c>
      <c r="I995" t="s">
        <v>33</v>
      </c>
      <c r="J995" t="s">
        <v>53</v>
      </c>
      <c r="K995">
        <v>2</v>
      </c>
      <c r="L995" s="11">
        <v>44092</v>
      </c>
      <c r="M995">
        <v>1</v>
      </c>
      <c r="N995" s="13">
        <f>WEEKNUM(Tableau1[[#This Row],[Date]],1)</f>
        <v>38</v>
      </c>
      <c r="O995" s="13" t="str">
        <f>IF(Tableau1[[#This Row],[Valeur]]=1,"P",Tableau1[[#This Row],[Valeur]])</f>
        <v>P</v>
      </c>
    </row>
    <row r="996" spans="1:15" x14ac:dyDescent="0.25">
      <c r="A996">
        <v>123</v>
      </c>
      <c r="B996">
        <v>1236</v>
      </c>
      <c r="C996" t="s">
        <v>10</v>
      </c>
      <c r="D996">
        <v>1</v>
      </c>
      <c r="E996" t="s">
        <v>11</v>
      </c>
      <c r="F996" t="s">
        <v>49</v>
      </c>
      <c r="G996" t="s">
        <v>48</v>
      </c>
      <c r="H996" t="s">
        <v>56</v>
      </c>
      <c r="I996" t="s">
        <v>33</v>
      </c>
      <c r="J996" t="s">
        <v>53</v>
      </c>
      <c r="K996">
        <v>2</v>
      </c>
      <c r="L996" s="11">
        <v>44093</v>
      </c>
      <c r="M996" t="s">
        <v>13</v>
      </c>
      <c r="N996" s="13">
        <f>WEEKNUM(Tableau1[[#This Row],[Date]],1)</f>
        <v>38</v>
      </c>
      <c r="O996" s="13" t="str">
        <f>IF(Tableau1[[#This Row],[Valeur]]=1,"P",Tableau1[[#This Row],[Valeur]])</f>
        <v>R</v>
      </c>
    </row>
    <row r="997" spans="1:15" x14ac:dyDescent="0.25">
      <c r="A997">
        <v>123</v>
      </c>
      <c r="B997">
        <v>1236</v>
      </c>
      <c r="C997" t="s">
        <v>10</v>
      </c>
      <c r="D997">
        <v>1</v>
      </c>
      <c r="E997" t="s">
        <v>11</v>
      </c>
      <c r="F997" t="s">
        <v>49</v>
      </c>
      <c r="G997" t="s">
        <v>48</v>
      </c>
      <c r="H997" t="s">
        <v>56</v>
      </c>
      <c r="I997" t="s">
        <v>33</v>
      </c>
      <c r="J997" t="s">
        <v>53</v>
      </c>
      <c r="K997">
        <v>2</v>
      </c>
      <c r="L997" s="11">
        <v>44094</v>
      </c>
      <c r="M997" t="s">
        <v>13</v>
      </c>
      <c r="N997" s="13">
        <f>WEEKNUM(Tableau1[[#This Row],[Date]],1)</f>
        <v>39</v>
      </c>
      <c r="O997" s="13" t="str">
        <f>IF(Tableau1[[#This Row],[Valeur]]=1,"P",Tableau1[[#This Row],[Valeur]])</f>
        <v>R</v>
      </c>
    </row>
    <row r="998" spans="1:15" x14ac:dyDescent="0.25">
      <c r="A998">
        <v>123</v>
      </c>
      <c r="B998">
        <v>1236</v>
      </c>
      <c r="C998" t="s">
        <v>10</v>
      </c>
      <c r="D998">
        <v>1</v>
      </c>
      <c r="E998" t="s">
        <v>11</v>
      </c>
      <c r="F998" t="s">
        <v>49</v>
      </c>
      <c r="G998" t="s">
        <v>48</v>
      </c>
      <c r="H998" t="s">
        <v>56</v>
      </c>
      <c r="I998" t="s">
        <v>33</v>
      </c>
      <c r="J998" t="s">
        <v>53</v>
      </c>
      <c r="K998">
        <v>2</v>
      </c>
      <c r="L998" s="11">
        <v>44095</v>
      </c>
      <c r="M998" t="s">
        <v>38</v>
      </c>
      <c r="N998" s="13">
        <f>WEEKNUM(Tableau1[[#This Row],[Date]],1)</f>
        <v>39</v>
      </c>
      <c r="O998" s="13" t="str">
        <f>IF(Tableau1[[#This Row],[Valeur]]=1,"P",Tableau1[[#This Row],[Valeur]])</f>
        <v>T</v>
      </c>
    </row>
    <row r="999" spans="1:15" x14ac:dyDescent="0.25">
      <c r="A999">
        <v>123</v>
      </c>
      <c r="B999">
        <v>1236</v>
      </c>
      <c r="C999" t="s">
        <v>10</v>
      </c>
      <c r="D999">
        <v>1</v>
      </c>
      <c r="E999" t="s">
        <v>11</v>
      </c>
      <c r="F999" t="s">
        <v>49</v>
      </c>
      <c r="G999" t="s">
        <v>48</v>
      </c>
      <c r="H999" t="s">
        <v>56</v>
      </c>
      <c r="I999" t="s">
        <v>33</v>
      </c>
      <c r="J999" t="s">
        <v>53</v>
      </c>
      <c r="K999">
        <v>2</v>
      </c>
      <c r="L999" s="11">
        <v>44096</v>
      </c>
      <c r="M999">
        <v>1</v>
      </c>
      <c r="N999" s="13">
        <f>WEEKNUM(Tableau1[[#This Row],[Date]],1)</f>
        <v>39</v>
      </c>
      <c r="O999" s="13" t="str">
        <f>IF(Tableau1[[#This Row],[Valeur]]=1,"P",Tableau1[[#This Row],[Valeur]])</f>
        <v>P</v>
      </c>
    </row>
    <row r="1000" spans="1:15" x14ac:dyDescent="0.25">
      <c r="A1000">
        <v>123</v>
      </c>
      <c r="B1000">
        <v>1236</v>
      </c>
      <c r="C1000" t="s">
        <v>10</v>
      </c>
      <c r="D1000">
        <v>1</v>
      </c>
      <c r="E1000" t="s">
        <v>11</v>
      </c>
      <c r="F1000" t="s">
        <v>49</v>
      </c>
      <c r="G1000" t="s">
        <v>48</v>
      </c>
      <c r="H1000" t="s">
        <v>56</v>
      </c>
      <c r="I1000" t="s">
        <v>33</v>
      </c>
      <c r="J1000" t="s">
        <v>53</v>
      </c>
      <c r="K1000">
        <v>2</v>
      </c>
      <c r="L1000" s="11">
        <v>44097</v>
      </c>
      <c r="M1000">
        <v>1</v>
      </c>
      <c r="N1000" s="13">
        <f>WEEKNUM(Tableau1[[#This Row],[Date]],1)</f>
        <v>39</v>
      </c>
      <c r="O1000" s="13" t="str">
        <f>IF(Tableau1[[#This Row],[Valeur]]=1,"P",Tableau1[[#This Row],[Valeur]])</f>
        <v>P</v>
      </c>
    </row>
    <row r="1001" spans="1:15" x14ac:dyDescent="0.25">
      <c r="A1001">
        <v>123</v>
      </c>
      <c r="B1001">
        <v>1236</v>
      </c>
      <c r="C1001" t="s">
        <v>10</v>
      </c>
      <c r="D1001">
        <v>1</v>
      </c>
      <c r="E1001" t="s">
        <v>11</v>
      </c>
      <c r="F1001" t="s">
        <v>49</v>
      </c>
      <c r="G1001" t="s">
        <v>48</v>
      </c>
      <c r="H1001" t="s">
        <v>56</v>
      </c>
      <c r="I1001" t="s">
        <v>33</v>
      </c>
      <c r="J1001" t="s">
        <v>53</v>
      </c>
      <c r="K1001">
        <v>2</v>
      </c>
      <c r="L1001" s="11">
        <v>44098</v>
      </c>
      <c r="M1001">
        <v>1</v>
      </c>
      <c r="N1001" s="13">
        <f>WEEKNUM(Tableau1[[#This Row],[Date]],1)</f>
        <v>39</v>
      </c>
      <c r="O1001" s="13" t="str">
        <f>IF(Tableau1[[#This Row],[Valeur]]=1,"P",Tableau1[[#This Row],[Valeur]])</f>
        <v>P</v>
      </c>
    </row>
    <row r="1002" spans="1:15" x14ac:dyDescent="0.25">
      <c r="A1002">
        <v>123</v>
      </c>
      <c r="B1002">
        <v>1236</v>
      </c>
      <c r="C1002" t="s">
        <v>10</v>
      </c>
      <c r="D1002">
        <v>1</v>
      </c>
      <c r="E1002" t="s">
        <v>11</v>
      </c>
      <c r="F1002" t="s">
        <v>49</v>
      </c>
      <c r="G1002" t="s">
        <v>48</v>
      </c>
      <c r="H1002" t="s">
        <v>56</v>
      </c>
      <c r="I1002" t="s">
        <v>33</v>
      </c>
      <c r="J1002" t="s">
        <v>53</v>
      </c>
      <c r="K1002">
        <v>2</v>
      </c>
      <c r="L1002" s="11">
        <v>44099</v>
      </c>
      <c r="M1002">
        <v>1</v>
      </c>
      <c r="N1002" s="13">
        <f>WEEKNUM(Tableau1[[#This Row],[Date]],1)</f>
        <v>39</v>
      </c>
      <c r="O1002" s="13" t="str">
        <f>IF(Tableau1[[#This Row],[Valeur]]=1,"P",Tableau1[[#This Row],[Valeur]])</f>
        <v>P</v>
      </c>
    </row>
    <row r="1003" spans="1:15" x14ac:dyDescent="0.25">
      <c r="A1003">
        <v>123</v>
      </c>
      <c r="B1003">
        <v>1236</v>
      </c>
      <c r="C1003" t="s">
        <v>10</v>
      </c>
      <c r="D1003">
        <v>1</v>
      </c>
      <c r="E1003" t="s">
        <v>11</v>
      </c>
      <c r="F1003" t="s">
        <v>49</v>
      </c>
      <c r="G1003" t="s">
        <v>48</v>
      </c>
      <c r="H1003" t="s">
        <v>56</v>
      </c>
      <c r="I1003" t="s">
        <v>33</v>
      </c>
      <c r="J1003" t="s">
        <v>53</v>
      </c>
      <c r="K1003">
        <v>2</v>
      </c>
      <c r="L1003" s="11">
        <v>44100</v>
      </c>
      <c r="M1003" t="s">
        <v>13</v>
      </c>
      <c r="N1003" s="13">
        <f>WEEKNUM(Tableau1[[#This Row],[Date]],1)</f>
        <v>39</v>
      </c>
      <c r="O1003" s="13" t="str">
        <f>IF(Tableau1[[#This Row],[Valeur]]=1,"P",Tableau1[[#This Row],[Valeur]])</f>
        <v>R</v>
      </c>
    </row>
    <row r="1004" spans="1:15" x14ac:dyDescent="0.25">
      <c r="A1004">
        <v>123</v>
      </c>
      <c r="B1004">
        <v>1236</v>
      </c>
      <c r="C1004" t="s">
        <v>10</v>
      </c>
      <c r="D1004">
        <v>1</v>
      </c>
      <c r="E1004" t="s">
        <v>11</v>
      </c>
      <c r="F1004" t="s">
        <v>49</v>
      </c>
      <c r="G1004" t="s">
        <v>48</v>
      </c>
      <c r="H1004" t="s">
        <v>56</v>
      </c>
      <c r="I1004" t="s">
        <v>33</v>
      </c>
      <c r="J1004" t="s">
        <v>53</v>
      </c>
      <c r="K1004">
        <v>2</v>
      </c>
      <c r="L1004" s="11">
        <v>44101</v>
      </c>
      <c r="M1004" t="s">
        <v>13</v>
      </c>
      <c r="N1004" s="13">
        <f>WEEKNUM(Tableau1[[#This Row],[Date]],1)</f>
        <v>40</v>
      </c>
      <c r="O1004" s="13" t="str">
        <f>IF(Tableau1[[#This Row],[Valeur]]=1,"P",Tableau1[[#This Row],[Valeur]])</f>
        <v>R</v>
      </c>
    </row>
    <row r="1005" spans="1:15" x14ac:dyDescent="0.25">
      <c r="A1005">
        <v>123</v>
      </c>
      <c r="B1005">
        <v>1236</v>
      </c>
      <c r="C1005" t="s">
        <v>10</v>
      </c>
      <c r="D1005">
        <v>1</v>
      </c>
      <c r="E1005" t="s">
        <v>11</v>
      </c>
      <c r="F1005" t="s">
        <v>49</v>
      </c>
      <c r="G1005" t="s">
        <v>48</v>
      </c>
      <c r="H1005" t="s">
        <v>56</v>
      </c>
      <c r="I1005" t="s">
        <v>33</v>
      </c>
      <c r="J1005" t="s">
        <v>53</v>
      </c>
      <c r="K1005">
        <v>2</v>
      </c>
      <c r="L1005" s="11">
        <v>44102</v>
      </c>
      <c r="M1005" t="s">
        <v>38</v>
      </c>
      <c r="N1005" s="13">
        <f>WEEKNUM(Tableau1[[#This Row],[Date]],1)</f>
        <v>40</v>
      </c>
      <c r="O1005" s="13" t="str">
        <f>IF(Tableau1[[#This Row],[Valeur]]=1,"P",Tableau1[[#This Row],[Valeur]])</f>
        <v>T</v>
      </c>
    </row>
    <row r="1006" spans="1:15" x14ac:dyDescent="0.25">
      <c r="A1006">
        <v>123</v>
      </c>
      <c r="B1006">
        <v>1236</v>
      </c>
      <c r="C1006" t="s">
        <v>10</v>
      </c>
      <c r="D1006">
        <v>1</v>
      </c>
      <c r="E1006" t="s">
        <v>11</v>
      </c>
      <c r="F1006" t="s">
        <v>49</v>
      </c>
      <c r="G1006" t="s">
        <v>48</v>
      </c>
      <c r="H1006" t="s">
        <v>56</v>
      </c>
      <c r="I1006" t="s">
        <v>33</v>
      </c>
      <c r="J1006" t="s">
        <v>53</v>
      </c>
      <c r="K1006">
        <v>2</v>
      </c>
      <c r="L1006" s="11">
        <v>44103</v>
      </c>
      <c r="M1006">
        <v>1</v>
      </c>
      <c r="N1006" s="13">
        <f>WEEKNUM(Tableau1[[#This Row],[Date]],1)</f>
        <v>40</v>
      </c>
      <c r="O1006" s="13" t="str">
        <f>IF(Tableau1[[#This Row],[Valeur]]=1,"P",Tableau1[[#This Row],[Valeur]])</f>
        <v>P</v>
      </c>
    </row>
    <row r="1007" spans="1:15" x14ac:dyDescent="0.25">
      <c r="A1007">
        <v>123</v>
      </c>
      <c r="B1007">
        <v>1236</v>
      </c>
      <c r="C1007" t="s">
        <v>10</v>
      </c>
      <c r="D1007">
        <v>1</v>
      </c>
      <c r="E1007" t="s">
        <v>11</v>
      </c>
      <c r="F1007" t="s">
        <v>49</v>
      </c>
      <c r="G1007" t="s">
        <v>48</v>
      </c>
      <c r="H1007" t="s">
        <v>56</v>
      </c>
      <c r="I1007" t="s">
        <v>33</v>
      </c>
      <c r="J1007" t="s">
        <v>53</v>
      </c>
      <c r="K1007">
        <v>2</v>
      </c>
      <c r="L1007" s="11">
        <v>44104</v>
      </c>
      <c r="M1007">
        <v>1</v>
      </c>
      <c r="N1007" s="13">
        <f>WEEKNUM(Tableau1[[#This Row],[Date]],1)</f>
        <v>40</v>
      </c>
      <c r="O1007" s="13" t="str">
        <f>IF(Tableau1[[#This Row],[Valeur]]=1,"P",Tableau1[[#This Row],[Valeur]])</f>
        <v>P</v>
      </c>
    </row>
    <row r="1008" spans="1:15" x14ac:dyDescent="0.25">
      <c r="A1008">
        <v>123</v>
      </c>
      <c r="B1008">
        <v>1236</v>
      </c>
      <c r="C1008" t="s">
        <v>10</v>
      </c>
      <c r="D1008">
        <v>1</v>
      </c>
      <c r="E1008" t="s">
        <v>11</v>
      </c>
      <c r="F1008" t="s">
        <v>49</v>
      </c>
      <c r="G1008" t="s">
        <v>48</v>
      </c>
      <c r="H1008" t="s">
        <v>56</v>
      </c>
      <c r="I1008" t="s">
        <v>33</v>
      </c>
      <c r="J1008" t="s">
        <v>53</v>
      </c>
      <c r="K1008">
        <v>2</v>
      </c>
      <c r="L1008" s="11">
        <v>44105</v>
      </c>
      <c r="M1008">
        <v>1</v>
      </c>
      <c r="N1008" s="13">
        <f>WEEKNUM(Tableau1[[#This Row],[Date]],1)</f>
        <v>40</v>
      </c>
      <c r="O1008" s="13" t="str">
        <f>IF(Tableau1[[#This Row],[Valeur]]=1,"P",Tableau1[[#This Row],[Valeur]])</f>
        <v>P</v>
      </c>
    </row>
    <row r="1009" spans="1:15" x14ac:dyDescent="0.25">
      <c r="A1009">
        <v>123</v>
      </c>
      <c r="B1009">
        <v>1236</v>
      </c>
      <c r="C1009" t="s">
        <v>10</v>
      </c>
      <c r="D1009">
        <v>1</v>
      </c>
      <c r="E1009" t="s">
        <v>11</v>
      </c>
      <c r="F1009" t="s">
        <v>49</v>
      </c>
      <c r="G1009" t="s">
        <v>48</v>
      </c>
      <c r="H1009" t="s">
        <v>56</v>
      </c>
      <c r="I1009" t="s">
        <v>33</v>
      </c>
      <c r="J1009" t="s">
        <v>53</v>
      </c>
      <c r="K1009">
        <v>2</v>
      </c>
      <c r="L1009" s="11">
        <v>44106</v>
      </c>
      <c r="M1009">
        <v>1</v>
      </c>
      <c r="N1009" s="13">
        <f>WEEKNUM(Tableau1[[#This Row],[Date]],1)</f>
        <v>40</v>
      </c>
      <c r="O1009" s="13" t="str">
        <f>IF(Tableau1[[#This Row],[Valeur]]=1,"P",Tableau1[[#This Row],[Valeur]])</f>
        <v>P</v>
      </c>
    </row>
    <row r="1010" spans="1:15" x14ac:dyDescent="0.25">
      <c r="A1010">
        <v>123</v>
      </c>
      <c r="B1010">
        <v>1236</v>
      </c>
      <c r="C1010" t="s">
        <v>10</v>
      </c>
      <c r="D1010">
        <v>1</v>
      </c>
      <c r="E1010" t="s">
        <v>11</v>
      </c>
      <c r="F1010" t="s">
        <v>49</v>
      </c>
      <c r="G1010" t="s">
        <v>48</v>
      </c>
      <c r="H1010" t="s">
        <v>56</v>
      </c>
      <c r="I1010" t="s">
        <v>33</v>
      </c>
      <c r="J1010" t="s">
        <v>53</v>
      </c>
      <c r="K1010">
        <v>2</v>
      </c>
      <c r="L1010" s="11">
        <v>44107</v>
      </c>
      <c r="M1010" t="s">
        <v>13</v>
      </c>
      <c r="N1010" s="13">
        <f>WEEKNUM(Tableau1[[#This Row],[Date]],1)</f>
        <v>40</v>
      </c>
      <c r="O1010" s="13" t="str">
        <f>IF(Tableau1[[#This Row],[Valeur]]=1,"P",Tableau1[[#This Row],[Valeur]])</f>
        <v>R</v>
      </c>
    </row>
    <row r="1011" spans="1:15" x14ac:dyDescent="0.25">
      <c r="A1011">
        <v>123</v>
      </c>
      <c r="B1011">
        <v>1236</v>
      </c>
      <c r="C1011" t="s">
        <v>10</v>
      </c>
      <c r="D1011">
        <v>1</v>
      </c>
      <c r="E1011" t="s">
        <v>11</v>
      </c>
      <c r="F1011" t="s">
        <v>49</v>
      </c>
      <c r="G1011" t="s">
        <v>48</v>
      </c>
      <c r="H1011" t="s">
        <v>56</v>
      </c>
      <c r="I1011" t="s">
        <v>33</v>
      </c>
      <c r="J1011" t="s">
        <v>53</v>
      </c>
      <c r="K1011">
        <v>2</v>
      </c>
      <c r="L1011" s="11">
        <v>44108</v>
      </c>
      <c r="M1011" t="s">
        <v>13</v>
      </c>
      <c r="N1011" s="13">
        <f>WEEKNUM(Tableau1[[#This Row],[Date]],1)</f>
        <v>41</v>
      </c>
      <c r="O1011" s="13" t="str">
        <f>IF(Tableau1[[#This Row],[Valeur]]=1,"P",Tableau1[[#This Row],[Valeur]])</f>
        <v>R</v>
      </c>
    </row>
    <row r="1012" spans="1:15" x14ac:dyDescent="0.25">
      <c r="A1012">
        <v>123</v>
      </c>
      <c r="B1012">
        <v>1236</v>
      </c>
      <c r="C1012" t="s">
        <v>10</v>
      </c>
      <c r="D1012">
        <v>1</v>
      </c>
      <c r="E1012" t="s">
        <v>11</v>
      </c>
      <c r="F1012" t="s">
        <v>49</v>
      </c>
      <c r="G1012" t="s">
        <v>48</v>
      </c>
      <c r="H1012" t="s">
        <v>56</v>
      </c>
      <c r="I1012" t="s">
        <v>33</v>
      </c>
      <c r="J1012" t="s">
        <v>53</v>
      </c>
      <c r="K1012">
        <v>2</v>
      </c>
      <c r="L1012" s="11">
        <v>44109</v>
      </c>
      <c r="M1012" t="s">
        <v>38</v>
      </c>
      <c r="N1012" s="13">
        <f>WEEKNUM(Tableau1[[#This Row],[Date]],1)</f>
        <v>41</v>
      </c>
      <c r="O1012" s="13" t="str">
        <f>IF(Tableau1[[#This Row],[Valeur]]=1,"P",Tableau1[[#This Row],[Valeur]])</f>
        <v>T</v>
      </c>
    </row>
    <row r="1013" spans="1:15" x14ac:dyDescent="0.25">
      <c r="A1013">
        <v>123</v>
      </c>
      <c r="B1013">
        <v>1236</v>
      </c>
      <c r="C1013" t="s">
        <v>10</v>
      </c>
      <c r="D1013">
        <v>1</v>
      </c>
      <c r="E1013" t="s">
        <v>11</v>
      </c>
      <c r="F1013" t="s">
        <v>49</v>
      </c>
      <c r="G1013" t="s">
        <v>48</v>
      </c>
      <c r="H1013" t="s">
        <v>56</v>
      </c>
      <c r="I1013" t="s">
        <v>33</v>
      </c>
      <c r="J1013" t="s">
        <v>53</v>
      </c>
      <c r="K1013">
        <v>2</v>
      </c>
      <c r="L1013" s="11">
        <v>44110</v>
      </c>
      <c r="M1013">
        <v>1</v>
      </c>
      <c r="N1013" s="13">
        <f>WEEKNUM(Tableau1[[#This Row],[Date]],1)</f>
        <v>41</v>
      </c>
      <c r="O1013" s="13" t="str">
        <f>IF(Tableau1[[#This Row],[Valeur]]=1,"P",Tableau1[[#This Row],[Valeur]])</f>
        <v>P</v>
      </c>
    </row>
    <row r="1014" spans="1:15" x14ac:dyDescent="0.25">
      <c r="A1014">
        <v>123</v>
      </c>
      <c r="B1014">
        <v>1236</v>
      </c>
      <c r="C1014" t="s">
        <v>10</v>
      </c>
      <c r="D1014">
        <v>1</v>
      </c>
      <c r="E1014" t="s">
        <v>11</v>
      </c>
      <c r="F1014" t="s">
        <v>49</v>
      </c>
      <c r="G1014" t="s">
        <v>48</v>
      </c>
      <c r="H1014" t="s">
        <v>56</v>
      </c>
      <c r="I1014" t="s">
        <v>33</v>
      </c>
      <c r="J1014" t="s">
        <v>53</v>
      </c>
      <c r="K1014">
        <v>2</v>
      </c>
      <c r="L1014" s="11">
        <v>44111</v>
      </c>
      <c r="M1014">
        <v>1</v>
      </c>
      <c r="N1014" s="13">
        <f>WEEKNUM(Tableau1[[#This Row],[Date]],1)</f>
        <v>41</v>
      </c>
      <c r="O1014" s="13" t="str">
        <f>IF(Tableau1[[#This Row],[Valeur]]=1,"P",Tableau1[[#This Row],[Valeur]])</f>
        <v>P</v>
      </c>
    </row>
    <row r="1015" spans="1:15" x14ac:dyDescent="0.25">
      <c r="A1015">
        <v>123</v>
      </c>
      <c r="B1015">
        <v>1236</v>
      </c>
      <c r="C1015" t="s">
        <v>10</v>
      </c>
      <c r="D1015">
        <v>1</v>
      </c>
      <c r="E1015" t="s">
        <v>11</v>
      </c>
      <c r="F1015" t="s">
        <v>49</v>
      </c>
      <c r="G1015" t="s">
        <v>48</v>
      </c>
      <c r="H1015" t="s">
        <v>56</v>
      </c>
      <c r="I1015" t="s">
        <v>33</v>
      </c>
      <c r="J1015" t="s">
        <v>53</v>
      </c>
      <c r="K1015">
        <v>2</v>
      </c>
      <c r="L1015" s="11">
        <v>44112</v>
      </c>
      <c r="M1015">
        <v>1</v>
      </c>
      <c r="N1015" s="13">
        <f>WEEKNUM(Tableau1[[#This Row],[Date]],1)</f>
        <v>41</v>
      </c>
      <c r="O1015" s="13" t="str">
        <f>IF(Tableau1[[#This Row],[Valeur]]=1,"P",Tableau1[[#This Row],[Valeur]])</f>
        <v>P</v>
      </c>
    </row>
    <row r="1016" spans="1:15" x14ac:dyDescent="0.25">
      <c r="A1016">
        <v>123</v>
      </c>
      <c r="B1016">
        <v>1236</v>
      </c>
      <c r="C1016" t="s">
        <v>10</v>
      </c>
      <c r="D1016">
        <v>1</v>
      </c>
      <c r="E1016" t="s">
        <v>11</v>
      </c>
      <c r="F1016" t="s">
        <v>49</v>
      </c>
      <c r="G1016" t="s">
        <v>48</v>
      </c>
      <c r="H1016" t="s">
        <v>56</v>
      </c>
      <c r="I1016" t="s">
        <v>33</v>
      </c>
      <c r="J1016" t="s">
        <v>53</v>
      </c>
      <c r="K1016">
        <v>2</v>
      </c>
      <c r="L1016" s="11">
        <v>44113</v>
      </c>
      <c r="M1016">
        <v>1</v>
      </c>
      <c r="N1016" s="13">
        <f>WEEKNUM(Tableau1[[#This Row],[Date]],1)</f>
        <v>41</v>
      </c>
      <c r="O1016" s="13" t="str">
        <f>IF(Tableau1[[#This Row],[Valeur]]=1,"P",Tableau1[[#This Row],[Valeur]])</f>
        <v>P</v>
      </c>
    </row>
    <row r="1017" spans="1:15" x14ac:dyDescent="0.25">
      <c r="A1017">
        <v>123</v>
      </c>
      <c r="B1017">
        <v>1236</v>
      </c>
      <c r="C1017" t="s">
        <v>10</v>
      </c>
      <c r="D1017">
        <v>1</v>
      </c>
      <c r="E1017" t="s">
        <v>11</v>
      </c>
      <c r="F1017" t="s">
        <v>49</v>
      </c>
      <c r="G1017" t="s">
        <v>48</v>
      </c>
      <c r="H1017" t="s">
        <v>56</v>
      </c>
      <c r="I1017" t="s">
        <v>33</v>
      </c>
      <c r="J1017" t="s">
        <v>53</v>
      </c>
      <c r="K1017">
        <v>2</v>
      </c>
      <c r="L1017" s="11">
        <v>44114</v>
      </c>
      <c r="M1017" t="s">
        <v>13</v>
      </c>
      <c r="N1017" s="13">
        <f>WEEKNUM(Tableau1[[#This Row],[Date]],1)</f>
        <v>41</v>
      </c>
      <c r="O1017" s="13" t="str">
        <f>IF(Tableau1[[#This Row],[Valeur]]=1,"P",Tableau1[[#This Row],[Valeur]])</f>
        <v>R</v>
      </c>
    </row>
    <row r="1018" spans="1:15" x14ac:dyDescent="0.25">
      <c r="A1018">
        <v>123</v>
      </c>
      <c r="B1018">
        <v>1236</v>
      </c>
      <c r="C1018" t="s">
        <v>10</v>
      </c>
      <c r="D1018">
        <v>1</v>
      </c>
      <c r="E1018" t="s">
        <v>11</v>
      </c>
      <c r="F1018" t="s">
        <v>49</v>
      </c>
      <c r="G1018" t="s">
        <v>48</v>
      </c>
      <c r="H1018" t="s">
        <v>56</v>
      </c>
      <c r="I1018" t="s">
        <v>33</v>
      </c>
      <c r="J1018" t="s">
        <v>53</v>
      </c>
      <c r="K1018">
        <v>2</v>
      </c>
      <c r="L1018" s="11">
        <v>44115</v>
      </c>
      <c r="M1018" t="s">
        <v>13</v>
      </c>
      <c r="N1018" s="13">
        <f>WEEKNUM(Tableau1[[#This Row],[Date]],1)</f>
        <v>42</v>
      </c>
      <c r="O1018" s="13" t="str">
        <f>IF(Tableau1[[#This Row],[Valeur]]=1,"P",Tableau1[[#This Row],[Valeur]])</f>
        <v>R</v>
      </c>
    </row>
    <row r="1019" spans="1:15" x14ac:dyDescent="0.25">
      <c r="A1019">
        <v>123</v>
      </c>
      <c r="B1019">
        <v>1236</v>
      </c>
      <c r="C1019" t="s">
        <v>10</v>
      </c>
      <c r="D1019">
        <v>1</v>
      </c>
      <c r="E1019" t="s">
        <v>11</v>
      </c>
      <c r="F1019" t="s">
        <v>49</v>
      </c>
      <c r="G1019" t="s">
        <v>48</v>
      </c>
      <c r="H1019" t="s">
        <v>56</v>
      </c>
      <c r="I1019" t="s">
        <v>33</v>
      </c>
      <c r="J1019" t="s">
        <v>53</v>
      </c>
      <c r="K1019">
        <v>2</v>
      </c>
      <c r="L1019" s="11">
        <v>44116</v>
      </c>
      <c r="M1019" t="s">
        <v>38</v>
      </c>
      <c r="N1019" s="13">
        <f>WEEKNUM(Tableau1[[#This Row],[Date]],1)</f>
        <v>42</v>
      </c>
      <c r="O1019" s="13" t="str">
        <f>IF(Tableau1[[#This Row],[Valeur]]=1,"P",Tableau1[[#This Row],[Valeur]])</f>
        <v>T</v>
      </c>
    </row>
    <row r="1020" spans="1:15" x14ac:dyDescent="0.25">
      <c r="A1020">
        <v>123</v>
      </c>
      <c r="B1020">
        <v>1236</v>
      </c>
      <c r="C1020" t="s">
        <v>10</v>
      </c>
      <c r="D1020">
        <v>1</v>
      </c>
      <c r="E1020" t="s">
        <v>11</v>
      </c>
      <c r="F1020" t="s">
        <v>49</v>
      </c>
      <c r="G1020" t="s">
        <v>48</v>
      </c>
      <c r="H1020" t="s">
        <v>56</v>
      </c>
      <c r="I1020" t="s">
        <v>33</v>
      </c>
      <c r="J1020" t="s">
        <v>53</v>
      </c>
      <c r="K1020">
        <v>2</v>
      </c>
      <c r="L1020" s="11">
        <v>44117</v>
      </c>
      <c r="M1020">
        <v>1</v>
      </c>
      <c r="N1020" s="13">
        <f>WEEKNUM(Tableau1[[#This Row],[Date]],1)</f>
        <v>42</v>
      </c>
      <c r="O1020" s="13" t="str">
        <f>IF(Tableau1[[#This Row],[Valeur]]=1,"P",Tableau1[[#This Row],[Valeur]])</f>
        <v>P</v>
      </c>
    </row>
    <row r="1021" spans="1:15" x14ac:dyDescent="0.25">
      <c r="A1021">
        <v>123</v>
      </c>
      <c r="B1021">
        <v>1236</v>
      </c>
      <c r="C1021" t="s">
        <v>10</v>
      </c>
      <c r="D1021">
        <v>1</v>
      </c>
      <c r="E1021" t="s">
        <v>11</v>
      </c>
      <c r="F1021" t="s">
        <v>49</v>
      </c>
      <c r="G1021" t="s">
        <v>48</v>
      </c>
      <c r="H1021" t="s">
        <v>56</v>
      </c>
      <c r="I1021" t="s">
        <v>33</v>
      </c>
      <c r="J1021" t="s">
        <v>53</v>
      </c>
      <c r="K1021">
        <v>2</v>
      </c>
      <c r="L1021" s="11">
        <v>44118</v>
      </c>
      <c r="M1021">
        <v>1</v>
      </c>
      <c r="N1021" s="13">
        <f>WEEKNUM(Tableau1[[#This Row],[Date]],1)</f>
        <v>42</v>
      </c>
      <c r="O1021" s="13" t="str">
        <f>IF(Tableau1[[#This Row],[Valeur]]=1,"P",Tableau1[[#This Row],[Valeur]])</f>
        <v>P</v>
      </c>
    </row>
    <row r="1022" spans="1:15" x14ac:dyDescent="0.25">
      <c r="A1022">
        <v>123</v>
      </c>
      <c r="B1022">
        <v>1236</v>
      </c>
      <c r="C1022" t="s">
        <v>10</v>
      </c>
      <c r="D1022">
        <v>1</v>
      </c>
      <c r="E1022" t="s">
        <v>11</v>
      </c>
      <c r="F1022" t="s">
        <v>49</v>
      </c>
      <c r="G1022" t="s">
        <v>48</v>
      </c>
      <c r="H1022" t="s">
        <v>56</v>
      </c>
      <c r="I1022" t="s">
        <v>33</v>
      </c>
      <c r="J1022" t="s">
        <v>53</v>
      </c>
      <c r="K1022">
        <v>2</v>
      </c>
      <c r="L1022" s="11">
        <v>44119</v>
      </c>
      <c r="M1022">
        <v>1</v>
      </c>
      <c r="N1022" s="13">
        <f>WEEKNUM(Tableau1[[#This Row],[Date]],1)</f>
        <v>42</v>
      </c>
      <c r="O1022" s="13" t="str">
        <f>IF(Tableau1[[#This Row],[Valeur]]=1,"P",Tableau1[[#This Row],[Valeur]])</f>
        <v>P</v>
      </c>
    </row>
    <row r="1023" spans="1:15" x14ac:dyDescent="0.25">
      <c r="A1023">
        <v>123</v>
      </c>
      <c r="B1023">
        <v>1236</v>
      </c>
      <c r="C1023" t="s">
        <v>10</v>
      </c>
      <c r="D1023">
        <v>1</v>
      </c>
      <c r="E1023" t="s">
        <v>11</v>
      </c>
      <c r="F1023" t="s">
        <v>49</v>
      </c>
      <c r="G1023" t="s">
        <v>48</v>
      </c>
      <c r="H1023" t="s">
        <v>56</v>
      </c>
      <c r="I1023" t="s">
        <v>33</v>
      </c>
      <c r="J1023" t="s">
        <v>53</v>
      </c>
      <c r="K1023">
        <v>2</v>
      </c>
      <c r="L1023" s="11">
        <v>44120</v>
      </c>
      <c r="M1023">
        <v>1</v>
      </c>
      <c r="N1023" s="13">
        <f>WEEKNUM(Tableau1[[#This Row],[Date]],1)</f>
        <v>42</v>
      </c>
      <c r="O1023" s="13" t="str">
        <f>IF(Tableau1[[#This Row],[Valeur]]=1,"P",Tableau1[[#This Row],[Valeur]])</f>
        <v>P</v>
      </c>
    </row>
    <row r="1024" spans="1:15" x14ac:dyDescent="0.25">
      <c r="A1024">
        <v>123</v>
      </c>
      <c r="B1024">
        <v>1236</v>
      </c>
      <c r="C1024" t="s">
        <v>10</v>
      </c>
      <c r="D1024">
        <v>1</v>
      </c>
      <c r="E1024" t="s">
        <v>11</v>
      </c>
      <c r="F1024" t="s">
        <v>49</v>
      </c>
      <c r="G1024" t="s">
        <v>48</v>
      </c>
      <c r="H1024" t="s">
        <v>56</v>
      </c>
      <c r="I1024" t="s">
        <v>33</v>
      </c>
      <c r="J1024" t="s">
        <v>53</v>
      </c>
      <c r="K1024">
        <v>2</v>
      </c>
      <c r="L1024" s="11">
        <v>44121</v>
      </c>
      <c r="M1024" t="s">
        <v>13</v>
      </c>
      <c r="N1024" s="13">
        <f>WEEKNUM(Tableau1[[#This Row],[Date]],1)</f>
        <v>42</v>
      </c>
      <c r="O1024" s="13" t="str">
        <f>IF(Tableau1[[#This Row],[Valeur]]=1,"P",Tableau1[[#This Row],[Valeur]])</f>
        <v>R</v>
      </c>
    </row>
    <row r="1025" spans="1:15" x14ac:dyDescent="0.25">
      <c r="A1025">
        <v>123</v>
      </c>
      <c r="B1025">
        <v>1236</v>
      </c>
      <c r="C1025" t="s">
        <v>10</v>
      </c>
      <c r="D1025">
        <v>1</v>
      </c>
      <c r="E1025" t="s">
        <v>11</v>
      </c>
      <c r="F1025" t="s">
        <v>49</v>
      </c>
      <c r="G1025" t="s">
        <v>48</v>
      </c>
      <c r="H1025" t="s">
        <v>56</v>
      </c>
      <c r="I1025" t="s">
        <v>33</v>
      </c>
      <c r="J1025" t="s">
        <v>53</v>
      </c>
      <c r="K1025">
        <v>2</v>
      </c>
      <c r="L1025" s="11">
        <v>44122</v>
      </c>
      <c r="M1025" t="s">
        <v>13</v>
      </c>
      <c r="N1025" s="13">
        <f>WEEKNUM(Tableau1[[#This Row],[Date]],1)</f>
        <v>43</v>
      </c>
      <c r="O1025" s="13" t="str">
        <f>IF(Tableau1[[#This Row],[Valeur]]=1,"P",Tableau1[[#This Row],[Valeur]])</f>
        <v>R</v>
      </c>
    </row>
    <row r="1026" spans="1:15" x14ac:dyDescent="0.25">
      <c r="A1026">
        <v>123</v>
      </c>
      <c r="B1026">
        <v>1236</v>
      </c>
      <c r="C1026" t="s">
        <v>10</v>
      </c>
      <c r="D1026">
        <v>1</v>
      </c>
      <c r="E1026" t="s">
        <v>11</v>
      </c>
      <c r="F1026" t="s">
        <v>49</v>
      </c>
      <c r="G1026" t="s">
        <v>48</v>
      </c>
      <c r="H1026" t="s">
        <v>56</v>
      </c>
      <c r="I1026" t="s">
        <v>33</v>
      </c>
      <c r="J1026" t="s">
        <v>53</v>
      </c>
      <c r="K1026">
        <v>2</v>
      </c>
      <c r="L1026" s="11">
        <v>44123</v>
      </c>
      <c r="M1026" t="s">
        <v>38</v>
      </c>
      <c r="N1026" s="13">
        <f>WEEKNUM(Tableau1[[#This Row],[Date]],1)</f>
        <v>43</v>
      </c>
      <c r="O1026" s="13" t="str">
        <f>IF(Tableau1[[#This Row],[Valeur]]=1,"P",Tableau1[[#This Row],[Valeur]])</f>
        <v>T</v>
      </c>
    </row>
    <row r="1027" spans="1:15" x14ac:dyDescent="0.25">
      <c r="A1027">
        <v>123</v>
      </c>
      <c r="B1027">
        <v>1236</v>
      </c>
      <c r="C1027" t="s">
        <v>10</v>
      </c>
      <c r="D1027">
        <v>1</v>
      </c>
      <c r="E1027" t="s">
        <v>11</v>
      </c>
      <c r="F1027" t="s">
        <v>49</v>
      </c>
      <c r="G1027" t="s">
        <v>48</v>
      </c>
      <c r="H1027" t="s">
        <v>56</v>
      </c>
      <c r="I1027" t="s">
        <v>33</v>
      </c>
      <c r="J1027" t="s">
        <v>53</v>
      </c>
      <c r="K1027">
        <v>2</v>
      </c>
      <c r="L1027" s="11">
        <v>44124</v>
      </c>
      <c r="M1027">
        <v>1</v>
      </c>
      <c r="N1027" s="13">
        <f>WEEKNUM(Tableau1[[#This Row],[Date]],1)</f>
        <v>43</v>
      </c>
      <c r="O1027" s="13" t="str">
        <f>IF(Tableau1[[#This Row],[Valeur]]=1,"P",Tableau1[[#This Row],[Valeur]])</f>
        <v>P</v>
      </c>
    </row>
    <row r="1028" spans="1:15" x14ac:dyDescent="0.25">
      <c r="A1028">
        <v>123</v>
      </c>
      <c r="B1028">
        <v>1236</v>
      </c>
      <c r="C1028" t="s">
        <v>10</v>
      </c>
      <c r="D1028">
        <v>1</v>
      </c>
      <c r="E1028" t="s">
        <v>11</v>
      </c>
      <c r="F1028" t="s">
        <v>49</v>
      </c>
      <c r="G1028" t="s">
        <v>48</v>
      </c>
      <c r="H1028" t="s">
        <v>56</v>
      </c>
      <c r="I1028" t="s">
        <v>33</v>
      </c>
      <c r="J1028" t="s">
        <v>53</v>
      </c>
      <c r="K1028">
        <v>2</v>
      </c>
      <c r="L1028" s="11">
        <v>44125</v>
      </c>
      <c r="M1028">
        <v>1</v>
      </c>
      <c r="N1028" s="13">
        <f>WEEKNUM(Tableau1[[#This Row],[Date]],1)</f>
        <v>43</v>
      </c>
      <c r="O1028" s="13" t="str">
        <f>IF(Tableau1[[#This Row],[Valeur]]=1,"P",Tableau1[[#This Row],[Valeur]])</f>
        <v>P</v>
      </c>
    </row>
    <row r="1029" spans="1:15" x14ac:dyDescent="0.25">
      <c r="A1029">
        <v>123</v>
      </c>
      <c r="B1029">
        <v>1236</v>
      </c>
      <c r="C1029" t="s">
        <v>10</v>
      </c>
      <c r="D1029">
        <v>1</v>
      </c>
      <c r="E1029" t="s">
        <v>11</v>
      </c>
      <c r="F1029" t="s">
        <v>49</v>
      </c>
      <c r="G1029" t="s">
        <v>48</v>
      </c>
      <c r="H1029" t="s">
        <v>56</v>
      </c>
      <c r="I1029" t="s">
        <v>33</v>
      </c>
      <c r="J1029" t="s">
        <v>53</v>
      </c>
      <c r="K1029">
        <v>2</v>
      </c>
      <c r="L1029" s="11">
        <v>44126</v>
      </c>
      <c r="M1029">
        <v>1</v>
      </c>
      <c r="N1029" s="13">
        <f>WEEKNUM(Tableau1[[#This Row],[Date]],1)</f>
        <v>43</v>
      </c>
      <c r="O1029" s="13" t="str">
        <f>IF(Tableau1[[#This Row],[Valeur]]=1,"P",Tableau1[[#This Row],[Valeur]])</f>
        <v>P</v>
      </c>
    </row>
    <row r="1030" spans="1:15" x14ac:dyDescent="0.25">
      <c r="A1030">
        <v>123</v>
      </c>
      <c r="B1030">
        <v>1236</v>
      </c>
      <c r="C1030" t="s">
        <v>10</v>
      </c>
      <c r="D1030">
        <v>1</v>
      </c>
      <c r="E1030" t="s">
        <v>11</v>
      </c>
      <c r="F1030" t="s">
        <v>49</v>
      </c>
      <c r="G1030" t="s">
        <v>48</v>
      </c>
      <c r="H1030" t="s">
        <v>56</v>
      </c>
      <c r="I1030" t="s">
        <v>33</v>
      </c>
      <c r="J1030" t="s">
        <v>53</v>
      </c>
      <c r="K1030">
        <v>2</v>
      </c>
      <c r="L1030" s="11">
        <v>44127</v>
      </c>
      <c r="M1030">
        <v>1</v>
      </c>
      <c r="N1030" s="13">
        <f>WEEKNUM(Tableau1[[#This Row],[Date]],1)</f>
        <v>43</v>
      </c>
      <c r="O1030" s="13" t="str">
        <f>IF(Tableau1[[#This Row],[Valeur]]=1,"P",Tableau1[[#This Row],[Valeur]])</f>
        <v>P</v>
      </c>
    </row>
    <row r="1031" spans="1:15" x14ac:dyDescent="0.25">
      <c r="A1031">
        <v>123</v>
      </c>
      <c r="B1031">
        <v>1236</v>
      </c>
      <c r="C1031" t="s">
        <v>10</v>
      </c>
      <c r="D1031">
        <v>1</v>
      </c>
      <c r="E1031" t="s">
        <v>11</v>
      </c>
      <c r="F1031" t="s">
        <v>49</v>
      </c>
      <c r="G1031" t="s">
        <v>48</v>
      </c>
      <c r="H1031" t="s">
        <v>56</v>
      </c>
      <c r="I1031" t="s">
        <v>33</v>
      </c>
      <c r="J1031" t="s">
        <v>53</v>
      </c>
      <c r="K1031">
        <v>2</v>
      </c>
      <c r="L1031" s="11">
        <v>44128</v>
      </c>
      <c r="M1031">
        <v>1</v>
      </c>
      <c r="N1031" s="13">
        <f>WEEKNUM(Tableau1[[#This Row],[Date]],1)</f>
        <v>43</v>
      </c>
      <c r="O1031" s="13" t="str">
        <f>IF(Tableau1[[#This Row],[Valeur]]=1,"P",Tableau1[[#This Row],[Valeur]])</f>
        <v>P</v>
      </c>
    </row>
    <row r="1032" spans="1:15" x14ac:dyDescent="0.25">
      <c r="A1032">
        <v>123</v>
      </c>
      <c r="B1032">
        <v>1236</v>
      </c>
      <c r="C1032" t="s">
        <v>10</v>
      </c>
      <c r="D1032">
        <v>1</v>
      </c>
      <c r="E1032" t="s">
        <v>11</v>
      </c>
      <c r="F1032" t="s">
        <v>49</v>
      </c>
      <c r="G1032" t="s">
        <v>48</v>
      </c>
      <c r="H1032" t="s">
        <v>56</v>
      </c>
      <c r="I1032" t="s">
        <v>33</v>
      </c>
      <c r="J1032" t="s">
        <v>53</v>
      </c>
      <c r="K1032">
        <v>2</v>
      </c>
      <c r="L1032" s="11">
        <v>44129</v>
      </c>
      <c r="M1032" t="s">
        <v>13</v>
      </c>
      <c r="N1032" s="13">
        <f>WEEKNUM(Tableau1[[#This Row],[Date]],1)</f>
        <v>44</v>
      </c>
      <c r="O1032" s="13" t="str">
        <f>IF(Tableau1[[#This Row],[Valeur]]=1,"P",Tableau1[[#This Row],[Valeur]])</f>
        <v>R</v>
      </c>
    </row>
    <row r="1033" spans="1:15" x14ac:dyDescent="0.25">
      <c r="A1033">
        <v>123</v>
      </c>
      <c r="B1033">
        <v>1236</v>
      </c>
      <c r="C1033" t="s">
        <v>10</v>
      </c>
      <c r="D1033">
        <v>1</v>
      </c>
      <c r="E1033" t="s">
        <v>11</v>
      </c>
      <c r="F1033" t="s">
        <v>49</v>
      </c>
      <c r="G1033" t="s">
        <v>48</v>
      </c>
      <c r="H1033" t="s">
        <v>56</v>
      </c>
      <c r="I1033" t="s">
        <v>33</v>
      </c>
      <c r="J1033" t="s">
        <v>53</v>
      </c>
      <c r="K1033">
        <v>2</v>
      </c>
      <c r="L1033" s="11">
        <v>44130</v>
      </c>
      <c r="M1033" t="s">
        <v>38</v>
      </c>
      <c r="N1033" s="13">
        <f>WEEKNUM(Tableau1[[#This Row],[Date]],1)</f>
        <v>44</v>
      </c>
      <c r="O1033" s="13" t="str">
        <f>IF(Tableau1[[#This Row],[Valeur]]=1,"P",Tableau1[[#This Row],[Valeur]])</f>
        <v>T</v>
      </c>
    </row>
    <row r="1034" spans="1:15" x14ac:dyDescent="0.25">
      <c r="A1034">
        <v>123</v>
      </c>
      <c r="B1034">
        <v>1236</v>
      </c>
      <c r="C1034" t="s">
        <v>10</v>
      </c>
      <c r="D1034">
        <v>1</v>
      </c>
      <c r="E1034" t="s">
        <v>11</v>
      </c>
      <c r="F1034" t="s">
        <v>49</v>
      </c>
      <c r="G1034" t="s">
        <v>48</v>
      </c>
      <c r="H1034" t="s">
        <v>56</v>
      </c>
      <c r="I1034" t="s">
        <v>33</v>
      </c>
      <c r="J1034" t="s">
        <v>53</v>
      </c>
      <c r="K1034">
        <v>2</v>
      </c>
      <c r="L1034" s="11">
        <v>44131</v>
      </c>
      <c r="M1034">
        <v>1</v>
      </c>
      <c r="N1034" s="13">
        <f>WEEKNUM(Tableau1[[#This Row],[Date]],1)</f>
        <v>44</v>
      </c>
      <c r="O1034" s="13" t="str">
        <f>IF(Tableau1[[#This Row],[Valeur]]=1,"P",Tableau1[[#This Row],[Valeur]])</f>
        <v>P</v>
      </c>
    </row>
    <row r="1035" spans="1:15" x14ac:dyDescent="0.25">
      <c r="A1035">
        <v>123</v>
      </c>
      <c r="B1035">
        <v>1236</v>
      </c>
      <c r="C1035" t="s">
        <v>10</v>
      </c>
      <c r="D1035">
        <v>1</v>
      </c>
      <c r="E1035" t="s">
        <v>11</v>
      </c>
      <c r="F1035" t="s">
        <v>49</v>
      </c>
      <c r="G1035" t="s">
        <v>48</v>
      </c>
      <c r="H1035" t="s">
        <v>56</v>
      </c>
      <c r="I1035" t="s">
        <v>33</v>
      </c>
      <c r="J1035" t="s">
        <v>53</v>
      </c>
      <c r="K1035">
        <v>2</v>
      </c>
      <c r="L1035" s="11">
        <v>44132</v>
      </c>
      <c r="M1035">
        <v>1</v>
      </c>
      <c r="N1035" s="13">
        <f>WEEKNUM(Tableau1[[#This Row],[Date]],1)</f>
        <v>44</v>
      </c>
      <c r="O1035" s="13" t="str">
        <f>IF(Tableau1[[#This Row],[Valeur]]=1,"P",Tableau1[[#This Row],[Valeur]])</f>
        <v>P</v>
      </c>
    </row>
    <row r="1036" spans="1:15" x14ac:dyDescent="0.25">
      <c r="A1036">
        <v>123</v>
      </c>
      <c r="B1036">
        <v>1236</v>
      </c>
      <c r="C1036" t="s">
        <v>10</v>
      </c>
      <c r="D1036">
        <v>1</v>
      </c>
      <c r="E1036" t="s">
        <v>11</v>
      </c>
      <c r="F1036" t="s">
        <v>49</v>
      </c>
      <c r="G1036" t="s">
        <v>48</v>
      </c>
      <c r="H1036" t="s">
        <v>56</v>
      </c>
      <c r="I1036" t="s">
        <v>33</v>
      </c>
      <c r="J1036" t="s">
        <v>53</v>
      </c>
      <c r="K1036">
        <v>2</v>
      </c>
      <c r="L1036" s="11">
        <v>44133</v>
      </c>
      <c r="M1036">
        <v>1</v>
      </c>
      <c r="N1036" s="13">
        <f>WEEKNUM(Tableau1[[#This Row],[Date]],1)</f>
        <v>44</v>
      </c>
      <c r="O1036" s="13" t="str">
        <f>IF(Tableau1[[#This Row],[Valeur]]=1,"P",Tableau1[[#This Row],[Valeur]])</f>
        <v>P</v>
      </c>
    </row>
    <row r="1037" spans="1:15" x14ac:dyDescent="0.25">
      <c r="A1037">
        <v>123</v>
      </c>
      <c r="B1037">
        <v>1236</v>
      </c>
      <c r="C1037" t="s">
        <v>10</v>
      </c>
      <c r="D1037">
        <v>1</v>
      </c>
      <c r="E1037" t="s">
        <v>11</v>
      </c>
      <c r="F1037" t="s">
        <v>49</v>
      </c>
      <c r="G1037" t="s">
        <v>48</v>
      </c>
      <c r="H1037" t="s">
        <v>56</v>
      </c>
      <c r="I1037" t="s">
        <v>33</v>
      </c>
      <c r="J1037" t="s">
        <v>53</v>
      </c>
      <c r="K1037">
        <v>2</v>
      </c>
      <c r="L1037" s="11">
        <v>44134</v>
      </c>
      <c r="M1037">
        <v>1</v>
      </c>
      <c r="N1037" s="13">
        <f>WEEKNUM(Tableau1[[#This Row],[Date]],1)</f>
        <v>44</v>
      </c>
      <c r="O1037" s="13" t="str">
        <f>IF(Tableau1[[#This Row],[Valeur]]=1,"P",Tableau1[[#This Row],[Valeur]])</f>
        <v>P</v>
      </c>
    </row>
    <row r="1038" spans="1:15" x14ac:dyDescent="0.25">
      <c r="A1038">
        <v>123</v>
      </c>
      <c r="B1038">
        <v>1236</v>
      </c>
      <c r="C1038" t="s">
        <v>10</v>
      </c>
      <c r="D1038">
        <v>1</v>
      </c>
      <c r="E1038" t="s">
        <v>11</v>
      </c>
      <c r="F1038" t="s">
        <v>49</v>
      </c>
      <c r="G1038" t="s">
        <v>48</v>
      </c>
      <c r="H1038" t="s">
        <v>56</v>
      </c>
      <c r="I1038" t="s">
        <v>33</v>
      </c>
      <c r="J1038" t="s">
        <v>53</v>
      </c>
      <c r="K1038">
        <v>2</v>
      </c>
      <c r="L1038" s="11">
        <v>44135</v>
      </c>
      <c r="M1038" t="s">
        <v>13</v>
      </c>
      <c r="N1038" s="13">
        <f>WEEKNUM(Tableau1[[#This Row],[Date]],1)</f>
        <v>44</v>
      </c>
      <c r="O1038" s="13" t="str">
        <f>IF(Tableau1[[#This Row],[Valeur]]=1,"P",Tableau1[[#This Row],[Valeur]])</f>
        <v>R</v>
      </c>
    </row>
    <row r="1039" spans="1:15" x14ac:dyDescent="0.25">
      <c r="A1039">
        <v>123</v>
      </c>
      <c r="B1039">
        <v>1236</v>
      </c>
      <c r="C1039" t="s">
        <v>10</v>
      </c>
      <c r="D1039">
        <v>1</v>
      </c>
      <c r="E1039" t="s">
        <v>11</v>
      </c>
      <c r="F1039" t="s">
        <v>49</v>
      </c>
      <c r="G1039" t="s">
        <v>48</v>
      </c>
      <c r="H1039" t="s">
        <v>56</v>
      </c>
      <c r="I1039" t="s">
        <v>33</v>
      </c>
      <c r="J1039" t="s">
        <v>53</v>
      </c>
      <c r="K1039">
        <v>2</v>
      </c>
      <c r="L1039" s="11">
        <v>44136</v>
      </c>
      <c r="M1039" t="s">
        <v>12</v>
      </c>
      <c r="N1039" s="13">
        <f>WEEKNUM(Tableau1[[#This Row],[Date]],1)</f>
        <v>45</v>
      </c>
      <c r="O1039" s="13" t="str">
        <f>IF(Tableau1[[#This Row],[Valeur]]=1,"P",Tableau1[[#This Row],[Valeur]])</f>
        <v>JF</v>
      </c>
    </row>
    <row r="1040" spans="1:15" x14ac:dyDescent="0.25">
      <c r="A1040">
        <v>123</v>
      </c>
      <c r="B1040">
        <v>1236</v>
      </c>
      <c r="C1040" t="s">
        <v>10</v>
      </c>
      <c r="D1040">
        <v>1</v>
      </c>
      <c r="E1040" t="s">
        <v>11</v>
      </c>
      <c r="F1040" t="s">
        <v>49</v>
      </c>
      <c r="G1040" t="s">
        <v>48</v>
      </c>
      <c r="H1040" t="s">
        <v>56</v>
      </c>
      <c r="I1040" t="s">
        <v>33</v>
      </c>
      <c r="J1040" t="s">
        <v>53</v>
      </c>
      <c r="K1040">
        <v>2</v>
      </c>
      <c r="L1040" s="11">
        <v>44137</v>
      </c>
      <c r="M1040" t="s">
        <v>38</v>
      </c>
      <c r="N1040" s="13">
        <f>WEEKNUM(Tableau1[[#This Row],[Date]],1)</f>
        <v>45</v>
      </c>
      <c r="O1040" s="13" t="str">
        <f>IF(Tableau1[[#This Row],[Valeur]]=1,"P",Tableau1[[#This Row],[Valeur]])</f>
        <v>T</v>
      </c>
    </row>
    <row r="1041" spans="1:15" x14ac:dyDescent="0.25">
      <c r="A1041">
        <v>123</v>
      </c>
      <c r="B1041">
        <v>1236</v>
      </c>
      <c r="C1041" t="s">
        <v>10</v>
      </c>
      <c r="D1041">
        <v>1</v>
      </c>
      <c r="E1041" t="s">
        <v>11</v>
      </c>
      <c r="F1041" t="s">
        <v>49</v>
      </c>
      <c r="G1041" t="s">
        <v>48</v>
      </c>
      <c r="H1041" t="s">
        <v>56</v>
      </c>
      <c r="I1041" t="s">
        <v>33</v>
      </c>
      <c r="J1041" t="s">
        <v>53</v>
      </c>
      <c r="K1041">
        <v>2</v>
      </c>
      <c r="L1041" s="11">
        <v>44138</v>
      </c>
      <c r="M1041">
        <v>1</v>
      </c>
      <c r="N1041" s="13">
        <f>WEEKNUM(Tableau1[[#This Row],[Date]],1)</f>
        <v>45</v>
      </c>
      <c r="O1041" s="13" t="str">
        <f>IF(Tableau1[[#This Row],[Valeur]]=1,"P",Tableau1[[#This Row],[Valeur]])</f>
        <v>P</v>
      </c>
    </row>
    <row r="1042" spans="1:15" x14ac:dyDescent="0.25">
      <c r="A1042">
        <v>123</v>
      </c>
      <c r="B1042">
        <v>1236</v>
      </c>
      <c r="C1042" t="s">
        <v>10</v>
      </c>
      <c r="D1042">
        <v>1</v>
      </c>
      <c r="E1042" t="s">
        <v>11</v>
      </c>
      <c r="F1042" t="s">
        <v>49</v>
      </c>
      <c r="G1042" t="s">
        <v>48</v>
      </c>
      <c r="H1042" t="s">
        <v>56</v>
      </c>
      <c r="I1042" t="s">
        <v>33</v>
      </c>
      <c r="J1042" t="s">
        <v>53</v>
      </c>
      <c r="K1042">
        <v>2</v>
      </c>
      <c r="L1042" s="11">
        <v>44139</v>
      </c>
      <c r="M1042">
        <v>1</v>
      </c>
      <c r="N1042" s="13">
        <f>WEEKNUM(Tableau1[[#This Row],[Date]],1)</f>
        <v>45</v>
      </c>
      <c r="O1042" s="13" t="str">
        <f>IF(Tableau1[[#This Row],[Valeur]]=1,"P",Tableau1[[#This Row],[Valeur]])</f>
        <v>P</v>
      </c>
    </row>
    <row r="1043" spans="1:15" x14ac:dyDescent="0.25">
      <c r="A1043">
        <v>123</v>
      </c>
      <c r="B1043">
        <v>1236</v>
      </c>
      <c r="C1043" t="s">
        <v>10</v>
      </c>
      <c r="D1043">
        <v>1</v>
      </c>
      <c r="E1043" t="s">
        <v>11</v>
      </c>
      <c r="F1043" t="s">
        <v>49</v>
      </c>
      <c r="G1043" t="s">
        <v>48</v>
      </c>
      <c r="H1043" t="s">
        <v>56</v>
      </c>
      <c r="I1043" t="s">
        <v>33</v>
      </c>
      <c r="J1043" t="s">
        <v>53</v>
      </c>
      <c r="K1043">
        <v>2</v>
      </c>
      <c r="L1043" s="11">
        <v>44140</v>
      </c>
      <c r="M1043">
        <v>1</v>
      </c>
      <c r="N1043" s="13">
        <f>WEEKNUM(Tableau1[[#This Row],[Date]],1)</f>
        <v>45</v>
      </c>
      <c r="O1043" s="13" t="str">
        <f>IF(Tableau1[[#This Row],[Valeur]]=1,"P",Tableau1[[#This Row],[Valeur]])</f>
        <v>P</v>
      </c>
    </row>
    <row r="1044" spans="1:15" x14ac:dyDescent="0.25">
      <c r="A1044">
        <v>123</v>
      </c>
      <c r="B1044">
        <v>1236</v>
      </c>
      <c r="C1044" t="s">
        <v>10</v>
      </c>
      <c r="D1044">
        <v>1</v>
      </c>
      <c r="E1044" t="s">
        <v>11</v>
      </c>
      <c r="F1044" t="s">
        <v>49</v>
      </c>
      <c r="G1044" t="s">
        <v>48</v>
      </c>
      <c r="H1044" t="s">
        <v>56</v>
      </c>
      <c r="I1044" t="s">
        <v>33</v>
      </c>
      <c r="J1044" t="s">
        <v>53</v>
      </c>
      <c r="K1044">
        <v>2</v>
      </c>
      <c r="L1044" s="11">
        <v>44141</v>
      </c>
      <c r="M1044">
        <v>1</v>
      </c>
      <c r="N1044" s="13">
        <f>WEEKNUM(Tableau1[[#This Row],[Date]],1)</f>
        <v>45</v>
      </c>
      <c r="O1044" s="13" t="str">
        <f>IF(Tableau1[[#This Row],[Valeur]]=1,"P",Tableau1[[#This Row],[Valeur]])</f>
        <v>P</v>
      </c>
    </row>
    <row r="1045" spans="1:15" x14ac:dyDescent="0.25">
      <c r="A1045">
        <v>123</v>
      </c>
      <c r="B1045">
        <v>1236</v>
      </c>
      <c r="C1045" t="s">
        <v>10</v>
      </c>
      <c r="D1045">
        <v>1</v>
      </c>
      <c r="E1045" t="s">
        <v>11</v>
      </c>
      <c r="F1045" t="s">
        <v>49</v>
      </c>
      <c r="G1045" t="s">
        <v>48</v>
      </c>
      <c r="H1045" t="s">
        <v>56</v>
      </c>
      <c r="I1045" t="s">
        <v>33</v>
      </c>
      <c r="J1045" t="s">
        <v>53</v>
      </c>
      <c r="K1045">
        <v>2</v>
      </c>
      <c r="L1045" s="11">
        <v>44142</v>
      </c>
      <c r="M1045" t="s">
        <v>13</v>
      </c>
      <c r="N1045" s="13">
        <f>WEEKNUM(Tableau1[[#This Row],[Date]],1)</f>
        <v>45</v>
      </c>
      <c r="O1045" s="13" t="str">
        <f>IF(Tableau1[[#This Row],[Valeur]]=1,"P",Tableau1[[#This Row],[Valeur]])</f>
        <v>R</v>
      </c>
    </row>
    <row r="1046" spans="1:15" x14ac:dyDescent="0.25">
      <c r="A1046">
        <v>123</v>
      </c>
      <c r="B1046">
        <v>1236</v>
      </c>
      <c r="C1046" t="s">
        <v>10</v>
      </c>
      <c r="D1046">
        <v>1</v>
      </c>
      <c r="E1046" t="s">
        <v>11</v>
      </c>
      <c r="F1046" t="s">
        <v>49</v>
      </c>
      <c r="G1046" t="s">
        <v>48</v>
      </c>
      <c r="H1046" t="s">
        <v>56</v>
      </c>
      <c r="I1046" t="s">
        <v>33</v>
      </c>
      <c r="J1046" t="s">
        <v>53</v>
      </c>
      <c r="K1046">
        <v>2</v>
      </c>
      <c r="L1046" s="11">
        <v>44143</v>
      </c>
      <c r="M1046" t="s">
        <v>13</v>
      </c>
      <c r="N1046" s="13">
        <f>WEEKNUM(Tableau1[[#This Row],[Date]],1)</f>
        <v>46</v>
      </c>
      <c r="O1046" s="13" t="str">
        <f>IF(Tableau1[[#This Row],[Valeur]]=1,"P",Tableau1[[#This Row],[Valeur]])</f>
        <v>R</v>
      </c>
    </row>
    <row r="1047" spans="1:15" x14ac:dyDescent="0.25">
      <c r="A1047">
        <v>123</v>
      </c>
      <c r="B1047">
        <v>1236</v>
      </c>
      <c r="C1047" t="s">
        <v>10</v>
      </c>
      <c r="D1047">
        <v>1</v>
      </c>
      <c r="E1047" t="s">
        <v>11</v>
      </c>
      <c r="F1047" t="s">
        <v>49</v>
      </c>
      <c r="G1047" t="s">
        <v>48</v>
      </c>
      <c r="H1047" t="s">
        <v>56</v>
      </c>
      <c r="I1047" t="s">
        <v>33</v>
      </c>
      <c r="J1047" t="s">
        <v>53</v>
      </c>
      <c r="K1047">
        <v>2</v>
      </c>
      <c r="L1047" s="11">
        <v>44144</v>
      </c>
      <c r="M1047" t="s">
        <v>38</v>
      </c>
      <c r="N1047" s="13">
        <f>WEEKNUM(Tableau1[[#This Row],[Date]],1)</f>
        <v>46</v>
      </c>
      <c r="O1047" s="13" t="str">
        <f>IF(Tableau1[[#This Row],[Valeur]]=1,"P",Tableau1[[#This Row],[Valeur]])</f>
        <v>T</v>
      </c>
    </row>
    <row r="1048" spans="1:15" x14ac:dyDescent="0.25">
      <c r="A1048">
        <v>123</v>
      </c>
      <c r="B1048">
        <v>1236</v>
      </c>
      <c r="C1048" t="s">
        <v>10</v>
      </c>
      <c r="D1048">
        <v>1</v>
      </c>
      <c r="E1048" t="s">
        <v>11</v>
      </c>
      <c r="F1048" t="s">
        <v>49</v>
      </c>
      <c r="G1048" t="s">
        <v>48</v>
      </c>
      <c r="H1048" t="s">
        <v>56</v>
      </c>
      <c r="I1048" t="s">
        <v>33</v>
      </c>
      <c r="J1048" t="s">
        <v>53</v>
      </c>
      <c r="K1048">
        <v>2</v>
      </c>
      <c r="L1048" s="11">
        <v>44145</v>
      </c>
      <c r="M1048">
        <v>1</v>
      </c>
      <c r="N1048" s="13">
        <f>WEEKNUM(Tableau1[[#This Row],[Date]],1)</f>
        <v>46</v>
      </c>
      <c r="O1048" s="13" t="str">
        <f>IF(Tableau1[[#This Row],[Valeur]]=1,"P",Tableau1[[#This Row],[Valeur]])</f>
        <v>P</v>
      </c>
    </row>
    <row r="1049" spans="1:15" x14ac:dyDescent="0.25">
      <c r="A1049">
        <v>123</v>
      </c>
      <c r="B1049">
        <v>1236</v>
      </c>
      <c r="C1049" t="s">
        <v>10</v>
      </c>
      <c r="D1049">
        <v>1</v>
      </c>
      <c r="E1049" t="s">
        <v>11</v>
      </c>
      <c r="F1049" t="s">
        <v>49</v>
      </c>
      <c r="G1049" t="s">
        <v>48</v>
      </c>
      <c r="H1049" t="s">
        <v>56</v>
      </c>
      <c r="I1049" t="s">
        <v>33</v>
      </c>
      <c r="J1049" t="s">
        <v>53</v>
      </c>
      <c r="K1049">
        <v>2</v>
      </c>
      <c r="L1049" s="11">
        <v>44146</v>
      </c>
      <c r="M1049" t="s">
        <v>12</v>
      </c>
      <c r="N1049" s="13">
        <f>WEEKNUM(Tableau1[[#This Row],[Date]],1)</f>
        <v>46</v>
      </c>
      <c r="O1049" s="13" t="str">
        <f>IF(Tableau1[[#This Row],[Valeur]]=1,"P",Tableau1[[#This Row],[Valeur]])</f>
        <v>JF</v>
      </c>
    </row>
    <row r="1050" spans="1:15" x14ac:dyDescent="0.25">
      <c r="A1050">
        <v>123</v>
      </c>
      <c r="B1050">
        <v>1236</v>
      </c>
      <c r="C1050" t="s">
        <v>10</v>
      </c>
      <c r="D1050">
        <v>1</v>
      </c>
      <c r="E1050" t="s">
        <v>11</v>
      </c>
      <c r="F1050" t="s">
        <v>49</v>
      </c>
      <c r="G1050" t="s">
        <v>48</v>
      </c>
      <c r="H1050" t="s">
        <v>56</v>
      </c>
      <c r="I1050" t="s">
        <v>33</v>
      </c>
      <c r="J1050" t="s">
        <v>53</v>
      </c>
      <c r="K1050">
        <v>2</v>
      </c>
      <c r="L1050" s="11">
        <v>44147</v>
      </c>
      <c r="M1050">
        <v>1</v>
      </c>
      <c r="N1050" s="13">
        <f>WEEKNUM(Tableau1[[#This Row],[Date]],1)</f>
        <v>46</v>
      </c>
      <c r="O1050" s="13" t="str">
        <f>IF(Tableau1[[#This Row],[Valeur]]=1,"P",Tableau1[[#This Row],[Valeur]])</f>
        <v>P</v>
      </c>
    </row>
    <row r="1051" spans="1:15" x14ac:dyDescent="0.25">
      <c r="A1051">
        <v>123</v>
      </c>
      <c r="B1051">
        <v>1236</v>
      </c>
      <c r="C1051" t="s">
        <v>10</v>
      </c>
      <c r="D1051">
        <v>1</v>
      </c>
      <c r="E1051" t="s">
        <v>11</v>
      </c>
      <c r="F1051" t="s">
        <v>49</v>
      </c>
      <c r="G1051" t="s">
        <v>48</v>
      </c>
      <c r="H1051" t="s">
        <v>56</v>
      </c>
      <c r="I1051" t="s">
        <v>33</v>
      </c>
      <c r="J1051" t="s">
        <v>53</v>
      </c>
      <c r="K1051">
        <v>2</v>
      </c>
      <c r="L1051" s="11">
        <v>44148</v>
      </c>
      <c r="M1051">
        <v>1</v>
      </c>
      <c r="N1051" s="13">
        <f>WEEKNUM(Tableau1[[#This Row],[Date]],1)</f>
        <v>46</v>
      </c>
      <c r="O1051" s="13" t="str">
        <f>IF(Tableau1[[#This Row],[Valeur]]=1,"P",Tableau1[[#This Row],[Valeur]])</f>
        <v>P</v>
      </c>
    </row>
    <row r="1052" spans="1:15" x14ac:dyDescent="0.25">
      <c r="A1052">
        <v>123</v>
      </c>
      <c r="B1052">
        <v>1236</v>
      </c>
      <c r="C1052" t="s">
        <v>10</v>
      </c>
      <c r="D1052">
        <v>1</v>
      </c>
      <c r="E1052" t="s">
        <v>11</v>
      </c>
      <c r="F1052" t="s">
        <v>49</v>
      </c>
      <c r="G1052" t="s">
        <v>48</v>
      </c>
      <c r="H1052" t="s">
        <v>56</v>
      </c>
      <c r="I1052" t="s">
        <v>33</v>
      </c>
      <c r="J1052" t="s">
        <v>53</v>
      </c>
      <c r="K1052">
        <v>2</v>
      </c>
      <c r="L1052" s="11">
        <v>44149</v>
      </c>
      <c r="M1052" t="s">
        <v>13</v>
      </c>
      <c r="N1052" s="13">
        <f>WEEKNUM(Tableau1[[#This Row],[Date]],1)</f>
        <v>46</v>
      </c>
      <c r="O1052" s="13" t="str">
        <f>IF(Tableau1[[#This Row],[Valeur]]=1,"P",Tableau1[[#This Row],[Valeur]])</f>
        <v>R</v>
      </c>
    </row>
    <row r="1053" spans="1:15" x14ac:dyDescent="0.25">
      <c r="A1053">
        <v>123</v>
      </c>
      <c r="B1053">
        <v>1236</v>
      </c>
      <c r="C1053" t="s">
        <v>10</v>
      </c>
      <c r="D1053">
        <v>1</v>
      </c>
      <c r="E1053" t="s">
        <v>11</v>
      </c>
      <c r="F1053" t="s">
        <v>49</v>
      </c>
      <c r="G1053" t="s">
        <v>48</v>
      </c>
      <c r="H1053" t="s">
        <v>56</v>
      </c>
      <c r="I1053" t="s">
        <v>33</v>
      </c>
      <c r="J1053" t="s">
        <v>53</v>
      </c>
      <c r="K1053">
        <v>2</v>
      </c>
      <c r="L1053" s="11">
        <v>44150</v>
      </c>
      <c r="M1053" t="s">
        <v>13</v>
      </c>
      <c r="N1053" s="13">
        <f>WEEKNUM(Tableau1[[#This Row],[Date]],1)</f>
        <v>47</v>
      </c>
      <c r="O1053" s="13" t="str">
        <f>IF(Tableau1[[#This Row],[Valeur]]=1,"P",Tableau1[[#This Row],[Valeur]])</f>
        <v>R</v>
      </c>
    </row>
    <row r="1054" spans="1:15" x14ac:dyDescent="0.25">
      <c r="A1054">
        <v>123</v>
      </c>
      <c r="B1054">
        <v>1236</v>
      </c>
      <c r="C1054" t="s">
        <v>10</v>
      </c>
      <c r="D1054">
        <v>1</v>
      </c>
      <c r="E1054" t="s">
        <v>11</v>
      </c>
      <c r="F1054" t="s">
        <v>49</v>
      </c>
      <c r="G1054" t="s">
        <v>48</v>
      </c>
      <c r="H1054" t="s">
        <v>56</v>
      </c>
      <c r="I1054" t="s">
        <v>33</v>
      </c>
      <c r="J1054" t="s">
        <v>53</v>
      </c>
      <c r="K1054">
        <v>2</v>
      </c>
      <c r="L1054" s="11">
        <v>44151</v>
      </c>
      <c r="M1054" t="s">
        <v>38</v>
      </c>
      <c r="N1054" s="13">
        <f>WEEKNUM(Tableau1[[#This Row],[Date]],1)</f>
        <v>47</v>
      </c>
      <c r="O1054" s="13" t="str">
        <f>IF(Tableau1[[#This Row],[Valeur]]=1,"P",Tableau1[[#This Row],[Valeur]])</f>
        <v>T</v>
      </c>
    </row>
    <row r="1055" spans="1:15" x14ac:dyDescent="0.25">
      <c r="A1055">
        <v>123</v>
      </c>
      <c r="B1055">
        <v>1236</v>
      </c>
      <c r="C1055" t="s">
        <v>10</v>
      </c>
      <c r="D1055">
        <v>1</v>
      </c>
      <c r="E1055" t="s">
        <v>11</v>
      </c>
      <c r="F1055" t="s">
        <v>49</v>
      </c>
      <c r="G1055" t="s">
        <v>48</v>
      </c>
      <c r="H1055" t="s">
        <v>56</v>
      </c>
      <c r="I1055" t="s">
        <v>33</v>
      </c>
      <c r="J1055" t="s">
        <v>53</v>
      </c>
      <c r="K1055">
        <v>2</v>
      </c>
      <c r="L1055" s="11">
        <v>44152</v>
      </c>
      <c r="M1055">
        <v>1</v>
      </c>
      <c r="N1055" s="13">
        <f>WEEKNUM(Tableau1[[#This Row],[Date]],1)</f>
        <v>47</v>
      </c>
      <c r="O1055" s="13" t="str">
        <f>IF(Tableau1[[#This Row],[Valeur]]=1,"P",Tableau1[[#This Row],[Valeur]])</f>
        <v>P</v>
      </c>
    </row>
    <row r="1056" spans="1:15" x14ac:dyDescent="0.25">
      <c r="A1056">
        <v>123</v>
      </c>
      <c r="B1056">
        <v>1236</v>
      </c>
      <c r="C1056" t="s">
        <v>10</v>
      </c>
      <c r="D1056">
        <v>1</v>
      </c>
      <c r="E1056" t="s">
        <v>11</v>
      </c>
      <c r="F1056" t="s">
        <v>49</v>
      </c>
      <c r="G1056" t="s">
        <v>48</v>
      </c>
      <c r="H1056" t="s">
        <v>56</v>
      </c>
      <c r="I1056" t="s">
        <v>33</v>
      </c>
      <c r="J1056" t="s">
        <v>53</v>
      </c>
      <c r="K1056">
        <v>2</v>
      </c>
      <c r="L1056" s="11">
        <v>44153</v>
      </c>
      <c r="M1056">
        <v>1</v>
      </c>
      <c r="N1056" s="13">
        <f>WEEKNUM(Tableau1[[#This Row],[Date]],1)</f>
        <v>47</v>
      </c>
      <c r="O1056" s="13" t="str">
        <f>IF(Tableau1[[#This Row],[Valeur]]=1,"P",Tableau1[[#This Row],[Valeur]])</f>
        <v>P</v>
      </c>
    </row>
    <row r="1057" spans="1:15" x14ac:dyDescent="0.25">
      <c r="A1057">
        <v>123</v>
      </c>
      <c r="B1057">
        <v>1236</v>
      </c>
      <c r="C1057" t="s">
        <v>10</v>
      </c>
      <c r="D1057">
        <v>1</v>
      </c>
      <c r="E1057" t="s">
        <v>11</v>
      </c>
      <c r="F1057" t="s">
        <v>49</v>
      </c>
      <c r="G1057" t="s">
        <v>48</v>
      </c>
      <c r="H1057" t="s">
        <v>56</v>
      </c>
      <c r="I1057" t="s">
        <v>33</v>
      </c>
      <c r="J1057" t="s">
        <v>53</v>
      </c>
      <c r="K1057">
        <v>2</v>
      </c>
      <c r="L1057" s="11">
        <v>44154</v>
      </c>
      <c r="M1057">
        <v>1</v>
      </c>
      <c r="N1057" s="13">
        <f>WEEKNUM(Tableau1[[#This Row],[Date]],1)</f>
        <v>47</v>
      </c>
      <c r="O1057" s="13" t="str">
        <f>IF(Tableau1[[#This Row],[Valeur]]=1,"P",Tableau1[[#This Row],[Valeur]])</f>
        <v>P</v>
      </c>
    </row>
    <row r="1058" spans="1:15" x14ac:dyDescent="0.25">
      <c r="A1058">
        <v>123</v>
      </c>
      <c r="B1058">
        <v>1236</v>
      </c>
      <c r="C1058" t="s">
        <v>10</v>
      </c>
      <c r="D1058">
        <v>1</v>
      </c>
      <c r="E1058" t="s">
        <v>11</v>
      </c>
      <c r="F1058" t="s">
        <v>49</v>
      </c>
      <c r="G1058" t="s">
        <v>48</v>
      </c>
      <c r="H1058" t="s">
        <v>56</v>
      </c>
      <c r="I1058" t="s">
        <v>33</v>
      </c>
      <c r="J1058" t="s">
        <v>53</v>
      </c>
      <c r="K1058">
        <v>2</v>
      </c>
      <c r="L1058" s="11">
        <v>44155</v>
      </c>
      <c r="M1058">
        <v>1</v>
      </c>
      <c r="N1058" s="13">
        <f>WEEKNUM(Tableau1[[#This Row],[Date]],1)</f>
        <v>47</v>
      </c>
      <c r="O1058" s="13" t="str">
        <f>IF(Tableau1[[#This Row],[Valeur]]=1,"P",Tableau1[[#This Row],[Valeur]])</f>
        <v>P</v>
      </c>
    </row>
    <row r="1059" spans="1:15" x14ac:dyDescent="0.25">
      <c r="A1059">
        <v>123</v>
      </c>
      <c r="B1059">
        <v>1236</v>
      </c>
      <c r="C1059" t="s">
        <v>10</v>
      </c>
      <c r="D1059">
        <v>1</v>
      </c>
      <c r="E1059" t="s">
        <v>11</v>
      </c>
      <c r="F1059" t="s">
        <v>49</v>
      </c>
      <c r="G1059" t="s">
        <v>48</v>
      </c>
      <c r="H1059" t="s">
        <v>56</v>
      </c>
      <c r="I1059" t="s">
        <v>33</v>
      </c>
      <c r="J1059" t="s">
        <v>53</v>
      </c>
      <c r="K1059">
        <v>2</v>
      </c>
      <c r="L1059" s="11">
        <v>44156</v>
      </c>
      <c r="M1059">
        <v>1</v>
      </c>
      <c r="N1059" s="13">
        <f>WEEKNUM(Tableau1[[#This Row],[Date]],1)</f>
        <v>47</v>
      </c>
      <c r="O1059" s="13" t="str">
        <f>IF(Tableau1[[#This Row],[Valeur]]=1,"P",Tableau1[[#This Row],[Valeur]])</f>
        <v>P</v>
      </c>
    </row>
    <row r="1060" spans="1:15" x14ac:dyDescent="0.25">
      <c r="A1060">
        <v>123</v>
      </c>
      <c r="B1060">
        <v>1236</v>
      </c>
      <c r="C1060" t="s">
        <v>10</v>
      </c>
      <c r="D1060">
        <v>1</v>
      </c>
      <c r="E1060" t="s">
        <v>11</v>
      </c>
      <c r="F1060" t="s">
        <v>49</v>
      </c>
      <c r="G1060" t="s">
        <v>48</v>
      </c>
      <c r="H1060" t="s">
        <v>56</v>
      </c>
      <c r="I1060" t="s">
        <v>33</v>
      </c>
      <c r="J1060" t="s">
        <v>53</v>
      </c>
      <c r="K1060">
        <v>2</v>
      </c>
      <c r="L1060" s="11">
        <v>44157</v>
      </c>
      <c r="M1060" t="s">
        <v>13</v>
      </c>
      <c r="N1060" s="13">
        <f>WEEKNUM(Tableau1[[#This Row],[Date]],1)</f>
        <v>48</v>
      </c>
      <c r="O1060" s="13" t="str">
        <f>IF(Tableau1[[#This Row],[Valeur]]=1,"P",Tableau1[[#This Row],[Valeur]])</f>
        <v>R</v>
      </c>
    </row>
    <row r="1061" spans="1:15" x14ac:dyDescent="0.25">
      <c r="A1061">
        <v>123</v>
      </c>
      <c r="B1061">
        <v>1236</v>
      </c>
      <c r="C1061" t="s">
        <v>10</v>
      </c>
      <c r="D1061">
        <v>1</v>
      </c>
      <c r="E1061" t="s">
        <v>11</v>
      </c>
      <c r="F1061" t="s">
        <v>49</v>
      </c>
      <c r="G1061" t="s">
        <v>48</v>
      </c>
      <c r="H1061" t="s">
        <v>56</v>
      </c>
      <c r="I1061" t="s">
        <v>33</v>
      </c>
      <c r="J1061" t="s">
        <v>53</v>
      </c>
      <c r="K1061">
        <v>2</v>
      </c>
      <c r="L1061" s="11">
        <v>44158</v>
      </c>
      <c r="M1061" t="s">
        <v>38</v>
      </c>
      <c r="N1061" s="13">
        <f>WEEKNUM(Tableau1[[#This Row],[Date]],1)</f>
        <v>48</v>
      </c>
      <c r="O1061" s="13" t="str">
        <f>IF(Tableau1[[#This Row],[Valeur]]=1,"P",Tableau1[[#This Row],[Valeur]])</f>
        <v>T</v>
      </c>
    </row>
    <row r="1062" spans="1:15" x14ac:dyDescent="0.25">
      <c r="A1062">
        <v>123</v>
      </c>
      <c r="B1062">
        <v>1236</v>
      </c>
      <c r="C1062" t="s">
        <v>10</v>
      </c>
      <c r="D1062">
        <v>1</v>
      </c>
      <c r="E1062" t="s">
        <v>11</v>
      </c>
      <c r="F1062" t="s">
        <v>49</v>
      </c>
      <c r="G1062" t="s">
        <v>48</v>
      </c>
      <c r="H1062" t="s">
        <v>56</v>
      </c>
      <c r="I1062" t="s">
        <v>33</v>
      </c>
      <c r="J1062" t="s">
        <v>53</v>
      </c>
      <c r="K1062">
        <v>2</v>
      </c>
      <c r="L1062" s="11">
        <v>44159</v>
      </c>
      <c r="M1062">
        <v>1</v>
      </c>
      <c r="N1062" s="13">
        <f>WEEKNUM(Tableau1[[#This Row],[Date]],1)</f>
        <v>48</v>
      </c>
      <c r="O1062" s="13" t="str">
        <f>IF(Tableau1[[#This Row],[Valeur]]=1,"P",Tableau1[[#This Row],[Valeur]])</f>
        <v>P</v>
      </c>
    </row>
    <row r="1063" spans="1:15" x14ac:dyDescent="0.25">
      <c r="A1063">
        <v>123</v>
      </c>
      <c r="B1063">
        <v>1236</v>
      </c>
      <c r="C1063" t="s">
        <v>10</v>
      </c>
      <c r="D1063">
        <v>1</v>
      </c>
      <c r="E1063" t="s">
        <v>11</v>
      </c>
      <c r="F1063" t="s">
        <v>49</v>
      </c>
      <c r="G1063" t="s">
        <v>48</v>
      </c>
      <c r="H1063" t="s">
        <v>56</v>
      </c>
      <c r="I1063" t="s">
        <v>33</v>
      </c>
      <c r="J1063" t="s">
        <v>53</v>
      </c>
      <c r="K1063">
        <v>2</v>
      </c>
      <c r="L1063" s="11">
        <v>44160</v>
      </c>
      <c r="M1063">
        <v>1</v>
      </c>
      <c r="N1063" s="13">
        <f>WEEKNUM(Tableau1[[#This Row],[Date]],1)</f>
        <v>48</v>
      </c>
      <c r="O1063" s="13" t="str">
        <f>IF(Tableau1[[#This Row],[Valeur]]=1,"P",Tableau1[[#This Row],[Valeur]])</f>
        <v>P</v>
      </c>
    </row>
    <row r="1064" spans="1:15" x14ac:dyDescent="0.25">
      <c r="A1064">
        <v>123</v>
      </c>
      <c r="B1064">
        <v>1236</v>
      </c>
      <c r="C1064" t="s">
        <v>10</v>
      </c>
      <c r="D1064">
        <v>1</v>
      </c>
      <c r="E1064" t="s">
        <v>11</v>
      </c>
      <c r="F1064" t="s">
        <v>49</v>
      </c>
      <c r="G1064" t="s">
        <v>48</v>
      </c>
      <c r="H1064" t="s">
        <v>56</v>
      </c>
      <c r="I1064" t="s">
        <v>33</v>
      </c>
      <c r="J1064" t="s">
        <v>53</v>
      </c>
      <c r="K1064">
        <v>2</v>
      </c>
      <c r="L1064" s="11">
        <v>44161</v>
      </c>
      <c r="M1064">
        <v>1</v>
      </c>
      <c r="N1064" s="13">
        <f>WEEKNUM(Tableau1[[#This Row],[Date]],1)</f>
        <v>48</v>
      </c>
      <c r="O1064" s="13" t="str">
        <f>IF(Tableau1[[#This Row],[Valeur]]=1,"P",Tableau1[[#This Row],[Valeur]])</f>
        <v>P</v>
      </c>
    </row>
    <row r="1065" spans="1:15" x14ac:dyDescent="0.25">
      <c r="A1065">
        <v>123</v>
      </c>
      <c r="B1065">
        <v>1236</v>
      </c>
      <c r="C1065" t="s">
        <v>10</v>
      </c>
      <c r="D1065">
        <v>1</v>
      </c>
      <c r="E1065" t="s">
        <v>11</v>
      </c>
      <c r="F1065" t="s">
        <v>49</v>
      </c>
      <c r="G1065" t="s">
        <v>48</v>
      </c>
      <c r="H1065" t="s">
        <v>56</v>
      </c>
      <c r="I1065" t="s">
        <v>33</v>
      </c>
      <c r="J1065" t="s">
        <v>53</v>
      </c>
      <c r="K1065">
        <v>2</v>
      </c>
      <c r="L1065" s="11">
        <v>44162</v>
      </c>
      <c r="M1065">
        <v>1</v>
      </c>
      <c r="N1065" s="13">
        <f>WEEKNUM(Tableau1[[#This Row],[Date]],1)</f>
        <v>48</v>
      </c>
      <c r="O1065" s="13" t="str">
        <f>IF(Tableau1[[#This Row],[Valeur]]=1,"P",Tableau1[[#This Row],[Valeur]])</f>
        <v>P</v>
      </c>
    </row>
    <row r="1066" spans="1:15" x14ac:dyDescent="0.25">
      <c r="A1066">
        <v>123</v>
      </c>
      <c r="B1066">
        <v>1236</v>
      </c>
      <c r="C1066" t="s">
        <v>10</v>
      </c>
      <c r="D1066">
        <v>1</v>
      </c>
      <c r="E1066" t="s">
        <v>11</v>
      </c>
      <c r="F1066" t="s">
        <v>49</v>
      </c>
      <c r="G1066" t="s">
        <v>48</v>
      </c>
      <c r="H1066" t="s">
        <v>56</v>
      </c>
      <c r="I1066" t="s">
        <v>33</v>
      </c>
      <c r="J1066" t="s">
        <v>53</v>
      </c>
      <c r="K1066">
        <v>2</v>
      </c>
      <c r="L1066" s="11">
        <v>44163</v>
      </c>
      <c r="M1066" t="s">
        <v>13</v>
      </c>
      <c r="N1066" s="13">
        <f>WEEKNUM(Tableau1[[#This Row],[Date]],1)</f>
        <v>48</v>
      </c>
      <c r="O1066" s="13" t="str">
        <f>IF(Tableau1[[#This Row],[Valeur]]=1,"P",Tableau1[[#This Row],[Valeur]])</f>
        <v>R</v>
      </c>
    </row>
    <row r="1067" spans="1:15" x14ac:dyDescent="0.25">
      <c r="A1067">
        <v>123</v>
      </c>
      <c r="B1067">
        <v>1236</v>
      </c>
      <c r="C1067" t="s">
        <v>10</v>
      </c>
      <c r="D1067">
        <v>1</v>
      </c>
      <c r="E1067" t="s">
        <v>11</v>
      </c>
      <c r="F1067" t="s">
        <v>49</v>
      </c>
      <c r="G1067" t="s">
        <v>48</v>
      </c>
      <c r="H1067" t="s">
        <v>56</v>
      </c>
      <c r="I1067" t="s">
        <v>33</v>
      </c>
      <c r="J1067" t="s">
        <v>53</v>
      </c>
      <c r="K1067">
        <v>2</v>
      </c>
      <c r="L1067" s="11">
        <v>44164</v>
      </c>
      <c r="M1067" t="s">
        <v>13</v>
      </c>
      <c r="N1067" s="13">
        <f>WEEKNUM(Tableau1[[#This Row],[Date]],1)</f>
        <v>49</v>
      </c>
      <c r="O1067" s="13" t="str">
        <f>IF(Tableau1[[#This Row],[Valeur]]=1,"P",Tableau1[[#This Row],[Valeur]])</f>
        <v>R</v>
      </c>
    </row>
    <row r="1068" spans="1:15" x14ac:dyDescent="0.25">
      <c r="A1068">
        <v>123</v>
      </c>
      <c r="B1068">
        <v>1236</v>
      </c>
      <c r="C1068" t="s">
        <v>10</v>
      </c>
      <c r="D1068">
        <v>1</v>
      </c>
      <c r="E1068" t="s">
        <v>11</v>
      </c>
      <c r="F1068" t="s">
        <v>49</v>
      </c>
      <c r="G1068" t="s">
        <v>48</v>
      </c>
      <c r="H1068" t="s">
        <v>56</v>
      </c>
      <c r="I1068" t="s">
        <v>33</v>
      </c>
      <c r="J1068" t="s">
        <v>53</v>
      </c>
      <c r="K1068">
        <v>2</v>
      </c>
      <c r="L1068" s="11">
        <v>44165</v>
      </c>
      <c r="M1068" t="s">
        <v>38</v>
      </c>
      <c r="N1068" s="13">
        <f>WEEKNUM(Tableau1[[#This Row],[Date]],1)</f>
        <v>49</v>
      </c>
      <c r="O1068" s="13" t="str">
        <f>IF(Tableau1[[#This Row],[Valeur]]=1,"P",Tableau1[[#This Row],[Valeur]])</f>
        <v>T</v>
      </c>
    </row>
    <row r="1069" spans="1:15" x14ac:dyDescent="0.25">
      <c r="A1069">
        <v>123</v>
      </c>
      <c r="B1069">
        <v>1236</v>
      </c>
      <c r="C1069" t="s">
        <v>10</v>
      </c>
      <c r="D1069">
        <v>1</v>
      </c>
      <c r="E1069" t="s">
        <v>11</v>
      </c>
      <c r="F1069" t="s">
        <v>49</v>
      </c>
      <c r="G1069" t="s">
        <v>48</v>
      </c>
      <c r="H1069" t="s">
        <v>56</v>
      </c>
      <c r="I1069" t="s">
        <v>33</v>
      </c>
      <c r="J1069" t="s">
        <v>53</v>
      </c>
      <c r="K1069">
        <v>2</v>
      </c>
      <c r="L1069" s="11">
        <v>44166</v>
      </c>
      <c r="M1069">
        <v>1</v>
      </c>
      <c r="N1069" s="13">
        <f>WEEKNUM(Tableau1[[#This Row],[Date]],1)</f>
        <v>49</v>
      </c>
      <c r="O1069" s="13" t="str">
        <f>IF(Tableau1[[#This Row],[Valeur]]=1,"P",Tableau1[[#This Row],[Valeur]])</f>
        <v>P</v>
      </c>
    </row>
    <row r="1070" spans="1:15" x14ac:dyDescent="0.25">
      <c r="A1070">
        <v>123</v>
      </c>
      <c r="B1070">
        <v>1236</v>
      </c>
      <c r="C1070" t="s">
        <v>10</v>
      </c>
      <c r="D1070">
        <v>1</v>
      </c>
      <c r="E1070" t="s">
        <v>11</v>
      </c>
      <c r="F1070" t="s">
        <v>49</v>
      </c>
      <c r="G1070" t="s">
        <v>48</v>
      </c>
      <c r="H1070" t="s">
        <v>56</v>
      </c>
      <c r="I1070" t="s">
        <v>33</v>
      </c>
      <c r="J1070" t="s">
        <v>53</v>
      </c>
      <c r="K1070">
        <v>2</v>
      </c>
      <c r="L1070" s="11">
        <v>44167</v>
      </c>
      <c r="M1070">
        <v>1</v>
      </c>
      <c r="N1070" s="13">
        <f>WEEKNUM(Tableau1[[#This Row],[Date]],1)</f>
        <v>49</v>
      </c>
      <c r="O1070" s="13" t="str">
        <f>IF(Tableau1[[#This Row],[Valeur]]=1,"P",Tableau1[[#This Row],[Valeur]])</f>
        <v>P</v>
      </c>
    </row>
    <row r="1071" spans="1:15" x14ac:dyDescent="0.25">
      <c r="A1071">
        <v>123</v>
      </c>
      <c r="B1071">
        <v>1236</v>
      </c>
      <c r="C1071" t="s">
        <v>10</v>
      </c>
      <c r="D1071">
        <v>1</v>
      </c>
      <c r="E1071" t="s">
        <v>11</v>
      </c>
      <c r="F1071" t="s">
        <v>49</v>
      </c>
      <c r="G1071" t="s">
        <v>48</v>
      </c>
      <c r="H1071" t="s">
        <v>56</v>
      </c>
      <c r="I1071" t="s">
        <v>33</v>
      </c>
      <c r="J1071" t="s">
        <v>53</v>
      </c>
      <c r="K1071">
        <v>2</v>
      </c>
      <c r="L1071" s="11">
        <v>44168</v>
      </c>
      <c r="M1071">
        <v>1</v>
      </c>
      <c r="N1071" s="13">
        <f>WEEKNUM(Tableau1[[#This Row],[Date]],1)</f>
        <v>49</v>
      </c>
      <c r="O1071" s="13" t="str">
        <f>IF(Tableau1[[#This Row],[Valeur]]=1,"P",Tableau1[[#This Row],[Valeur]])</f>
        <v>P</v>
      </c>
    </row>
    <row r="1072" spans="1:15" x14ac:dyDescent="0.25">
      <c r="A1072">
        <v>123</v>
      </c>
      <c r="B1072">
        <v>1236</v>
      </c>
      <c r="C1072" t="s">
        <v>10</v>
      </c>
      <c r="D1072">
        <v>1</v>
      </c>
      <c r="E1072" t="s">
        <v>11</v>
      </c>
      <c r="F1072" t="s">
        <v>49</v>
      </c>
      <c r="G1072" t="s">
        <v>48</v>
      </c>
      <c r="H1072" t="s">
        <v>56</v>
      </c>
      <c r="I1072" t="s">
        <v>33</v>
      </c>
      <c r="J1072" t="s">
        <v>53</v>
      </c>
      <c r="K1072">
        <v>2</v>
      </c>
      <c r="L1072" s="11">
        <v>44169</v>
      </c>
      <c r="M1072">
        <v>1</v>
      </c>
      <c r="N1072" s="13">
        <f>WEEKNUM(Tableau1[[#This Row],[Date]],1)</f>
        <v>49</v>
      </c>
      <c r="O1072" s="13" t="str">
        <f>IF(Tableau1[[#This Row],[Valeur]]=1,"P",Tableau1[[#This Row],[Valeur]])</f>
        <v>P</v>
      </c>
    </row>
    <row r="1073" spans="1:15" x14ac:dyDescent="0.25">
      <c r="A1073">
        <v>123</v>
      </c>
      <c r="B1073">
        <v>1236</v>
      </c>
      <c r="C1073" t="s">
        <v>10</v>
      </c>
      <c r="D1073">
        <v>1</v>
      </c>
      <c r="E1073" t="s">
        <v>11</v>
      </c>
      <c r="F1073" t="s">
        <v>49</v>
      </c>
      <c r="G1073" t="s">
        <v>48</v>
      </c>
      <c r="H1073" t="s">
        <v>56</v>
      </c>
      <c r="I1073" t="s">
        <v>33</v>
      </c>
      <c r="J1073" t="s">
        <v>53</v>
      </c>
      <c r="K1073">
        <v>2</v>
      </c>
      <c r="L1073" s="11">
        <v>44170</v>
      </c>
      <c r="M1073">
        <v>1</v>
      </c>
      <c r="N1073" s="13">
        <f>WEEKNUM(Tableau1[[#This Row],[Date]],1)</f>
        <v>49</v>
      </c>
      <c r="O1073" s="13" t="str">
        <f>IF(Tableau1[[#This Row],[Valeur]]=1,"P",Tableau1[[#This Row],[Valeur]])</f>
        <v>P</v>
      </c>
    </row>
    <row r="1074" spans="1:15" x14ac:dyDescent="0.25">
      <c r="A1074">
        <v>123</v>
      </c>
      <c r="B1074">
        <v>1236</v>
      </c>
      <c r="C1074" t="s">
        <v>10</v>
      </c>
      <c r="D1074">
        <v>1</v>
      </c>
      <c r="E1074" t="s">
        <v>11</v>
      </c>
      <c r="F1074" t="s">
        <v>49</v>
      </c>
      <c r="G1074" t="s">
        <v>48</v>
      </c>
      <c r="H1074" t="s">
        <v>56</v>
      </c>
      <c r="I1074" t="s">
        <v>33</v>
      </c>
      <c r="J1074" t="s">
        <v>53</v>
      </c>
      <c r="K1074">
        <v>2</v>
      </c>
      <c r="L1074" s="11">
        <v>44171</v>
      </c>
      <c r="M1074" t="s">
        <v>13</v>
      </c>
      <c r="N1074" s="13">
        <f>WEEKNUM(Tableau1[[#This Row],[Date]],1)</f>
        <v>50</v>
      </c>
      <c r="O1074" s="13" t="str">
        <f>IF(Tableau1[[#This Row],[Valeur]]=1,"P",Tableau1[[#This Row],[Valeur]])</f>
        <v>R</v>
      </c>
    </row>
    <row r="1075" spans="1:15" x14ac:dyDescent="0.25">
      <c r="A1075">
        <v>123</v>
      </c>
      <c r="B1075">
        <v>1236</v>
      </c>
      <c r="C1075" t="s">
        <v>10</v>
      </c>
      <c r="D1075">
        <v>1</v>
      </c>
      <c r="E1075" t="s">
        <v>11</v>
      </c>
      <c r="F1075" t="s">
        <v>49</v>
      </c>
      <c r="G1075" t="s">
        <v>48</v>
      </c>
      <c r="H1075" t="s">
        <v>56</v>
      </c>
      <c r="I1075" t="s">
        <v>33</v>
      </c>
      <c r="J1075" t="s">
        <v>53</v>
      </c>
      <c r="K1075">
        <v>2</v>
      </c>
      <c r="L1075" s="11">
        <v>44172</v>
      </c>
      <c r="M1075" t="s">
        <v>38</v>
      </c>
      <c r="N1075" s="13">
        <f>WEEKNUM(Tableau1[[#This Row],[Date]],1)</f>
        <v>50</v>
      </c>
      <c r="O1075" s="13" t="str">
        <f>IF(Tableau1[[#This Row],[Valeur]]=1,"P",Tableau1[[#This Row],[Valeur]])</f>
        <v>T</v>
      </c>
    </row>
    <row r="1076" spans="1:15" x14ac:dyDescent="0.25">
      <c r="A1076">
        <v>123</v>
      </c>
      <c r="B1076">
        <v>1236</v>
      </c>
      <c r="C1076" t="s">
        <v>10</v>
      </c>
      <c r="D1076">
        <v>1</v>
      </c>
      <c r="E1076" t="s">
        <v>11</v>
      </c>
      <c r="F1076" t="s">
        <v>49</v>
      </c>
      <c r="G1076" t="s">
        <v>48</v>
      </c>
      <c r="H1076" t="s">
        <v>56</v>
      </c>
      <c r="I1076" t="s">
        <v>33</v>
      </c>
      <c r="J1076" t="s">
        <v>53</v>
      </c>
      <c r="K1076">
        <v>2</v>
      </c>
      <c r="L1076" s="11">
        <v>44173</v>
      </c>
      <c r="M1076">
        <v>1</v>
      </c>
      <c r="N1076" s="13">
        <f>WEEKNUM(Tableau1[[#This Row],[Date]],1)</f>
        <v>50</v>
      </c>
      <c r="O1076" s="13" t="str">
        <f>IF(Tableau1[[#This Row],[Valeur]]=1,"P",Tableau1[[#This Row],[Valeur]])</f>
        <v>P</v>
      </c>
    </row>
    <row r="1077" spans="1:15" x14ac:dyDescent="0.25">
      <c r="A1077">
        <v>123</v>
      </c>
      <c r="B1077">
        <v>1236</v>
      </c>
      <c r="C1077" t="s">
        <v>10</v>
      </c>
      <c r="D1077">
        <v>1</v>
      </c>
      <c r="E1077" t="s">
        <v>11</v>
      </c>
      <c r="F1077" t="s">
        <v>49</v>
      </c>
      <c r="G1077" t="s">
        <v>48</v>
      </c>
      <c r="H1077" t="s">
        <v>56</v>
      </c>
      <c r="I1077" t="s">
        <v>33</v>
      </c>
      <c r="J1077" t="s">
        <v>53</v>
      </c>
      <c r="K1077">
        <v>2</v>
      </c>
      <c r="L1077" s="11">
        <v>44174</v>
      </c>
      <c r="M1077">
        <v>1</v>
      </c>
      <c r="N1077" s="13">
        <f>WEEKNUM(Tableau1[[#This Row],[Date]],1)</f>
        <v>50</v>
      </c>
      <c r="O1077" s="13" t="str">
        <f>IF(Tableau1[[#This Row],[Valeur]]=1,"P",Tableau1[[#This Row],[Valeur]])</f>
        <v>P</v>
      </c>
    </row>
    <row r="1078" spans="1:15" x14ac:dyDescent="0.25">
      <c r="A1078">
        <v>123</v>
      </c>
      <c r="B1078">
        <v>1236</v>
      </c>
      <c r="C1078" t="s">
        <v>10</v>
      </c>
      <c r="D1078">
        <v>1</v>
      </c>
      <c r="E1078" t="s">
        <v>11</v>
      </c>
      <c r="F1078" t="s">
        <v>49</v>
      </c>
      <c r="G1078" t="s">
        <v>48</v>
      </c>
      <c r="H1078" t="s">
        <v>56</v>
      </c>
      <c r="I1078" t="s">
        <v>33</v>
      </c>
      <c r="J1078" t="s">
        <v>53</v>
      </c>
      <c r="K1078">
        <v>2</v>
      </c>
      <c r="L1078" s="11">
        <v>44175</v>
      </c>
      <c r="M1078">
        <v>1</v>
      </c>
      <c r="N1078" s="13">
        <f>WEEKNUM(Tableau1[[#This Row],[Date]],1)</f>
        <v>50</v>
      </c>
      <c r="O1078" s="13" t="str">
        <f>IF(Tableau1[[#This Row],[Valeur]]=1,"P",Tableau1[[#This Row],[Valeur]])</f>
        <v>P</v>
      </c>
    </row>
    <row r="1079" spans="1:15" x14ac:dyDescent="0.25">
      <c r="A1079">
        <v>123</v>
      </c>
      <c r="B1079">
        <v>1236</v>
      </c>
      <c r="C1079" t="s">
        <v>10</v>
      </c>
      <c r="D1079">
        <v>1</v>
      </c>
      <c r="E1079" t="s">
        <v>11</v>
      </c>
      <c r="F1079" t="s">
        <v>49</v>
      </c>
      <c r="G1079" t="s">
        <v>48</v>
      </c>
      <c r="H1079" t="s">
        <v>56</v>
      </c>
      <c r="I1079" t="s">
        <v>33</v>
      </c>
      <c r="J1079" t="s">
        <v>53</v>
      </c>
      <c r="K1079">
        <v>2</v>
      </c>
      <c r="L1079" s="11">
        <v>44176</v>
      </c>
      <c r="M1079">
        <v>1</v>
      </c>
      <c r="N1079" s="13">
        <f>WEEKNUM(Tableau1[[#This Row],[Date]],1)</f>
        <v>50</v>
      </c>
      <c r="O1079" s="13" t="str">
        <f>IF(Tableau1[[#This Row],[Valeur]]=1,"P",Tableau1[[#This Row],[Valeur]])</f>
        <v>P</v>
      </c>
    </row>
    <row r="1080" spans="1:15" x14ac:dyDescent="0.25">
      <c r="A1080">
        <v>123</v>
      </c>
      <c r="B1080">
        <v>1236</v>
      </c>
      <c r="C1080" t="s">
        <v>10</v>
      </c>
      <c r="D1080">
        <v>1</v>
      </c>
      <c r="E1080" t="s">
        <v>11</v>
      </c>
      <c r="F1080" t="s">
        <v>49</v>
      </c>
      <c r="G1080" t="s">
        <v>48</v>
      </c>
      <c r="H1080" t="s">
        <v>56</v>
      </c>
      <c r="I1080" t="s">
        <v>33</v>
      </c>
      <c r="J1080" t="s">
        <v>53</v>
      </c>
      <c r="K1080">
        <v>2</v>
      </c>
      <c r="L1080" s="11">
        <v>44177</v>
      </c>
      <c r="M1080" t="s">
        <v>13</v>
      </c>
      <c r="N1080" s="13">
        <f>WEEKNUM(Tableau1[[#This Row],[Date]],1)</f>
        <v>50</v>
      </c>
      <c r="O1080" s="13" t="str">
        <f>IF(Tableau1[[#This Row],[Valeur]]=1,"P",Tableau1[[#This Row],[Valeur]])</f>
        <v>R</v>
      </c>
    </row>
    <row r="1081" spans="1:15" x14ac:dyDescent="0.25">
      <c r="A1081">
        <v>123</v>
      </c>
      <c r="B1081">
        <v>1236</v>
      </c>
      <c r="C1081" t="s">
        <v>10</v>
      </c>
      <c r="D1081">
        <v>1</v>
      </c>
      <c r="E1081" t="s">
        <v>11</v>
      </c>
      <c r="F1081" t="s">
        <v>49</v>
      </c>
      <c r="G1081" t="s">
        <v>48</v>
      </c>
      <c r="H1081" t="s">
        <v>56</v>
      </c>
      <c r="I1081" t="s">
        <v>33</v>
      </c>
      <c r="J1081" t="s">
        <v>53</v>
      </c>
      <c r="K1081">
        <v>2</v>
      </c>
      <c r="L1081" s="11">
        <v>44178</v>
      </c>
      <c r="M1081" t="s">
        <v>13</v>
      </c>
      <c r="N1081" s="13">
        <f>WEEKNUM(Tableau1[[#This Row],[Date]],1)</f>
        <v>51</v>
      </c>
      <c r="O1081" s="13" t="str">
        <f>IF(Tableau1[[#This Row],[Valeur]]=1,"P",Tableau1[[#This Row],[Valeur]])</f>
        <v>R</v>
      </c>
    </row>
    <row r="1082" spans="1:15" x14ac:dyDescent="0.25">
      <c r="A1082">
        <v>123</v>
      </c>
      <c r="B1082">
        <v>1236</v>
      </c>
      <c r="C1082" t="s">
        <v>10</v>
      </c>
      <c r="D1082">
        <v>1</v>
      </c>
      <c r="E1082" t="s">
        <v>11</v>
      </c>
      <c r="F1082" t="s">
        <v>49</v>
      </c>
      <c r="G1082" t="s">
        <v>48</v>
      </c>
      <c r="H1082" t="s">
        <v>56</v>
      </c>
      <c r="I1082" t="s">
        <v>33</v>
      </c>
      <c r="J1082" t="s">
        <v>53</v>
      </c>
      <c r="K1082">
        <v>2</v>
      </c>
      <c r="L1082" s="11">
        <v>44179</v>
      </c>
      <c r="M1082" t="s">
        <v>38</v>
      </c>
      <c r="N1082" s="13">
        <f>WEEKNUM(Tableau1[[#This Row],[Date]],1)</f>
        <v>51</v>
      </c>
      <c r="O1082" s="13" t="str">
        <f>IF(Tableau1[[#This Row],[Valeur]]=1,"P",Tableau1[[#This Row],[Valeur]])</f>
        <v>T</v>
      </c>
    </row>
    <row r="1083" spans="1:15" x14ac:dyDescent="0.25">
      <c r="A1083">
        <v>123</v>
      </c>
      <c r="B1083">
        <v>1236</v>
      </c>
      <c r="C1083" t="s">
        <v>10</v>
      </c>
      <c r="D1083">
        <v>1</v>
      </c>
      <c r="E1083" t="s">
        <v>11</v>
      </c>
      <c r="F1083" t="s">
        <v>49</v>
      </c>
      <c r="G1083" t="s">
        <v>48</v>
      </c>
      <c r="H1083" t="s">
        <v>56</v>
      </c>
      <c r="I1083" t="s">
        <v>33</v>
      </c>
      <c r="J1083" t="s">
        <v>53</v>
      </c>
      <c r="K1083">
        <v>2</v>
      </c>
      <c r="L1083" s="11">
        <v>44180</v>
      </c>
      <c r="M1083">
        <v>1</v>
      </c>
      <c r="N1083" s="13">
        <f>WEEKNUM(Tableau1[[#This Row],[Date]],1)</f>
        <v>51</v>
      </c>
      <c r="O1083" s="13" t="str">
        <f>IF(Tableau1[[#This Row],[Valeur]]=1,"P",Tableau1[[#This Row],[Valeur]])</f>
        <v>P</v>
      </c>
    </row>
    <row r="1084" spans="1:15" x14ac:dyDescent="0.25">
      <c r="A1084">
        <v>123</v>
      </c>
      <c r="B1084">
        <v>1236</v>
      </c>
      <c r="C1084" t="s">
        <v>10</v>
      </c>
      <c r="D1084">
        <v>1</v>
      </c>
      <c r="E1084" t="s">
        <v>11</v>
      </c>
      <c r="F1084" t="s">
        <v>49</v>
      </c>
      <c r="G1084" t="s">
        <v>48</v>
      </c>
      <c r="H1084" t="s">
        <v>56</v>
      </c>
      <c r="I1084" t="s">
        <v>33</v>
      </c>
      <c r="J1084" t="s">
        <v>53</v>
      </c>
      <c r="K1084">
        <v>2</v>
      </c>
      <c r="L1084" s="11">
        <v>44181</v>
      </c>
      <c r="M1084">
        <v>1</v>
      </c>
      <c r="N1084" s="13">
        <f>WEEKNUM(Tableau1[[#This Row],[Date]],1)</f>
        <v>51</v>
      </c>
      <c r="O1084" s="13" t="str">
        <f>IF(Tableau1[[#This Row],[Valeur]]=1,"P",Tableau1[[#This Row],[Valeur]])</f>
        <v>P</v>
      </c>
    </row>
    <row r="1085" spans="1:15" x14ac:dyDescent="0.25">
      <c r="A1085">
        <v>123</v>
      </c>
      <c r="B1085">
        <v>1236</v>
      </c>
      <c r="C1085" t="s">
        <v>10</v>
      </c>
      <c r="D1085">
        <v>1</v>
      </c>
      <c r="E1085" t="s">
        <v>11</v>
      </c>
      <c r="F1085" t="s">
        <v>49</v>
      </c>
      <c r="G1085" t="s">
        <v>48</v>
      </c>
      <c r="H1085" t="s">
        <v>56</v>
      </c>
      <c r="I1085" t="s">
        <v>33</v>
      </c>
      <c r="J1085" t="s">
        <v>53</v>
      </c>
      <c r="K1085">
        <v>2</v>
      </c>
      <c r="L1085" s="11">
        <v>44182</v>
      </c>
      <c r="M1085">
        <v>1</v>
      </c>
      <c r="N1085" s="13">
        <f>WEEKNUM(Tableau1[[#This Row],[Date]],1)</f>
        <v>51</v>
      </c>
      <c r="O1085" s="13" t="str">
        <f>IF(Tableau1[[#This Row],[Valeur]]=1,"P",Tableau1[[#This Row],[Valeur]])</f>
        <v>P</v>
      </c>
    </row>
    <row r="1086" spans="1:15" x14ac:dyDescent="0.25">
      <c r="A1086">
        <v>123</v>
      </c>
      <c r="B1086">
        <v>1236</v>
      </c>
      <c r="C1086" t="s">
        <v>10</v>
      </c>
      <c r="D1086">
        <v>1</v>
      </c>
      <c r="E1086" t="s">
        <v>11</v>
      </c>
      <c r="F1086" t="s">
        <v>49</v>
      </c>
      <c r="G1086" t="s">
        <v>48</v>
      </c>
      <c r="H1086" t="s">
        <v>56</v>
      </c>
      <c r="I1086" t="s">
        <v>33</v>
      </c>
      <c r="J1086" t="s">
        <v>53</v>
      </c>
      <c r="K1086">
        <v>2</v>
      </c>
      <c r="L1086" s="11">
        <v>44183</v>
      </c>
      <c r="M1086">
        <v>1</v>
      </c>
      <c r="N1086" s="13">
        <f>WEEKNUM(Tableau1[[#This Row],[Date]],1)</f>
        <v>51</v>
      </c>
      <c r="O1086" s="13" t="str">
        <f>IF(Tableau1[[#This Row],[Valeur]]=1,"P",Tableau1[[#This Row],[Valeur]])</f>
        <v>P</v>
      </c>
    </row>
    <row r="1087" spans="1:15" x14ac:dyDescent="0.25">
      <c r="A1087">
        <v>123</v>
      </c>
      <c r="B1087">
        <v>1236</v>
      </c>
      <c r="C1087" t="s">
        <v>10</v>
      </c>
      <c r="D1087">
        <v>1</v>
      </c>
      <c r="E1087" t="s">
        <v>11</v>
      </c>
      <c r="F1087" t="s">
        <v>49</v>
      </c>
      <c r="G1087" t="s">
        <v>48</v>
      </c>
      <c r="H1087" t="s">
        <v>56</v>
      </c>
      <c r="I1087" t="s">
        <v>33</v>
      </c>
      <c r="J1087" t="s">
        <v>53</v>
      </c>
      <c r="K1087">
        <v>2</v>
      </c>
      <c r="L1087" s="11">
        <v>44184</v>
      </c>
      <c r="M1087" t="s">
        <v>13</v>
      </c>
      <c r="N1087" s="13">
        <f>WEEKNUM(Tableau1[[#This Row],[Date]],1)</f>
        <v>51</v>
      </c>
      <c r="O1087" s="13" t="str">
        <f>IF(Tableau1[[#This Row],[Valeur]]=1,"P",Tableau1[[#This Row],[Valeur]])</f>
        <v>R</v>
      </c>
    </row>
    <row r="1088" spans="1:15" x14ac:dyDescent="0.25">
      <c r="A1088">
        <v>123</v>
      </c>
      <c r="B1088">
        <v>1236</v>
      </c>
      <c r="C1088" t="s">
        <v>10</v>
      </c>
      <c r="D1088">
        <v>1</v>
      </c>
      <c r="E1088" t="s">
        <v>11</v>
      </c>
      <c r="F1088" t="s">
        <v>49</v>
      </c>
      <c r="G1088" t="s">
        <v>48</v>
      </c>
      <c r="H1088" t="s">
        <v>56</v>
      </c>
      <c r="I1088" t="s">
        <v>33</v>
      </c>
      <c r="J1088" t="s">
        <v>53</v>
      </c>
      <c r="K1088">
        <v>2</v>
      </c>
      <c r="L1088" s="11">
        <v>44185</v>
      </c>
      <c r="M1088" t="s">
        <v>13</v>
      </c>
      <c r="N1088" s="13">
        <f>WEEKNUM(Tableau1[[#This Row],[Date]],1)</f>
        <v>52</v>
      </c>
      <c r="O1088" s="13" t="str">
        <f>IF(Tableau1[[#This Row],[Valeur]]=1,"P",Tableau1[[#This Row],[Valeur]])</f>
        <v>R</v>
      </c>
    </row>
    <row r="1089" spans="1:15" x14ac:dyDescent="0.25">
      <c r="A1089">
        <v>123</v>
      </c>
      <c r="B1089">
        <v>1236</v>
      </c>
      <c r="C1089" t="s">
        <v>10</v>
      </c>
      <c r="D1089">
        <v>1</v>
      </c>
      <c r="E1089" t="s">
        <v>11</v>
      </c>
      <c r="F1089" t="s">
        <v>49</v>
      </c>
      <c r="G1089" t="s">
        <v>48</v>
      </c>
      <c r="H1089" t="s">
        <v>56</v>
      </c>
      <c r="I1089" t="s">
        <v>33</v>
      </c>
      <c r="J1089" t="s">
        <v>53</v>
      </c>
      <c r="K1089">
        <v>2</v>
      </c>
      <c r="L1089" s="11">
        <v>44186</v>
      </c>
      <c r="M1089" t="s">
        <v>38</v>
      </c>
      <c r="N1089" s="13">
        <f>WEEKNUM(Tableau1[[#This Row],[Date]],1)</f>
        <v>52</v>
      </c>
      <c r="O1089" s="13" t="str">
        <f>IF(Tableau1[[#This Row],[Valeur]]=1,"P",Tableau1[[#This Row],[Valeur]])</f>
        <v>T</v>
      </c>
    </row>
    <row r="1090" spans="1:15" x14ac:dyDescent="0.25">
      <c r="A1090">
        <v>123</v>
      </c>
      <c r="B1090">
        <v>1236</v>
      </c>
      <c r="C1090" t="s">
        <v>10</v>
      </c>
      <c r="D1090">
        <v>1</v>
      </c>
      <c r="E1090" t="s">
        <v>11</v>
      </c>
      <c r="F1090" t="s">
        <v>49</v>
      </c>
      <c r="G1090" t="s">
        <v>48</v>
      </c>
      <c r="H1090" t="s">
        <v>56</v>
      </c>
      <c r="I1090" t="s">
        <v>33</v>
      </c>
      <c r="J1090" t="s">
        <v>53</v>
      </c>
      <c r="K1090">
        <v>2</v>
      </c>
      <c r="L1090" s="11">
        <v>44187</v>
      </c>
      <c r="M1090">
        <v>1</v>
      </c>
      <c r="N1090" s="13">
        <f>WEEKNUM(Tableau1[[#This Row],[Date]],1)</f>
        <v>52</v>
      </c>
      <c r="O1090" s="13" t="str">
        <f>IF(Tableau1[[#This Row],[Valeur]]=1,"P",Tableau1[[#This Row],[Valeur]])</f>
        <v>P</v>
      </c>
    </row>
    <row r="1091" spans="1:15" x14ac:dyDescent="0.25">
      <c r="A1091">
        <v>123</v>
      </c>
      <c r="B1091">
        <v>1236</v>
      </c>
      <c r="C1091" t="s">
        <v>10</v>
      </c>
      <c r="D1091">
        <v>1</v>
      </c>
      <c r="E1091" t="s">
        <v>11</v>
      </c>
      <c r="F1091" t="s">
        <v>49</v>
      </c>
      <c r="G1091" t="s">
        <v>48</v>
      </c>
      <c r="H1091" t="s">
        <v>56</v>
      </c>
      <c r="I1091" t="s">
        <v>33</v>
      </c>
      <c r="J1091" t="s">
        <v>53</v>
      </c>
      <c r="K1091">
        <v>2</v>
      </c>
      <c r="L1091" s="11">
        <v>44188</v>
      </c>
      <c r="M1091">
        <v>1</v>
      </c>
      <c r="N1091" s="13">
        <f>WEEKNUM(Tableau1[[#This Row],[Date]],1)</f>
        <v>52</v>
      </c>
      <c r="O1091" s="13" t="str">
        <f>IF(Tableau1[[#This Row],[Valeur]]=1,"P",Tableau1[[#This Row],[Valeur]])</f>
        <v>P</v>
      </c>
    </row>
    <row r="1092" spans="1:15" x14ac:dyDescent="0.25">
      <c r="A1092">
        <v>123</v>
      </c>
      <c r="B1092">
        <v>1236</v>
      </c>
      <c r="C1092" t="s">
        <v>10</v>
      </c>
      <c r="D1092">
        <v>1</v>
      </c>
      <c r="E1092" t="s">
        <v>11</v>
      </c>
      <c r="F1092" t="s">
        <v>49</v>
      </c>
      <c r="G1092" t="s">
        <v>48</v>
      </c>
      <c r="H1092" t="s">
        <v>56</v>
      </c>
      <c r="I1092" t="s">
        <v>33</v>
      </c>
      <c r="J1092" t="s">
        <v>53</v>
      </c>
      <c r="K1092">
        <v>2</v>
      </c>
      <c r="L1092" s="11">
        <v>44189</v>
      </c>
      <c r="M1092">
        <v>1</v>
      </c>
      <c r="N1092" s="13">
        <f>WEEKNUM(Tableau1[[#This Row],[Date]],1)</f>
        <v>52</v>
      </c>
      <c r="O1092" s="13" t="str">
        <f>IF(Tableau1[[#This Row],[Valeur]]=1,"P",Tableau1[[#This Row],[Valeur]])</f>
        <v>P</v>
      </c>
    </row>
    <row r="1093" spans="1:15" x14ac:dyDescent="0.25">
      <c r="A1093">
        <v>123</v>
      </c>
      <c r="B1093">
        <v>1236</v>
      </c>
      <c r="C1093" t="s">
        <v>10</v>
      </c>
      <c r="D1093">
        <v>1</v>
      </c>
      <c r="E1093" t="s">
        <v>11</v>
      </c>
      <c r="F1093" t="s">
        <v>49</v>
      </c>
      <c r="G1093" t="s">
        <v>48</v>
      </c>
      <c r="H1093" t="s">
        <v>56</v>
      </c>
      <c r="I1093" t="s">
        <v>33</v>
      </c>
      <c r="J1093" t="s">
        <v>53</v>
      </c>
      <c r="K1093">
        <v>2</v>
      </c>
      <c r="L1093" s="11">
        <v>44190</v>
      </c>
      <c r="M1093" t="s">
        <v>12</v>
      </c>
      <c r="N1093" s="13">
        <f>WEEKNUM(Tableau1[[#This Row],[Date]],1)</f>
        <v>52</v>
      </c>
      <c r="O1093" s="13" t="str">
        <f>IF(Tableau1[[#This Row],[Valeur]]=1,"P",Tableau1[[#This Row],[Valeur]])</f>
        <v>JF</v>
      </c>
    </row>
    <row r="1094" spans="1:15" x14ac:dyDescent="0.25">
      <c r="A1094">
        <v>123</v>
      </c>
      <c r="B1094">
        <v>1236</v>
      </c>
      <c r="C1094" t="s">
        <v>10</v>
      </c>
      <c r="D1094">
        <v>1</v>
      </c>
      <c r="E1094" t="s">
        <v>11</v>
      </c>
      <c r="F1094" t="s">
        <v>49</v>
      </c>
      <c r="G1094" t="s">
        <v>48</v>
      </c>
      <c r="H1094" t="s">
        <v>56</v>
      </c>
      <c r="I1094" t="s">
        <v>33</v>
      </c>
      <c r="J1094" t="s">
        <v>53</v>
      </c>
      <c r="K1094">
        <v>2</v>
      </c>
      <c r="L1094" s="11">
        <v>44191</v>
      </c>
      <c r="M1094" t="s">
        <v>13</v>
      </c>
      <c r="N1094" s="13">
        <f>WEEKNUM(Tableau1[[#This Row],[Date]],1)</f>
        <v>52</v>
      </c>
      <c r="O1094" s="13" t="str">
        <f>IF(Tableau1[[#This Row],[Valeur]]=1,"P",Tableau1[[#This Row],[Valeur]])</f>
        <v>R</v>
      </c>
    </row>
    <row r="1095" spans="1:15" x14ac:dyDescent="0.25">
      <c r="A1095">
        <v>123</v>
      </c>
      <c r="B1095">
        <v>1236</v>
      </c>
      <c r="C1095" t="s">
        <v>10</v>
      </c>
      <c r="D1095">
        <v>1</v>
      </c>
      <c r="E1095" t="s">
        <v>11</v>
      </c>
      <c r="F1095" t="s">
        <v>49</v>
      </c>
      <c r="G1095" t="s">
        <v>48</v>
      </c>
      <c r="H1095" t="s">
        <v>56</v>
      </c>
      <c r="I1095" t="s">
        <v>33</v>
      </c>
      <c r="J1095" t="s">
        <v>53</v>
      </c>
      <c r="K1095">
        <v>2</v>
      </c>
      <c r="L1095" s="11">
        <v>44192</v>
      </c>
      <c r="M1095" t="s">
        <v>13</v>
      </c>
      <c r="N1095" s="13">
        <f>WEEKNUM(Tableau1[[#This Row],[Date]],1)</f>
        <v>53</v>
      </c>
      <c r="O1095" s="13" t="str">
        <f>IF(Tableau1[[#This Row],[Valeur]]=1,"P",Tableau1[[#This Row],[Valeur]])</f>
        <v>R</v>
      </c>
    </row>
    <row r="1096" spans="1:15" x14ac:dyDescent="0.25">
      <c r="A1096">
        <v>123</v>
      </c>
      <c r="B1096">
        <v>1236</v>
      </c>
      <c r="C1096" t="s">
        <v>10</v>
      </c>
      <c r="D1096">
        <v>1</v>
      </c>
      <c r="E1096" t="s">
        <v>11</v>
      </c>
      <c r="F1096" t="s">
        <v>49</v>
      </c>
      <c r="G1096" t="s">
        <v>48</v>
      </c>
      <c r="H1096" t="s">
        <v>56</v>
      </c>
      <c r="I1096" t="s">
        <v>33</v>
      </c>
      <c r="J1096" t="s">
        <v>53</v>
      </c>
      <c r="K1096">
        <v>2</v>
      </c>
      <c r="L1096" s="11">
        <v>44193</v>
      </c>
      <c r="M1096" t="s">
        <v>38</v>
      </c>
      <c r="N1096" s="13">
        <f>WEEKNUM(Tableau1[[#This Row],[Date]],1)</f>
        <v>53</v>
      </c>
      <c r="O1096" s="13" t="str">
        <f>IF(Tableau1[[#This Row],[Valeur]]=1,"P",Tableau1[[#This Row],[Valeur]])</f>
        <v>T</v>
      </c>
    </row>
    <row r="1097" spans="1:15" x14ac:dyDescent="0.25">
      <c r="A1097">
        <v>123</v>
      </c>
      <c r="B1097">
        <v>1236</v>
      </c>
      <c r="C1097" t="s">
        <v>10</v>
      </c>
      <c r="D1097">
        <v>1</v>
      </c>
      <c r="E1097" t="s">
        <v>11</v>
      </c>
      <c r="F1097" t="s">
        <v>49</v>
      </c>
      <c r="G1097" t="s">
        <v>48</v>
      </c>
      <c r="H1097" t="s">
        <v>56</v>
      </c>
      <c r="I1097" t="s">
        <v>33</v>
      </c>
      <c r="J1097" t="s">
        <v>53</v>
      </c>
      <c r="K1097">
        <v>2</v>
      </c>
      <c r="L1097" s="11">
        <v>44194</v>
      </c>
      <c r="M1097">
        <v>1</v>
      </c>
      <c r="N1097" s="13">
        <f>WEEKNUM(Tableau1[[#This Row],[Date]],1)</f>
        <v>53</v>
      </c>
      <c r="O1097" s="13" t="str">
        <f>IF(Tableau1[[#This Row],[Valeur]]=1,"P",Tableau1[[#This Row],[Valeur]])</f>
        <v>P</v>
      </c>
    </row>
    <row r="1098" spans="1:15" x14ac:dyDescent="0.25">
      <c r="A1098">
        <v>123</v>
      </c>
      <c r="B1098">
        <v>1236</v>
      </c>
      <c r="C1098" t="s">
        <v>10</v>
      </c>
      <c r="D1098">
        <v>1</v>
      </c>
      <c r="E1098" t="s">
        <v>11</v>
      </c>
      <c r="F1098" t="s">
        <v>49</v>
      </c>
      <c r="G1098" t="s">
        <v>48</v>
      </c>
      <c r="H1098" t="s">
        <v>56</v>
      </c>
      <c r="I1098" t="s">
        <v>33</v>
      </c>
      <c r="J1098" t="s">
        <v>53</v>
      </c>
      <c r="K1098">
        <v>2</v>
      </c>
      <c r="L1098" s="11">
        <v>44195</v>
      </c>
      <c r="M1098">
        <v>1</v>
      </c>
      <c r="N1098" s="13">
        <f>WEEKNUM(Tableau1[[#This Row],[Date]],1)</f>
        <v>53</v>
      </c>
      <c r="O1098" s="13" t="str">
        <f>IF(Tableau1[[#This Row],[Valeur]]=1,"P",Tableau1[[#This Row],[Valeur]])</f>
        <v>P</v>
      </c>
    </row>
    <row r="1099" spans="1:15" x14ac:dyDescent="0.25">
      <c r="A1099">
        <v>123</v>
      </c>
      <c r="B1099">
        <v>1236</v>
      </c>
      <c r="C1099" t="s">
        <v>10</v>
      </c>
      <c r="D1099">
        <v>1</v>
      </c>
      <c r="E1099" t="s">
        <v>11</v>
      </c>
      <c r="F1099" t="s">
        <v>49</v>
      </c>
      <c r="G1099" t="s">
        <v>48</v>
      </c>
      <c r="H1099" t="s">
        <v>56</v>
      </c>
      <c r="I1099" t="s">
        <v>33</v>
      </c>
      <c r="J1099" t="s">
        <v>53</v>
      </c>
      <c r="K1099">
        <v>2</v>
      </c>
      <c r="L1099" s="11">
        <v>44196</v>
      </c>
      <c r="M1099">
        <v>1</v>
      </c>
      <c r="N1099" s="13">
        <f>WEEKNUM(Tableau1[[#This Row],[Date]],1)</f>
        <v>53</v>
      </c>
      <c r="O1099" s="13" t="str">
        <f>IF(Tableau1[[#This Row],[Valeur]]=1,"P",Tableau1[[#This Row],[Valeur]])</f>
        <v>P</v>
      </c>
    </row>
    <row r="1100" spans="1:15" x14ac:dyDescent="0.25">
      <c r="A1100">
        <v>123</v>
      </c>
      <c r="B1100">
        <v>1237</v>
      </c>
      <c r="C1100" t="s">
        <v>10</v>
      </c>
      <c r="D1100">
        <v>1</v>
      </c>
      <c r="E1100" t="s">
        <v>11</v>
      </c>
      <c r="F1100" t="s">
        <v>49</v>
      </c>
      <c r="G1100" t="s">
        <v>48</v>
      </c>
      <c r="H1100" t="s">
        <v>57</v>
      </c>
      <c r="I1100" t="s">
        <v>33</v>
      </c>
      <c r="J1100" t="s">
        <v>53</v>
      </c>
      <c r="K1100">
        <v>2</v>
      </c>
      <c r="L1100" s="11">
        <v>43831</v>
      </c>
      <c r="M1100" t="s">
        <v>12</v>
      </c>
      <c r="N1100" s="13">
        <f>WEEKNUM(Tableau1[[#This Row],[Date]],1)</f>
        <v>1</v>
      </c>
      <c r="O1100" s="13" t="str">
        <f>IF(Tableau1[[#This Row],[Valeur]]=1,"P",Tableau1[[#This Row],[Valeur]])</f>
        <v>JF</v>
      </c>
    </row>
    <row r="1101" spans="1:15" x14ac:dyDescent="0.25">
      <c r="A1101">
        <v>123</v>
      </c>
      <c r="B1101">
        <v>1237</v>
      </c>
      <c r="C1101" t="s">
        <v>10</v>
      </c>
      <c r="D1101">
        <v>1</v>
      </c>
      <c r="E1101" t="s">
        <v>11</v>
      </c>
      <c r="F1101" t="s">
        <v>49</v>
      </c>
      <c r="G1101" t="s">
        <v>48</v>
      </c>
      <c r="H1101" t="s">
        <v>57</v>
      </c>
      <c r="I1101" t="s">
        <v>33</v>
      </c>
      <c r="J1101" t="s">
        <v>53</v>
      </c>
      <c r="K1101">
        <v>2</v>
      </c>
      <c r="L1101" s="11">
        <v>43832</v>
      </c>
      <c r="M1101" t="s">
        <v>14</v>
      </c>
      <c r="N1101" s="13">
        <f>WEEKNUM(Tableau1[[#This Row],[Date]],1)</f>
        <v>1</v>
      </c>
      <c r="O1101" s="13" t="str">
        <f>IF(Tableau1[[#This Row],[Valeur]]=1,"P",Tableau1[[#This Row],[Valeur]])</f>
        <v>CP</v>
      </c>
    </row>
    <row r="1102" spans="1:15" x14ac:dyDescent="0.25">
      <c r="A1102">
        <v>123</v>
      </c>
      <c r="B1102">
        <v>1237</v>
      </c>
      <c r="C1102" t="s">
        <v>10</v>
      </c>
      <c r="D1102">
        <v>1</v>
      </c>
      <c r="E1102" t="s">
        <v>11</v>
      </c>
      <c r="F1102" t="s">
        <v>49</v>
      </c>
      <c r="G1102" t="s">
        <v>48</v>
      </c>
      <c r="H1102" t="s">
        <v>57</v>
      </c>
      <c r="I1102" t="s">
        <v>33</v>
      </c>
      <c r="J1102" t="s">
        <v>53</v>
      </c>
      <c r="K1102">
        <v>2</v>
      </c>
      <c r="L1102" s="11">
        <v>43833</v>
      </c>
      <c r="M1102" t="s">
        <v>14</v>
      </c>
      <c r="N1102" s="13">
        <f>WEEKNUM(Tableau1[[#This Row],[Date]],1)</f>
        <v>1</v>
      </c>
      <c r="O1102" s="13" t="str">
        <f>IF(Tableau1[[#This Row],[Valeur]]=1,"P",Tableau1[[#This Row],[Valeur]])</f>
        <v>CP</v>
      </c>
    </row>
    <row r="1103" spans="1:15" x14ac:dyDescent="0.25">
      <c r="A1103">
        <v>123</v>
      </c>
      <c r="B1103">
        <v>1237</v>
      </c>
      <c r="C1103" t="s">
        <v>10</v>
      </c>
      <c r="D1103">
        <v>1</v>
      </c>
      <c r="E1103" t="s">
        <v>11</v>
      </c>
      <c r="F1103" t="s">
        <v>49</v>
      </c>
      <c r="G1103" t="s">
        <v>48</v>
      </c>
      <c r="H1103" t="s">
        <v>57</v>
      </c>
      <c r="I1103" t="s">
        <v>33</v>
      </c>
      <c r="J1103" t="s">
        <v>53</v>
      </c>
      <c r="K1103">
        <v>2</v>
      </c>
      <c r="L1103" s="11">
        <v>43834</v>
      </c>
      <c r="M1103" t="s">
        <v>13</v>
      </c>
      <c r="N1103" s="13">
        <f>WEEKNUM(Tableau1[[#This Row],[Date]],1)</f>
        <v>1</v>
      </c>
      <c r="O1103" s="13" t="str">
        <f>IF(Tableau1[[#This Row],[Valeur]]=1,"P",Tableau1[[#This Row],[Valeur]])</f>
        <v>R</v>
      </c>
    </row>
    <row r="1104" spans="1:15" x14ac:dyDescent="0.25">
      <c r="A1104">
        <v>123</v>
      </c>
      <c r="B1104">
        <v>1237</v>
      </c>
      <c r="C1104" t="s">
        <v>10</v>
      </c>
      <c r="D1104">
        <v>1</v>
      </c>
      <c r="E1104" t="s">
        <v>11</v>
      </c>
      <c r="F1104" t="s">
        <v>49</v>
      </c>
      <c r="G1104" t="s">
        <v>48</v>
      </c>
      <c r="H1104" t="s">
        <v>57</v>
      </c>
      <c r="I1104" t="s">
        <v>33</v>
      </c>
      <c r="J1104" t="s">
        <v>53</v>
      </c>
      <c r="K1104">
        <v>2</v>
      </c>
      <c r="L1104" s="11">
        <v>43835</v>
      </c>
      <c r="M1104" t="s">
        <v>13</v>
      </c>
      <c r="N1104" s="13">
        <f>WEEKNUM(Tableau1[[#This Row],[Date]],1)</f>
        <v>2</v>
      </c>
      <c r="O1104" s="13" t="str">
        <f>IF(Tableau1[[#This Row],[Valeur]]=1,"P",Tableau1[[#This Row],[Valeur]])</f>
        <v>R</v>
      </c>
    </row>
    <row r="1105" spans="1:15" x14ac:dyDescent="0.25">
      <c r="A1105">
        <v>123</v>
      </c>
      <c r="B1105">
        <v>1237</v>
      </c>
      <c r="C1105" t="s">
        <v>10</v>
      </c>
      <c r="D1105">
        <v>1</v>
      </c>
      <c r="E1105" t="s">
        <v>11</v>
      </c>
      <c r="F1105" t="s">
        <v>49</v>
      </c>
      <c r="G1105" t="s">
        <v>48</v>
      </c>
      <c r="H1105" t="s">
        <v>57</v>
      </c>
      <c r="I1105" t="s">
        <v>33</v>
      </c>
      <c r="J1105" t="s">
        <v>53</v>
      </c>
      <c r="K1105">
        <v>2</v>
      </c>
      <c r="L1105" s="11">
        <v>43836</v>
      </c>
      <c r="M1105">
        <v>1</v>
      </c>
      <c r="N1105" s="13">
        <f>WEEKNUM(Tableau1[[#This Row],[Date]],1)</f>
        <v>2</v>
      </c>
      <c r="O1105" s="13" t="str">
        <f>IF(Tableau1[[#This Row],[Valeur]]=1,"P",Tableau1[[#This Row],[Valeur]])</f>
        <v>P</v>
      </c>
    </row>
    <row r="1106" spans="1:15" x14ac:dyDescent="0.25">
      <c r="A1106">
        <v>123</v>
      </c>
      <c r="B1106">
        <v>1237</v>
      </c>
      <c r="C1106" t="s">
        <v>10</v>
      </c>
      <c r="D1106">
        <v>1</v>
      </c>
      <c r="E1106" t="s">
        <v>11</v>
      </c>
      <c r="F1106" t="s">
        <v>49</v>
      </c>
      <c r="G1106" t="s">
        <v>48</v>
      </c>
      <c r="H1106" t="s">
        <v>57</v>
      </c>
      <c r="I1106" t="s">
        <v>33</v>
      </c>
      <c r="J1106" t="s">
        <v>53</v>
      </c>
      <c r="K1106">
        <v>2</v>
      </c>
      <c r="L1106" s="11">
        <v>43837</v>
      </c>
      <c r="M1106">
        <v>1</v>
      </c>
      <c r="N1106" s="13">
        <f>WEEKNUM(Tableau1[[#This Row],[Date]],1)</f>
        <v>2</v>
      </c>
      <c r="O1106" s="13" t="str">
        <f>IF(Tableau1[[#This Row],[Valeur]]=1,"P",Tableau1[[#This Row],[Valeur]])</f>
        <v>P</v>
      </c>
    </row>
    <row r="1107" spans="1:15" x14ac:dyDescent="0.25">
      <c r="A1107">
        <v>123</v>
      </c>
      <c r="B1107">
        <v>1237</v>
      </c>
      <c r="C1107" t="s">
        <v>10</v>
      </c>
      <c r="D1107">
        <v>1</v>
      </c>
      <c r="E1107" t="s">
        <v>11</v>
      </c>
      <c r="F1107" t="s">
        <v>49</v>
      </c>
      <c r="G1107" t="s">
        <v>48</v>
      </c>
      <c r="H1107" t="s">
        <v>57</v>
      </c>
      <c r="I1107" t="s">
        <v>33</v>
      </c>
      <c r="J1107" t="s">
        <v>53</v>
      </c>
      <c r="K1107">
        <v>2</v>
      </c>
      <c r="L1107" s="11">
        <v>43838</v>
      </c>
      <c r="M1107">
        <v>1</v>
      </c>
      <c r="N1107" s="13">
        <f>WEEKNUM(Tableau1[[#This Row],[Date]],1)</f>
        <v>2</v>
      </c>
      <c r="O1107" s="13" t="str">
        <f>IF(Tableau1[[#This Row],[Valeur]]=1,"P",Tableau1[[#This Row],[Valeur]])</f>
        <v>P</v>
      </c>
    </row>
    <row r="1108" spans="1:15" x14ac:dyDescent="0.25">
      <c r="A1108">
        <v>123</v>
      </c>
      <c r="B1108">
        <v>1237</v>
      </c>
      <c r="C1108" t="s">
        <v>10</v>
      </c>
      <c r="D1108">
        <v>1</v>
      </c>
      <c r="E1108" t="s">
        <v>11</v>
      </c>
      <c r="F1108" t="s">
        <v>49</v>
      </c>
      <c r="G1108" t="s">
        <v>48</v>
      </c>
      <c r="H1108" t="s">
        <v>57</v>
      </c>
      <c r="I1108" t="s">
        <v>33</v>
      </c>
      <c r="J1108" t="s">
        <v>53</v>
      </c>
      <c r="K1108">
        <v>2</v>
      </c>
      <c r="L1108" s="11">
        <v>43839</v>
      </c>
      <c r="M1108">
        <v>1</v>
      </c>
      <c r="N1108" s="13">
        <f>WEEKNUM(Tableau1[[#This Row],[Date]],1)</f>
        <v>2</v>
      </c>
      <c r="O1108" s="13" t="str">
        <f>IF(Tableau1[[#This Row],[Valeur]]=1,"P",Tableau1[[#This Row],[Valeur]])</f>
        <v>P</v>
      </c>
    </row>
    <row r="1109" spans="1:15" x14ac:dyDescent="0.25">
      <c r="A1109">
        <v>123</v>
      </c>
      <c r="B1109">
        <v>1237</v>
      </c>
      <c r="C1109" t="s">
        <v>10</v>
      </c>
      <c r="D1109">
        <v>1</v>
      </c>
      <c r="E1109" t="s">
        <v>11</v>
      </c>
      <c r="F1109" t="s">
        <v>49</v>
      </c>
      <c r="G1109" t="s">
        <v>48</v>
      </c>
      <c r="H1109" t="s">
        <v>57</v>
      </c>
      <c r="I1109" t="s">
        <v>33</v>
      </c>
      <c r="J1109" t="s">
        <v>53</v>
      </c>
      <c r="K1109">
        <v>2</v>
      </c>
      <c r="L1109" s="11">
        <v>43840</v>
      </c>
      <c r="M1109" t="s">
        <v>38</v>
      </c>
      <c r="N1109" s="13">
        <f>WEEKNUM(Tableau1[[#This Row],[Date]],1)</f>
        <v>2</v>
      </c>
      <c r="O1109" s="13" t="str">
        <f>IF(Tableau1[[#This Row],[Valeur]]=1,"P",Tableau1[[#This Row],[Valeur]])</f>
        <v>T</v>
      </c>
    </row>
    <row r="1110" spans="1:15" x14ac:dyDescent="0.25">
      <c r="A1110">
        <v>123</v>
      </c>
      <c r="B1110">
        <v>1237</v>
      </c>
      <c r="C1110" t="s">
        <v>10</v>
      </c>
      <c r="D1110">
        <v>1</v>
      </c>
      <c r="E1110" t="s">
        <v>11</v>
      </c>
      <c r="F1110" t="s">
        <v>49</v>
      </c>
      <c r="G1110" t="s">
        <v>48</v>
      </c>
      <c r="H1110" t="s">
        <v>57</v>
      </c>
      <c r="I1110" t="s">
        <v>33</v>
      </c>
      <c r="J1110" t="s">
        <v>53</v>
      </c>
      <c r="K1110">
        <v>2</v>
      </c>
      <c r="L1110" s="11">
        <v>43841</v>
      </c>
      <c r="M1110" t="s">
        <v>13</v>
      </c>
      <c r="N1110" s="13">
        <f>WEEKNUM(Tableau1[[#This Row],[Date]],1)</f>
        <v>2</v>
      </c>
      <c r="O1110" s="13" t="str">
        <f>IF(Tableau1[[#This Row],[Valeur]]=1,"P",Tableau1[[#This Row],[Valeur]])</f>
        <v>R</v>
      </c>
    </row>
    <row r="1111" spans="1:15" x14ac:dyDescent="0.25">
      <c r="A1111">
        <v>123</v>
      </c>
      <c r="B1111">
        <v>1237</v>
      </c>
      <c r="C1111" t="s">
        <v>10</v>
      </c>
      <c r="D1111">
        <v>1</v>
      </c>
      <c r="E1111" t="s">
        <v>11</v>
      </c>
      <c r="F1111" t="s">
        <v>49</v>
      </c>
      <c r="G1111" t="s">
        <v>48</v>
      </c>
      <c r="H1111" t="s">
        <v>57</v>
      </c>
      <c r="I1111" t="s">
        <v>33</v>
      </c>
      <c r="J1111" t="s">
        <v>53</v>
      </c>
      <c r="K1111">
        <v>2</v>
      </c>
      <c r="L1111" s="11">
        <v>43842</v>
      </c>
      <c r="M1111" t="s">
        <v>13</v>
      </c>
      <c r="N1111" s="13">
        <f>WEEKNUM(Tableau1[[#This Row],[Date]],1)</f>
        <v>3</v>
      </c>
      <c r="O1111" s="13" t="str">
        <f>IF(Tableau1[[#This Row],[Valeur]]=1,"P",Tableau1[[#This Row],[Valeur]])</f>
        <v>R</v>
      </c>
    </row>
    <row r="1112" spans="1:15" x14ac:dyDescent="0.25">
      <c r="A1112">
        <v>123</v>
      </c>
      <c r="B1112">
        <v>1237</v>
      </c>
      <c r="C1112" t="s">
        <v>10</v>
      </c>
      <c r="D1112">
        <v>1</v>
      </c>
      <c r="E1112" t="s">
        <v>11</v>
      </c>
      <c r="F1112" t="s">
        <v>49</v>
      </c>
      <c r="G1112" t="s">
        <v>48</v>
      </c>
      <c r="H1112" t="s">
        <v>57</v>
      </c>
      <c r="I1112" t="s">
        <v>33</v>
      </c>
      <c r="J1112" t="s">
        <v>53</v>
      </c>
      <c r="K1112">
        <v>2</v>
      </c>
      <c r="L1112" s="11">
        <v>43843</v>
      </c>
      <c r="M1112">
        <v>1</v>
      </c>
      <c r="N1112" s="13">
        <f>WEEKNUM(Tableau1[[#This Row],[Date]],1)</f>
        <v>3</v>
      </c>
      <c r="O1112" s="13" t="str">
        <f>IF(Tableau1[[#This Row],[Valeur]]=1,"P",Tableau1[[#This Row],[Valeur]])</f>
        <v>P</v>
      </c>
    </row>
    <row r="1113" spans="1:15" x14ac:dyDescent="0.25">
      <c r="A1113">
        <v>123</v>
      </c>
      <c r="B1113">
        <v>1237</v>
      </c>
      <c r="C1113" t="s">
        <v>10</v>
      </c>
      <c r="D1113">
        <v>1</v>
      </c>
      <c r="E1113" t="s">
        <v>11</v>
      </c>
      <c r="F1113" t="s">
        <v>49</v>
      </c>
      <c r="G1113" t="s">
        <v>48</v>
      </c>
      <c r="H1113" t="s">
        <v>57</v>
      </c>
      <c r="I1113" t="s">
        <v>33</v>
      </c>
      <c r="J1113" t="s">
        <v>53</v>
      </c>
      <c r="K1113">
        <v>2</v>
      </c>
      <c r="L1113" s="11">
        <v>43844</v>
      </c>
      <c r="M1113">
        <v>1</v>
      </c>
      <c r="N1113" s="13">
        <f>WEEKNUM(Tableau1[[#This Row],[Date]],1)</f>
        <v>3</v>
      </c>
      <c r="O1113" s="13" t="str">
        <f>IF(Tableau1[[#This Row],[Valeur]]=1,"P",Tableau1[[#This Row],[Valeur]])</f>
        <v>P</v>
      </c>
    </row>
    <row r="1114" spans="1:15" x14ac:dyDescent="0.25">
      <c r="A1114">
        <v>123</v>
      </c>
      <c r="B1114">
        <v>1237</v>
      </c>
      <c r="C1114" t="s">
        <v>10</v>
      </c>
      <c r="D1114">
        <v>1</v>
      </c>
      <c r="E1114" t="s">
        <v>11</v>
      </c>
      <c r="F1114" t="s">
        <v>49</v>
      </c>
      <c r="G1114" t="s">
        <v>48</v>
      </c>
      <c r="H1114" t="s">
        <v>57</v>
      </c>
      <c r="I1114" t="s">
        <v>33</v>
      </c>
      <c r="J1114" t="s">
        <v>53</v>
      </c>
      <c r="K1114">
        <v>2</v>
      </c>
      <c r="L1114" s="11">
        <v>43845</v>
      </c>
      <c r="M1114">
        <v>1</v>
      </c>
      <c r="N1114" s="13">
        <f>WEEKNUM(Tableau1[[#This Row],[Date]],1)</f>
        <v>3</v>
      </c>
      <c r="O1114" s="13" t="str">
        <f>IF(Tableau1[[#This Row],[Valeur]]=1,"P",Tableau1[[#This Row],[Valeur]])</f>
        <v>P</v>
      </c>
    </row>
    <row r="1115" spans="1:15" x14ac:dyDescent="0.25">
      <c r="A1115">
        <v>123</v>
      </c>
      <c r="B1115">
        <v>1237</v>
      </c>
      <c r="C1115" t="s">
        <v>10</v>
      </c>
      <c r="D1115">
        <v>1</v>
      </c>
      <c r="E1115" t="s">
        <v>11</v>
      </c>
      <c r="F1115" t="s">
        <v>49</v>
      </c>
      <c r="G1115" t="s">
        <v>48</v>
      </c>
      <c r="H1115" t="s">
        <v>57</v>
      </c>
      <c r="I1115" t="s">
        <v>33</v>
      </c>
      <c r="J1115" t="s">
        <v>53</v>
      </c>
      <c r="K1115">
        <v>2</v>
      </c>
      <c r="L1115" s="11">
        <v>43846</v>
      </c>
      <c r="M1115">
        <v>1</v>
      </c>
      <c r="N1115" s="13">
        <f>WEEKNUM(Tableau1[[#This Row],[Date]],1)</f>
        <v>3</v>
      </c>
      <c r="O1115" s="13" t="str">
        <f>IF(Tableau1[[#This Row],[Valeur]]=1,"P",Tableau1[[#This Row],[Valeur]])</f>
        <v>P</v>
      </c>
    </row>
    <row r="1116" spans="1:15" x14ac:dyDescent="0.25">
      <c r="A1116">
        <v>123</v>
      </c>
      <c r="B1116">
        <v>1237</v>
      </c>
      <c r="C1116" t="s">
        <v>10</v>
      </c>
      <c r="D1116">
        <v>1</v>
      </c>
      <c r="E1116" t="s">
        <v>11</v>
      </c>
      <c r="F1116" t="s">
        <v>49</v>
      </c>
      <c r="G1116" t="s">
        <v>48</v>
      </c>
      <c r="H1116" t="s">
        <v>57</v>
      </c>
      <c r="I1116" t="s">
        <v>33</v>
      </c>
      <c r="J1116" t="s">
        <v>53</v>
      </c>
      <c r="K1116">
        <v>2</v>
      </c>
      <c r="L1116" s="11">
        <v>43847</v>
      </c>
      <c r="M1116" t="s">
        <v>38</v>
      </c>
      <c r="N1116" s="13">
        <f>WEEKNUM(Tableau1[[#This Row],[Date]],1)</f>
        <v>3</v>
      </c>
      <c r="O1116" s="13" t="str">
        <f>IF(Tableau1[[#This Row],[Valeur]]=1,"P",Tableau1[[#This Row],[Valeur]])</f>
        <v>T</v>
      </c>
    </row>
    <row r="1117" spans="1:15" x14ac:dyDescent="0.25">
      <c r="A1117">
        <v>123</v>
      </c>
      <c r="B1117">
        <v>1237</v>
      </c>
      <c r="C1117" t="s">
        <v>10</v>
      </c>
      <c r="D1117">
        <v>1</v>
      </c>
      <c r="E1117" t="s">
        <v>11</v>
      </c>
      <c r="F1117" t="s">
        <v>49</v>
      </c>
      <c r="G1117" t="s">
        <v>48</v>
      </c>
      <c r="H1117" t="s">
        <v>57</v>
      </c>
      <c r="I1117" t="s">
        <v>33</v>
      </c>
      <c r="J1117" t="s">
        <v>53</v>
      </c>
      <c r="K1117">
        <v>2</v>
      </c>
      <c r="L1117" s="11">
        <v>43848</v>
      </c>
      <c r="M1117" t="s">
        <v>13</v>
      </c>
      <c r="N1117" s="13">
        <f>WEEKNUM(Tableau1[[#This Row],[Date]],1)</f>
        <v>3</v>
      </c>
      <c r="O1117" s="13" t="str">
        <f>IF(Tableau1[[#This Row],[Valeur]]=1,"P",Tableau1[[#This Row],[Valeur]])</f>
        <v>R</v>
      </c>
    </row>
    <row r="1118" spans="1:15" x14ac:dyDescent="0.25">
      <c r="A1118">
        <v>123</v>
      </c>
      <c r="B1118">
        <v>1237</v>
      </c>
      <c r="C1118" t="s">
        <v>10</v>
      </c>
      <c r="D1118">
        <v>1</v>
      </c>
      <c r="E1118" t="s">
        <v>11</v>
      </c>
      <c r="F1118" t="s">
        <v>49</v>
      </c>
      <c r="G1118" t="s">
        <v>48</v>
      </c>
      <c r="H1118" t="s">
        <v>57</v>
      </c>
      <c r="I1118" t="s">
        <v>33</v>
      </c>
      <c r="J1118" t="s">
        <v>53</v>
      </c>
      <c r="K1118">
        <v>2</v>
      </c>
      <c r="L1118" s="11">
        <v>43849</v>
      </c>
      <c r="M1118" t="s">
        <v>13</v>
      </c>
      <c r="N1118" s="13">
        <f>WEEKNUM(Tableau1[[#This Row],[Date]],1)</f>
        <v>4</v>
      </c>
      <c r="O1118" s="13" t="str">
        <f>IF(Tableau1[[#This Row],[Valeur]]=1,"P",Tableau1[[#This Row],[Valeur]])</f>
        <v>R</v>
      </c>
    </row>
    <row r="1119" spans="1:15" x14ac:dyDescent="0.25">
      <c r="A1119">
        <v>123</v>
      </c>
      <c r="B1119">
        <v>1237</v>
      </c>
      <c r="C1119" t="s">
        <v>10</v>
      </c>
      <c r="D1119">
        <v>1</v>
      </c>
      <c r="E1119" t="s">
        <v>11</v>
      </c>
      <c r="F1119" t="s">
        <v>49</v>
      </c>
      <c r="G1119" t="s">
        <v>48</v>
      </c>
      <c r="H1119" t="s">
        <v>57</v>
      </c>
      <c r="I1119" t="s">
        <v>33</v>
      </c>
      <c r="J1119" t="s">
        <v>53</v>
      </c>
      <c r="K1119">
        <v>2</v>
      </c>
      <c r="L1119" s="11">
        <v>43850</v>
      </c>
      <c r="M1119">
        <v>1</v>
      </c>
      <c r="N1119" s="13">
        <f>WEEKNUM(Tableau1[[#This Row],[Date]],1)</f>
        <v>4</v>
      </c>
      <c r="O1119" s="13" t="str">
        <f>IF(Tableau1[[#This Row],[Valeur]]=1,"P",Tableau1[[#This Row],[Valeur]])</f>
        <v>P</v>
      </c>
    </row>
    <row r="1120" spans="1:15" x14ac:dyDescent="0.25">
      <c r="A1120">
        <v>123</v>
      </c>
      <c r="B1120">
        <v>1237</v>
      </c>
      <c r="C1120" t="s">
        <v>10</v>
      </c>
      <c r="D1120">
        <v>1</v>
      </c>
      <c r="E1120" t="s">
        <v>11</v>
      </c>
      <c r="F1120" t="s">
        <v>49</v>
      </c>
      <c r="G1120" t="s">
        <v>48</v>
      </c>
      <c r="H1120" t="s">
        <v>57</v>
      </c>
      <c r="I1120" t="s">
        <v>33</v>
      </c>
      <c r="J1120" t="s">
        <v>53</v>
      </c>
      <c r="K1120">
        <v>2</v>
      </c>
      <c r="L1120" s="11">
        <v>43851</v>
      </c>
      <c r="M1120">
        <v>1</v>
      </c>
      <c r="N1120" s="13">
        <f>WEEKNUM(Tableau1[[#This Row],[Date]],1)</f>
        <v>4</v>
      </c>
      <c r="O1120" s="13" t="str">
        <f>IF(Tableau1[[#This Row],[Valeur]]=1,"P",Tableau1[[#This Row],[Valeur]])</f>
        <v>P</v>
      </c>
    </row>
    <row r="1121" spans="1:15" x14ac:dyDescent="0.25">
      <c r="A1121">
        <v>123</v>
      </c>
      <c r="B1121">
        <v>1237</v>
      </c>
      <c r="C1121" t="s">
        <v>10</v>
      </c>
      <c r="D1121">
        <v>1</v>
      </c>
      <c r="E1121" t="s">
        <v>11</v>
      </c>
      <c r="F1121" t="s">
        <v>49</v>
      </c>
      <c r="G1121" t="s">
        <v>48</v>
      </c>
      <c r="H1121" t="s">
        <v>57</v>
      </c>
      <c r="I1121" t="s">
        <v>33</v>
      </c>
      <c r="J1121" t="s">
        <v>53</v>
      </c>
      <c r="K1121">
        <v>2</v>
      </c>
      <c r="L1121" s="11">
        <v>43852</v>
      </c>
      <c r="M1121">
        <v>1</v>
      </c>
      <c r="N1121" s="13">
        <f>WEEKNUM(Tableau1[[#This Row],[Date]],1)</f>
        <v>4</v>
      </c>
      <c r="O1121" s="13" t="str">
        <f>IF(Tableau1[[#This Row],[Valeur]]=1,"P",Tableau1[[#This Row],[Valeur]])</f>
        <v>P</v>
      </c>
    </row>
    <row r="1122" spans="1:15" x14ac:dyDescent="0.25">
      <c r="A1122">
        <v>123</v>
      </c>
      <c r="B1122">
        <v>1237</v>
      </c>
      <c r="C1122" t="s">
        <v>10</v>
      </c>
      <c r="D1122">
        <v>1</v>
      </c>
      <c r="E1122" t="s">
        <v>11</v>
      </c>
      <c r="F1122" t="s">
        <v>49</v>
      </c>
      <c r="G1122" t="s">
        <v>48</v>
      </c>
      <c r="H1122" t="s">
        <v>57</v>
      </c>
      <c r="I1122" t="s">
        <v>33</v>
      </c>
      <c r="J1122" t="s">
        <v>53</v>
      </c>
      <c r="K1122">
        <v>2</v>
      </c>
      <c r="L1122" s="11">
        <v>43853</v>
      </c>
      <c r="M1122">
        <v>1</v>
      </c>
      <c r="N1122" s="13">
        <f>WEEKNUM(Tableau1[[#This Row],[Date]],1)</f>
        <v>4</v>
      </c>
      <c r="O1122" s="13" t="str">
        <f>IF(Tableau1[[#This Row],[Valeur]]=1,"P",Tableau1[[#This Row],[Valeur]])</f>
        <v>P</v>
      </c>
    </row>
    <row r="1123" spans="1:15" x14ac:dyDescent="0.25">
      <c r="A1123">
        <v>123</v>
      </c>
      <c r="B1123">
        <v>1237</v>
      </c>
      <c r="C1123" t="s">
        <v>10</v>
      </c>
      <c r="D1123">
        <v>1</v>
      </c>
      <c r="E1123" t="s">
        <v>11</v>
      </c>
      <c r="F1123" t="s">
        <v>49</v>
      </c>
      <c r="G1123" t="s">
        <v>48</v>
      </c>
      <c r="H1123" t="s">
        <v>57</v>
      </c>
      <c r="I1123" t="s">
        <v>33</v>
      </c>
      <c r="J1123" t="s">
        <v>53</v>
      </c>
      <c r="K1123">
        <v>2</v>
      </c>
      <c r="L1123" s="11">
        <v>43854</v>
      </c>
      <c r="M1123" t="s">
        <v>38</v>
      </c>
      <c r="N1123" s="13">
        <f>WEEKNUM(Tableau1[[#This Row],[Date]],1)</f>
        <v>4</v>
      </c>
      <c r="O1123" s="13" t="str">
        <f>IF(Tableau1[[#This Row],[Valeur]]=1,"P",Tableau1[[#This Row],[Valeur]])</f>
        <v>T</v>
      </c>
    </row>
    <row r="1124" spans="1:15" x14ac:dyDescent="0.25">
      <c r="A1124">
        <v>123</v>
      </c>
      <c r="B1124">
        <v>1237</v>
      </c>
      <c r="C1124" t="s">
        <v>10</v>
      </c>
      <c r="D1124">
        <v>1</v>
      </c>
      <c r="E1124" t="s">
        <v>11</v>
      </c>
      <c r="F1124" t="s">
        <v>49</v>
      </c>
      <c r="G1124" t="s">
        <v>48</v>
      </c>
      <c r="H1124" t="s">
        <v>57</v>
      </c>
      <c r="I1124" t="s">
        <v>33</v>
      </c>
      <c r="J1124" t="s">
        <v>53</v>
      </c>
      <c r="K1124">
        <v>2</v>
      </c>
      <c r="L1124" s="11">
        <v>43855</v>
      </c>
      <c r="M1124" t="s">
        <v>13</v>
      </c>
      <c r="N1124" s="13">
        <f>WEEKNUM(Tableau1[[#This Row],[Date]],1)</f>
        <v>4</v>
      </c>
      <c r="O1124" s="13" t="str">
        <f>IF(Tableau1[[#This Row],[Valeur]]=1,"P",Tableau1[[#This Row],[Valeur]])</f>
        <v>R</v>
      </c>
    </row>
    <row r="1125" spans="1:15" x14ac:dyDescent="0.25">
      <c r="A1125">
        <v>123</v>
      </c>
      <c r="B1125">
        <v>1237</v>
      </c>
      <c r="C1125" t="s">
        <v>10</v>
      </c>
      <c r="D1125">
        <v>1</v>
      </c>
      <c r="E1125" t="s">
        <v>11</v>
      </c>
      <c r="F1125" t="s">
        <v>49</v>
      </c>
      <c r="G1125" t="s">
        <v>48</v>
      </c>
      <c r="H1125" t="s">
        <v>57</v>
      </c>
      <c r="I1125" t="s">
        <v>33</v>
      </c>
      <c r="J1125" t="s">
        <v>53</v>
      </c>
      <c r="K1125">
        <v>2</v>
      </c>
      <c r="L1125" s="11">
        <v>43856</v>
      </c>
      <c r="M1125" t="s">
        <v>13</v>
      </c>
      <c r="N1125" s="13">
        <f>WEEKNUM(Tableau1[[#This Row],[Date]],1)</f>
        <v>5</v>
      </c>
      <c r="O1125" s="13" t="str">
        <f>IF(Tableau1[[#This Row],[Valeur]]=1,"P",Tableau1[[#This Row],[Valeur]])</f>
        <v>R</v>
      </c>
    </row>
    <row r="1126" spans="1:15" x14ac:dyDescent="0.25">
      <c r="A1126">
        <v>123</v>
      </c>
      <c r="B1126">
        <v>1237</v>
      </c>
      <c r="C1126" t="s">
        <v>10</v>
      </c>
      <c r="D1126">
        <v>1</v>
      </c>
      <c r="E1126" t="s">
        <v>11</v>
      </c>
      <c r="F1126" t="s">
        <v>49</v>
      </c>
      <c r="G1126" t="s">
        <v>48</v>
      </c>
      <c r="H1126" t="s">
        <v>57</v>
      </c>
      <c r="I1126" t="s">
        <v>33</v>
      </c>
      <c r="J1126" t="s">
        <v>53</v>
      </c>
      <c r="K1126">
        <v>2</v>
      </c>
      <c r="L1126" s="11">
        <v>43857</v>
      </c>
      <c r="M1126">
        <v>1</v>
      </c>
      <c r="N1126" s="13">
        <f>WEEKNUM(Tableau1[[#This Row],[Date]],1)</f>
        <v>5</v>
      </c>
      <c r="O1126" s="13" t="str">
        <f>IF(Tableau1[[#This Row],[Valeur]]=1,"P",Tableau1[[#This Row],[Valeur]])</f>
        <v>P</v>
      </c>
    </row>
    <row r="1127" spans="1:15" x14ac:dyDescent="0.25">
      <c r="A1127">
        <v>123</v>
      </c>
      <c r="B1127">
        <v>1237</v>
      </c>
      <c r="C1127" t="s">
        <v>10</v>
      </c>
      <c r="D1127">
        <v>1</v>
      </c>
      <c r="E1127" t="s">
        <v>11</v>
      </c>
      <c r="F1127" t="s">
        <v>49</v>
      </c>
      <c r="G1127" t="s">
        <v>48</v>
      </c>
      <c r="H1127" t="s">
        <v>57</v>
      </c>
      <c r="I1127" t="s">
        <v>33</v>
      </c>
      <c r="J1127" t="s">
        <v>53</v>
      </c>
      <c r="K1127">
        <v>2</v>
      </c>
      <c r="L1127" s="11">
        <v>43858</v>
      </c>
      <c r="M1127">
        <v>1</v>
      </c>
      <c r="N1127" s="13">
        <f>WEEKNUM(Tableau1[[#This Row],[Date]],1)</f>
        <v>5</v>
      </c>
      <c r="O1127" s="13" t="str">
        <f>IF(Tableau1[[#This Row],[Valeur]]=1,"P",Tableau1[[#This Row],[Valeur]])</f>
        <v>P</v>
      </c>
    </row>
    <row r="1128" spans="1:15" x14ac:dyDescent="0.25">
      <c r="A1128">
        <v>123</v>
      </c>
      <c r="B1128">
        <v>1237</v>
      </c>
      <c r="C1128" t="s">
        <v>10</v>
      </c>
      <c r="D1128">
        <v>1</v>
      </c>
      <c r="E1128" t="s">
        <v>11</v>
      </c>
      <c r="F1128" t="s">
        <v>49</v>
      </c>
      <c r="G1128" t="s">
        <v>48</v>
      </c>
      <c r="H1128" t="s">
        <v>57</v>
      </c>
      <c r="I1128" t="s">
        <v>33</v>
      </c>
      <c r="J1128" t="s">
        <v>53</v>
      </c>
      <c r="K1128">
        <v>2</v>
      </c>
      <c r="L1128" s="11">
        <v>43859</v>
      </c>
      <c r="M1128">
        <v>1</v>
      </c>
      <c r="N1128" s="13">
        <f>WEEKNUM(Tableau1[[#This Row],[Date]],1)</f>
        <v>5</v>
      </c>
      <c r="O1128" s="13" t="str">
        <f>IF(Tableau1[[#This Row],[Valeur]]=1,"P",Tableau1[[#This Row],[Valeur]])</f>
        <v>P</v>
      </c>
    </row>
    <row r="1129" spans="1:15" x14ac:dyDescent="0.25">
      <c r="A1129">
        <v>123</v>
      </c>
      <c r="B1129">
        <v>1237</v>
      </c>
      <c r="C1129" t="s">
        <v>10</v>
      </c>
      <c r="D1129">
        <v>1</v>
      </c>
      <c r="E1129" t="s">
        <v>11</v>
      </c>
      <c r="F1129" t="s">
        <v>49</v>
      </c>
      <c r="G1129" t="s">
        <v>48</v>
      </c>
      <c r="H1129" t="s">
        <v>57</v>
      </c>
      <c r="I1129" t="s">
        <v>33</v>
      </c>
      <c r="J1129" t="s">
        <v>53</v>
      </c>
      <c r="K1129">
        <v>2</v>
      </c>
      <c r="L1129" s="11">
        <v>43860</v>
      </c>
      <c r="M1129">
        <v>1</v>
      </c>
      <c r="N1129" s="13">
        <f>WEEKNUM(Tableau1[[#This Row],[Date]],1)</f>
        <v>5</v>
      </c>
      <c r="O1129" s="13" t="str">
        <f>IF(Tableau1[[#This Row],[Valeur]]=1,"P",Tableau1[[#This Row],[Valeur]])</f>
        <v>P</v>
      </c>
    </row>
    <row r="1130" spans="1:15" x14ac:dyDescent="0.25">
      <c r="A1130">
        <v>123</v>
      </c>
      <c r="B1130">
        <v>1237</v>
      </c>
      <c r="C1130" t="s">
        <v>10</v>
      </c>
      <c r="D1130">
        <v>1</v>
      </c>
      <c r="E1130" t="s">
        <v>11</v>
      </c>
      <c r="F1130" t="s">
        <v>49</v>
      </c>
      <c r="G1130" t="s">
        <v>48</v>
      </c>
      <c r="H1130" t="s">
        <v>57</v>
      </c>
      <c r="I1130" t="s">
        <v>33</v>
      </c>
      <c r="J1130" t="s">
        <v>53</v>
      </c>
      <c r="K1130">
        <v>2</v>
      </c>
      <c r="L1130" s="11">
        <v>43861</v>
      </c>
      <c r="M1130" t="s">
        <v>38</v>
      </c>
      <c r="N1130" s="13">
        <f>WEEKNUM(Tableau1[[#This Row],[Date]],1)</f>
        <v>5</v>
      </c>
      <c r="O1130" s="13" t="str">
        <f>IF(Tableau1[[#This Row],[Valeur]]=1,"P",Tableau1[[#This Row],[Valeur]])</f>
        <v>T</v>
      </c>
    </row>
    <row r="1131" spans="1:15" x14ac:dyDescent="0.25">
      <c r="A1131">
        <v>123</v>
      </c>
      <c r="B1131">
        <v>1237</v>
      </c>
      <c r="C1131" t="s">
        <v>10</v>
      </c>
      <c r="D1131">
        <v>1</v>
      </c>
      <c r="E1131" t="s">
        <v>11</v>
      </c>
      <c r="F1131" t="s">
        <v>49</v>
      </c>
      <c r="G1131" t="s">
        <v>48</v>
      </c>
      <c r="H1131" t="s">
        <v>57</v>
      </c>
      <c r="I1131" t="s">
        <v>33</v>
      </c>
      <c r="J1131" t="s">
        <v>53</v>
      </c>
      <c r="K1131">
        <v>2</v>
      </c>
      <c r="L1131" s="11">
        <v>43862</v>
      </c>
      <c r="M1131" t="s">
        <v>13</v>
      </c>
      <c r="N1131" s="13">
        <f>WEEKNUM(Tableau1[[#This Row],[Date]],1)</f>
        <v>5</v>
      </c>
      <c r="O1131" s="13" t="str">
        <f>IF(Tableau1[[#This Row],[Valeur]]=1,"P",Tableau1[[#This Row],[Valeur]])</f>
        <v>R</v>
      </c>
    </row>
    <row r="1132" spans="1:15" x14ac:dyDescent="0.25">
      <c r="A1132">
        <v>123</v>
      </c>
      <c r="B1132">
        <v>1237</v>
      </c>
      <c r="C1132" t="s">
        <v>10</v>
      </c>
      <c r="D1132">
        <v>1</v>
      </c>
      <c r="E1132" t="s">
        <v>11</v>
      </c>
      <c r="F1132" t="s">
        <v>49</v>
      </c>
      <c r="G1132" t="s">
        <v>48</v>
      </c>
      <c r="H1132" t="s">
        <v>57</v>
      </c>
      <c r="I1132" t="s">
        <v>33</v>
      </c>
      <c r="J1132" t="s">
        <v>53</v>
      </c>
      <c r="K1132">
        <v>2</v>
      </c>
      <c r="L1132" s="11">
        <v>43863</v>
      </c>
      <c r="M1132" t="s">
        <v>13</v>
      </c>
      <c r="N1132" s="13">
        <f>WEEKNUM(Tableau1[[#This Row],[Date]],1)</f>
        <v>6</v>
      </c>
      <c r="O1132" s="13" t="str">
        <f>IF(Tableau1[[#This Row],[Valeur]]=1,"P",Tableau1[[#This Row],[Valeur]])</f>
        <v>R</v>
      </c>
    </row>
    <row r="1133" spans="1:15" x14ac:dyDescent="0.25">
      <c r="A1133">
        <v>123</v>
      </c>
      <c r="B1133">
        <v>1237</v>
      </c>
      <c r="C1133" t="s">
        <v>10</v>
      </c>
      <c r="D1133">
        <v>1</v>
      </c>
      <c r="E1133" t="s">
        <v>11</v>
      </c>
      <c r="F1133" t="s">
        <v>49</v>
      </c>
      <c r="G1133" t="s">
        <v>48</v>
      </c>
      <c r="H1133" t="s">
        <v>57</v>
      </c>
      <c r="I1133" t="s">
        <v>33</v>
      </c>
      <c r="J1133" t="s">
        <v>53</v>
      </c>
      <c r="K1133">
        <v>2</v>
      </c>
      <c r="L1133" s="11">
        <v>43864</v>
      </c>
      <c r="M1133">
        <v>1</v>
      </c>
      <c r="N1133" s="13">
        <f>WEEKNUM(Tableau1[[#This Row],[Date]],1)</f>
        <v>6</v>
      </c>
      <c r="O1133" s="13" t="str">
        <f>IF(Tableau1[[#This Row],[Valeur]]=1,"P",Tableau1[[#This Row],[Valeur]])</f>
        <v>P</v>
      </c>
    </row>
    <row r="1134" spans="1:15" x14ac:dyDescent="0.25">
      <c r="A1134">
        <v>123</v>
      </c>
      <c r="B1134">
        <v>1237</v>
      </c>
      <c r="C1134" t="s">
        <v>10</v>
      </c>
      <c r="D1134">
        <v>1</v>
      </c>
      <c r="E1134" t="s">
        <v>11</v>
      </c>
      <c r="F1134" t="s">
        <v>49</v>
      </c>
      <c r="G1134" t="s">
        <v>48</v>
      </c>
      <c r="H1134" t="s">
        <v>57</v>
      </c>
      <c r="I1134" t="s">
        <v>33</v>
      </c>
      <c r="J1134" t="s">
        <v>53</v>
      </c>
      <c r="K1134">
        <v>2</v>
      </c>
      <c r="L1134" s="11">
        <v>43865</v>
      </c>
      <c r="M1134">
        <v>1</v>
      </c>
      <c r="N1134" s="13">
        <f>WEEKNUM(Tableau1[[#This Row],[Date]],1)</f>
        <v>6</v>
      </c>
      <c r="O1134" s="13" t="str">
        <f>IF(Tableau1[[#This Row],[Valeur]]=1,"P",Tableau1[[#This Row],[Valeur]])</f>
        <v>P</v>
      </c>
    </row>
    <row r="1135" spans="1:15" x14ac:dyDescent="0.25">
      <c r="A1135">
        <v>123</v>
      </c>
      <c r="B1135">
        <v>1237</v>
      </c>
      <c r="C1135" t="s">
        <v>10</v>
      </c>
      <c r="D1135">
        <v>1</v>
      </c>
      <c r="E1135" t="s">
        <v>11</v>
      </c>
      <c r="F1135" t="s">
        <v>49</v>
      </c>
      <c r="G1135" t="s">
        <v>48</v>
      </c>
      <c r="H1135" t="s">
        <v>57</v>
      </c>
      <c r="I1135" t="s">
        <v>33</v>
      </c>
      <c r="J1135" t="s">
        <v>53</v>
      </c>
      <c r="K1135">
        <v>2</v>
      </c>
      <c r="L1135" s="11">
        <v>43866</v>
      </c>
      <c r="M1135">
        <v>1</v>
      </c>
      <c r="N1135" s="13">
        <f>WEEKNUM(Tableau1[[#This Row],[Date]],1)</f>
        <v>6</v>
      </c>
      <c r="O1135" s="13" t="str">
        <f>IF(Tableau1[[#This Row],[Valeur]]=1,"P",Tableau1[[#This Row],[Valeur]])</f>
        <v>P</v>
      </c>
    </row>
    <row r="1136" spans="1:15" x14ac:dyDescent="0.25">
      <c r="A1136">
        <v>123</v>
      </c>
      <c r="B1136">
        <v>1237</v>
      </c>
      <c r="C1136" t="s">
        <v>10</v>
      </c>
      <c r="D1136">
        <v>1</v>
      </c>
      <c r="E1136" t="s">
        <v>11</v>
      </c>
      <c r="F1136" t="s">
        <v>49</v>
      </c>
      <c r="G1136" t="s">
        <v>48</v>
      </c>
      <c r="H1136" t="s">
        <v>57</v>
      </c>
      <c r="I1136" t="s">
        <v>33</v>
      </c>
      <c r="J1136" t="s">
        <v>53</v>
      </c>
      <c r="K1136">
        <v>2</v>
      </c>
      <c r="L1136" s="11">
        <v>43867</v>
      </c>
      <c r="M1136">
        <v>1</v>
      </c>
      <c r="N1136" s="13">
        <f>WEEKNUM(Tableau1[[#This Row],[Date]],1)</f>
        <v>6</v>
      </c>
      <c r="O1136" s="13" t="str">
        <f>IF(Tableau1[[#This Row],[Valeur]]=1,"P",Tableau1[[#This Row],[Valeur]])</f>
        <v>P</v>
      </c>
    </row>
    <row r="1137" spans="1:15" x14ac:dyDescent="0.25">
      <c r="A1137">
        <v>123</v>
      </c>
      <c r="B1137">
        <v>1237</v>
      </c>
      <c r="C1137" t="s">
        <v>10</v>
      </c>
      <c r="D1137">
        <v>1</v>
      </c>
      <c r="E1137" t="s">
        <v>11</v>
      </c>
      <c r="F1137" t="s">
        <v>49</v>
      </c>
      <c r="G1137" t="s">
        <v>48</v>
      </c>
      <c r="H1137" t="s">
        <v>57</v>
      </c>
      <c r="I1137" t="s">
        <v>33</v>
      </c>
      <c r="J1137" t="s">
        <v>53</v>
      </c>
      <c r="K1137">
        <v>2</v>
      </c>
      <c r="L1137" s="11">
        <v>43868</v>
      </c>
      <c r="M1137" t="s">
        <v>38</v>
      </c>
      <c r="N1137" s="13">
        <f>WEEKNUM(Tableau1[[#This Row],[Date]],1)</f>
        <v>6</v>
      </c>
      <c r="O1137" s="13" t="str">
        <f>IF(Tableau1[[#This Row],[Valeur]]=1,"P",Tableau1[[#This Row],[Valeur]])</f>
        <v>T</v>
      </c>
    </row>
    <row r="1138" spans="1:15" x14ac:dyDescent="0.25">
      <c r="A1138">
        <v>123</v>
      </c>
      <c r="B1138">
        <v>1237</v>
      </c>
      <c r="C1138" t="s">
        <v>10</v>
      </c>
      <c r="D1138">
        <v>1</v>
      </c>
      <c r="E1138" t="s">
        <v>11</v>
      </c>
      <c r="F1138" t="s">
        <v>49</v>
      </c>
      <c r="G1138" t="s">
        <v>48</v>
      </c>
      <c r="H1138" t="s">
        <v>57</v>
      </c>
      <c r="I1138" t="s">
        <v>33</v>
      </c>
      <c r="J1138" t="s">
        <v>53</v>
      </c>
      <c r="K1138">
        <v>2</v>
      </c>
      <c r="L1138" s="11">
        <v>43869</v>
      </c>
      <c r="M1138" t="s">
        <v>13</v>
      </c>
      <c r="N1138" s="13">
        <f>WEEKNUM(Tableau1[[#This Row],[Date]],1)</f>
        <v>6</v>
      </c>
      <c r="O1138" s="13" t="str">
        <f>IF(Tableau1[[#This Row],[Valeur]]=1,"P",Tableau1[[#This Row],[Valeur]])</f>
        <v>R</v>
      </c>
    </row>
    <row r="1139" spans="1:15" x14ac:dyDescent="0.25">
      <c r="A1139">
        <v>123</v>
      </c>
      <c r="B1139">
        <v>1237</v>
      </c>
      <c r="C1139" t="s">
        <v>10</v>
      </c>
      <c r="D1139">
        <v>1</v>
      </c>
      <c r="E1139" t="s">
        <v>11</v>
      </c>
      <c r="F1139" t="s">
        <v>49</v>
      </c>
      <c r="G1139" t="s">
        <v>48</v>
      </c>
      <c r="H1139" t="s">
        <v>57</v>
      </c>
      <c r="I1139" t="s">
        <v>33</v>
      </c>
      <c r="J1139" t="s">
        <v>53</v>
      </c>
      <c r="K1139">
        <v>2</v>
      </c>
      <c r="L1139" s="11">
        <v>43870</v>
      </c>
      <c r="M1139" t="s">
        <v>13</v>
      </c>
      <c r="N1139" s="13">
        <f>WEEKNUM(Tableau1[[#This Row],[Date]],1)</f>
        <v>7</v>
      </c>
      <c r="O1139" s="13" t="str">
        <f>IF(Tableau1[[#This Row],[Valeur]]=1,"P",Tableau1[[#This Row],[Valeur]])</f>
        <v>R</v>
      </c>
    </row>
    <row r="1140" spans="1:15" x14ac:dyDescent="0.25">
      <c r="A1140">
        <v>123</v>
      </c>
      <c r="B1140">
        <v>1237</v>
      </c>
      <c r="C1140" t="s">
        <v>10</v>
      </c>
      <c r="D1140">
        <v>1</v>
      </c>
      <c r="E1140" t="s">
        <v>11</v>
      </c>
      <c r="F1140" t="s">
        <v>49</v>
      </c>
      <c r="G1140" t="s">
        <v>48</v>
      </c>
      <c r="H1140" t="s">
        <v>57</v>
      </c>
      <c r="I1140" t="s">
        <v>33</v>
      </c>
      <c r="J1140" t="s">
        <v>53</v>
      </c>
      <c r="K1140">
        <v>2</v>
      </c>
      <c r="L1140" s="11">
        <v>43871</v>
      </c>
      <c r="M1140">
        <v>1</v>
      </c>
      <c r="N1140" s="13">
        <f>WEEKNUM(Tableau1[[#This Row],[Date]],1)</f>
        <v>7</v>
      </c>
      <c r="O1140" s="13" t="str">
        <f>IF(Tableau1[[#This Row],[Valeur]]=1,"P",Tableau1[[#This Row],[Valeur]])</f>
        <v>P</v>
      </c>
    </row>
    <row r="1141" spans="1:15" x14ac:dyDescent="0.25">
      <c r="A1141">
        <v>123</v>
      </c>
      <c r="B1141">
        <v>1237</v>
      </c>
      <c r="C1141" t="s">
        <v>10</v>
      </c>
      <c r="D1141">
        <v>1</v>
      </c>
      <c r="E1141" t="s">
        <v>11</v>
      </c>
      <c r="F1141" t="s">
        <v>49</v>
      </c>
      <c r="G1141" t="s">
        <v>48</v>
      </c>
      <c r="H1141" t="s">
        <v>57</v>
      </c>
      <c r="I1141" t="s">
        <v>33</v>
      </c>
      <c r="J1141" t="s">
        <v>53</v>
      </c>
      <c r="K1141">
        <v>2</v>
      </c>
      <c r="L1141" s="11">
        <v>43872</v>
      </c>
      <c r="M1141">
        <v>1</v>
      </c>
      <c r="N1141" s="13">
        <f>WEEKNUM(Tableau1[[#This Row],[Date]],1)</f>
        <v>7</v>
      </c>
      <c r="O1141" s="13" t="str">
        <f>IF(Tableau1[[#This Row],[Valeur]]=1,"P",Tableau1[[#This Row],[Valeur]])</f>
        <v>P</v>
      </c>
    </row>
    <row r="1142" spans="1:15" x14ac:dyDescent="0.25">
      <c r="A1142">
        <v>123</v>
      </c>
      <c r="B1142">
        <v>1237</v>
      </c>
      <c r="C1142" t="s">
        <v>10</v>
      </c>
      <c r="D1142">
        <v>1</v>
      </c>
      <c r="E1142" t="s">
        <v>11</v>
      </c>
      <c r="F1142" t="s">
        <v>49</v>
      </c>
      <c r="G1142" t="s">
        <v>48</v>
      </c>
      <c r="H1142" t="s">
        <v>57</v>
      </c>
      <c r="I1142" t="s">
        <v>33</v>
      </c>
      <c r="J1142" t="s">
        <v>53</v>
      </c>
      <c r="K1142">
        <v>2</v>
      </c>
      <c r="L1142" s="11">
        <v>43873</v>
      </c>
      <c r="M1142">
        <v>1</v>
      </c>
      <c r="N1142" s="13">
        <f>WEEKNUM(Tableau1[[#This Row],[Date]],1)</f>
        <v>7</v>
      </c>
      <c r="O1142" s="13" t="str">
        <f>IF(Tableau1[[#This Row],[Valeur]]=1,"P",Tableau1[[#This Row],[Valeur]])</f>
        <v>P</v>
      </c>
    </row>
    <row r="1143" spans="1:15" x14ac:dyDescent="0.25">
      <c r="A1143">
        <v>123</v>
      </c>
      <c r="B1143">
        <v>1237</v>
      </c>
      <c r="C1143" t="s">
        <v>10</v>
      </c>
      <c r="D1143">
        <v>1</v>
      </c>
      <c r="E1143" t="s">
        <v>11</v>
      </c>
      <c r="F1143" t="s">
        <v>49</v>
      </c>
      <c r="G1143" t="s">
        <v>48</v>
      </c>
      <c r="H1143" t="s">
        <v>57</v>
      </c>
      <c r="I1143" t="s">
        <v>33</v>
      </c>
      <c r="J1143" t="s">
        <v>53</v>
      </c>
      <c r="K1143">
        <v>2</v>
      </c>
      <c r="L1143" s="11">
        <v>43874</v>
      </c>
      <c r="M1143">
        <v>1</v>
      </c>
      <c r="N1143" s="13">
        <f>WEEKNUM(Tableau1[[#This Row],[Date]],1)</f>
        <v>7</v>
      </c>
      <c r="O1143" s="13" t="str">
        <f>IF(Tableau1[[#This Row],[Valeur]]=1,"P",Tableau1[[#This Row],[Valeur]])</f>
        <v>P</v>
      </c>
    </row>
    <row r="1144" spans="1:15" x14ac:dyDescent="0.25">
      <c r="A1144">
        <v>123</v>
      </c>
      <c r="B1144">
        <v>1237</v>
      </c>
      <c r="C1144" t="s">
        <v>10</v>
      </c>
      <c r="D1144">
        <v>1</v>
      </c>
      <c r="E1144" t="s">
        <v>11</v>
      </c>
      <c r="F1144" t="s">
        <v>49</v>
      </c>
      <c r="G1144" t="s">
        <v>48</v>
      </c>
      <c r="H1144" t="s">
        <v>57</v>
      </c>
      <c r="I1144" t="s">
        <v>33</v>
      </c>
      <c r="J1144" t="s">
        <v>53</v>
      </c>
      <c r="K1144">
        <v>2</v>
      </c>
      <c r="L1144" s="11">
        <v>43875</v>
      </c>
      <c r="M1144" t="s">
        <v>38</v>
      </c>
      <c r="N1144" s="13">
        <f>WEEKNUM(Tableau1[[#This Row],[Date]],1)</f>
        <v>7</v>
      </c>
      <c r="O1144" s="13" t="str">
        <f>IF(Tableau1[[#This Row],[Valeur]]=1,"P",Tableau1[[#This Row],[Valeur]])</f>
        <v>T</v>
      </c>
    </row>
    <row r="1145" spans="1:15" x14ac:dyDescent="0.25">
      <c r="A1145">
        <v>123</v>
      </c>
      <c r="B1145">
        <v>1237</v>
      </c>
      <c r="C1145" t="s">
        <v>10</v>
      </c>
      <c r="D1145">
        <v>1</v>
      </c>
      <c r="E1145" t="s">
        <v>11</v>
      </c>
      <c r="F1145" t="s">
        <v>49</v>
      </c>
      <c r="G1145" t="s">
        <v>48</v>
      </c>
      <c r="H1145" t="s">
        <v>57</v>
      </c>
      <c r="I1145" t="s">
        <v>33</v>
      </c>
      <c r="J1145" t="s">
        <v>53</v>
      </c>
      <c r="K1145">
        <v>2</v>
      </c>
      <c r="L1145" s="11">
        <v>43876</v>
      </c>
      <c r="M1145">
        <v>1</v>
      </c>
      <c r="N1145" s="13">
        <f>WEEKNUM(Tableau1[[#This Row],[Date]],1)</f>
        <v>7</v>
      </c>
      <c r="O1145" s="13" t="str">
        <f>IF(Tableau1[[#This Row],[Valeur]]=1,"P",Tableau1[[#This Row],[Valeur]])</f>
        <v>P</v>
      </c>
    </row>
    <row r="1146" spans="1:15" x14ac:dyDescent="0.25">
      <c r="A1146">
        <v>123</v>
      </c>
      <c r="B1146">
        <v>1237</v>
      </c>
      <c r="C1146" t="s">
        <v>10</v>
      </c>
      <c r="D1146">
        <v>1</v>
      </c>
      <c r="E1146" t="s">
        <v>11</v>
      </c>
      <c r="F1146" t="s">
        <v>49</v>
      </c>
      <c r="G1146" t="s">
        <v>48</v>
      </c>
      <c r="H1146" t="s">
        <v>57</v>
      </c>
      <c r="I1146" t="s">
        <v>33</v>
      </c>
      <c r="J1146" t="s">
        <v>53</v>
      </c>
      <c r="K1146">
        <v>2</v>
      </c>
      <c r="L1146" s="11">
        <v>43877</v>
      </c>
      <c r="M1146" t="s">
        <v>13</v>
      </c>
      <c r="N1146" s="13">
        <f>WEEKNUM(Tableau1[[#This Row],[Date]],1)</f>
        <v>8</v>
      </c>
      <c r="O1146" s="13" t="str">
        <f>IF(Tableau1[[#This Row],[Valeur]]=1,"P",Tableau1[[#This Row],[Valeur]])</f>
        <v>R</v>
      </c>
    </row>
    <row r="1147" spans="1:15" x14ac:dyDescent="0.25">
      <c r="A1147">
        <v>123</v>
      </c>
      <c r="B1147">
        <v>1237</v>
      </c>
      <c r="C1147" t="s">
        <v>10</v>
      </c>
      <c r="D1147">
        <v>1</v>
      </c>
      <c r="E1147" t="s">
        <v>11</v>
      </c>
      <c r="F1147" t="s">
        <v>49</v>
      </c>
      <c r="G1147" t="s">
        <v>48</v>
      </c>
      <c r="H1147" t="s">
        <v>57</v>
      </c>
      <c r="I1147" t="s">
        <v>33</v>
      </c>
      <c r="J1147" t="s">
        <v>53</v>
      </c>
      <c r="K1147">
        <v>2</v>
      </c>
      <c r="L1147" s="11">
        <v>43878</v>
      </c>
      <c r="M1147">
        <v>1</v>
      </c>
      <c r="N1147" s="13">
        <f>WEEKNUM(Tableau1[[#This Row],[Date]],1)</f>
        <v>8</v>
      </c>
      <c r="O1147" s="13" t="str">
        <f>IF(Tableau1[[#This Row],[Valeur]]=1,"P",Tableau1[[#This Row],[Valeur]])</f>
        <v>P</v>
      </c>
    </row>
    <row r="1148" spans="1:15" x14ac:dyDescent="0.25">
      <c r="A1148">
        <v>123</v>
      </c>
      <c r="B1148">
        <v>1237</v>
      </c>
      <c r="C1148" t="s">
        <v>10</v>
      </c>
      <c r="D1148">
        <v>1</v>
      </c>
      <c r="E1148" t="s">
        <v>11</v>
      </c>
      <c r="F1148" t="s">
        <v>49</v>
      </c>
      <c r="G1148" t="s">
        <v>48</v>
      </c>
      <c r="H1148" t="s">
        <v>57</v>
      </c>
      <c r="I1148" t="s">
        <v>33</v>
      </c>
      <c r="J1148" t="s">
        <v>53</v>
      </c>
      <c r="K1148">
        <v>2</v>
      </c>
      <c r="L1148" s="11">
        <v>43879</v>
      </c>
      <c r="M1148">
        <v>1</v>
      </c>
      <c r="N1148" s="13">
        <f>WEEKNUM(Tableau1[[#This Row],[Date]],1)</f>
        <v>8</v>
      </c>
      <c r="O1148" s="13" t="str">
        <f>IF(Tableau1[[#This Row],[Valeur]]=1,"P",Tableau1[[#This Row],[Valeur]])</f>
        <v>P</v>
      </c>
    </row>
    <row r="1149" spans="1:15" x14ac:dyDescent="0.25">
      <c r="A1149">
        <v>123</v>
      </c>
      <c r="B1149">
        <v>1237</v>
      </c>
      <c r="C1149" t="s">
        <v>10</v>
      </c>
      <c r="D1149">
        <v>1</v>
      </c>
      <c r="E1149" t="s">
        <v>11</v>
      </c>
      <c r="F1149" t="s">
        <v>49</v>
      </c>
      <c r="G1149" t="s">
        <v>48</v>
      </c>
      <c r="H1149" t="s">
        <v>57</v>
      </c>
      <c r="I1149" t="s">
        <v>33</v>
      </c>
      <c r="J1149" t="s">
        <v>53</v>
      </c>
      <c r="K1149">
        <v>2</v>
      </c>
      <c r="L1149" s="11">
        <v>43880</v>
      </c>
      <c r="M1149">
        <v>1</v>
      </c>
      <c r="N1149" s="13">
        <f>WEEKNUM(Tableau1[[#This Row],[Date]],1)</f>
        <v>8</v>
      </c>
      <c r="O1149" s="13" t="str">
        <f>IF(Tableau1[[#This Row],[Valeur]]=1,"P",Tableau1[[#This Row],[Valeur]])</f>
        <v>P</v>
      </c>
    </row>
    <row r="1150" spans="1:15" x14ac:dyDescent="0.25">
      <c r="A1150">
        <v>123</v>
      </c>
      <c r="B1150">
        <v>1237</v>
      </c>
      <c r="C1150" t="s">
        <v>10</v>
      </c>
      <c r="D1150">
        <v>1</v>
      </c>
      <c r="E1150" t="s">
        <v>11</v>
      </c>
      <c r="F1150" t="s">
        <v>49</v>
      </c>
      <c r="G1150" t="s">
        <v>48</v>
      </c>
      <c r="H1150" t="s">
        <v>57</v>
      </c>
      <c r="I1150" t="s">
        <v>33</v>
      </c>
      <c r="J1150" t="s">
        <v>53</v>
      </c>
      <c r="K1150">
        <v>2</v>
      </c>
      <c r="L1150" s="11">
        <v>43881</v>
      </c>
      <c r="M1150">
        <v>1</v>
      </c>
      <c r="N1150" s="13">
        <f>WEEKNUM(Tableau1[[#This Row],[Date]],1)</f>
        <v>8</v>
      </c>
      <c r="O1150" s="13" t="str">
        <f>IF(Tableau1[[#This Row],[Valeur]]=1,"P",Tableau1[[#This Row],[Valeur]])</f>
        <v>P</v>
      </c>
    </row>
    <row r="1151" spans="1:15" x14ac:dyDescent="0.25">
      <c r="A1151">
        <v>123</v>
      </c>
      <c r="B1151">
        <v>1237</v>
      </c>
      <c r="C1151" t="s">
        <v>10</v>
      </c>
      <c r="D1151">
        <v>1</v>
      </c>
      <c r="E1151" t="s">
        <v>11</v>
      </c>
      <c r="F1151" t="s">
        <v>49</v>
      </c>
      <c r="G1151" t="s">
        <v>48</v>
      </c>
      <c r="H1151" t="s">
        <v>57</v>
      </c>
      <c r="I1151" t="s">
        <v>33</v>
      </c>
      <c r="J1151" t="s">
        <v>53</v>
      </c>
      <c r="K1151">
        <v>2</v>
      </c>
      <c r="L1151" s="11">
        <v>43882</v>
      </c>
      <c r="M1151" t="s">
        <v>38</v>
      </c>
      <c r="N1151" s="13">
        <f>WEEKNUM(Tableau1[[#This Row],[Date]],1)</f>
        <v>8</v>
      </c>
      <c r="O1151" s="13" t="str">
        <f>IF(Tableau1[[#This Row],[Valeur]]=1,"P",Tableau1[[#This Row],[Valeur]])</f>
        <v>T</v>
      </c>
    </row>
    <row r="1152" spans="1:15" x14ac:dyDescent="0.25">
      <c r="A1152">
        <v>123</v>
      </c>
      <c r="B1152">
        <v>1237</v>
      </c>
      <c r="C1152" t="s">
        <v>10</v>
      </c>
      <c r="D1152">
        <v>1</v>
      </c>
      <c r="E1152" t="s">
        <v>11</v>
      </c>
      <c r="F1152" t="s">
        <v>49</v>
      </c>
      <c r="G1152" t="s">
        <v>48</v>
      </c>
      <c r="H1152" t="s">
        <v>57</v>
      </c>
      <c r="I1152" t="s">
        <v>33</v>
      </c>
      <c r="J1152" t="s">
        <v>53</v>
      </c>
      <c r="K1152">
        <v>2</v>
      </c>
      <c r="L1152" s="11">
        <v>43883</v>
      </c>
      <c r="M1152" t="s">
        <v>13</v>
      </c>
      <c r="N1152" s="13">
        <f>WEEKNUM(Tableau1[[#This Row],[Date]],1)</f>
        <v>8</v>
      </c>
      <c r="O1152" s="13" t="str">
        <f>IF(Tableau1[[#This Row],[Valeur]]=1,"P",Tableau1[[#This Row],[Valeur]])</f>
        <v>R</v>
      </c>
    </row>
    <row r="1153" spans="1:15" x14ac:dyDescent="0.25">
      <c r="A1153">
        <v>123</v>
      </c>
      <c r="B1153">
        <v>1237</v>
      </c>
      <c r="C1153" t="s">
        <v>10</v>
      </c>
      <c r="D1153">
        <v>1</v>
      </c>
      <c r="E1153" t="s">
        <v>11</v>
      </c>
      <c r="F1153" t="s">
        <v>49</v>
      </c>
      <c r="G1153" t="s">
        <v>48</v>
      </c>
      <c r="H1153" t="s">
        <v>57</v>
      </c>
      <c r="I1153" t="s">
        <v>33</v>
      </c>
      <c r="J1153" t="s">
        <v>53</v>
      </c>
      <c r="K1153">
        <v>2</v>
      </c>
      <c r="L1153" s="11">
        <v>43884</v>
      </c>
      <c r="M1153" t="s">
        <v>13</v>
      </c>
      <c r="N1153" s="13">
        <f>WEEKNUM(Tableau1[[#This Row],[Date]],1)</f>
        <v>9</v>
      </c>
      <c r="O1153" s="13" t="str">
        <f>IF(Tableau1[[#This Row],[Valeur]]=1,"P",Tableau1[[#This Row],[Valeur]])</f>
        <v>R</v>
      </c>
    </row>
    <row r="1154" spans="1:15" x14ac:dyDescent="0.25">
      <c r="A1154">
        <v>123</v>
      </c>
      <c r="B1154">
        <v>1237</v>
      </c>
      <c r="C1154" t="s">
        <v>10</v>
      </c>
      <c r="D1154">
        <v>1</v>
      </c>
      <c r="E1154" t="s">
        <v>11</v>
      </c>
      <c r="F1154" t="s">
        <v>49</v>
      </c>
      <c r="G1154" t="s">
        <v>48</v>
      </c>
      <c r="H1154" t="s">
        <v>57</v>
      </c>
      <c r="I1154" t="s">
        <v>33</v>
      </c>
      <c r="J1154" t="s">
        <v>53</v>
      </c>
      <c r="K1154">
        <v>2</v>
      </c>
      <c r="L1154" s="11">
        <v>43885</v>
      </c>
      <c r="M1154">
        <v>1</v>
      </c>
      <c r="N1154" s="13">
        <f>WEEKNUM(Tableau1[[#This Row],[Date]],1)</f>
        <v>9</v>
      </c>
      <c r="O1154" s="13" t="str">
        <f>IF(Tableau1[[#This Row],[Valeur]]=1,"P",Tableau1[[#This Row],[Valeur]])</f>
        <v>P</v>
      </c>
    </row>
    <row r="1155" spans="1:15" x14ac:dyDescent="0.25">
      <c r="A1155">
        <v>123</v>
      </c>
      <c r="B1155">
        <v>1237</v>
      </c>
      <c r="C1155" t="s">
        <v>10</v>
      </c>
      <c r="D1155">
        <v>1</v>
      </c>
      <c r="E1155" t="s">
        <v>11</v>
      </c>
      <c r="F1155" t="s">
        <v>49</v>
      </c>
      <c r="G1155" t="s">
        <v>48</v>
      </c>
      <c r="H1155" t="s">
        <v>57</v>
      </c>
      <c r="I1155" t="s">
        <v>33</v>
      </c>
      <c r="J1155" t="s">
        <v>53</v>
      </c>
      <c r="K1155">
        <v>2</v>
      </c>
      <c r="L1155" s="11">
        <v>43886</v>
      </c>
      <c r="M1155">
        <v>1</v>
      </c>
      <c r="N1155" s="13">
        <f>WEEKNUM(Tableau1[[#This Row],[Date]],1)</f>
        <v>9</v>
      </c>
      <c r="O1155" s="13" t="str">
        <f>IF(Tableau1[[#This Row],[Valeur]]=1,"P",Tableau1[[#This Row],[Valeur]])</f>
        <v>P</v>
      </c>
    </row>
    <row r="1156" spans="1:15" x14ac:dyDescent="0.25">
      <c r="A1156">
        <v>123</v>
      </c>
      <c r="B1156">
        <v>1237</v>
      </c>
      <c r="C1156" t="s">
        <v>10</v>
      </c>
      <c r="D1156">
        <v>1</v>
      </c>
      <c r="E1156" t="s">
        <v>11</v>
      </c>
      <c r="F1156" t="s">
        <v>49</v>
      </c>
      <c r="G1156" t="s">
        <v>48</v>
      </c>
      <c r="H1156" t="s">
        <v>57</v>
      </c>
      <c r="I1156" t="s">
        <v>33</v>
      </c>
      <c r="J1156" t="s">
        <v>53</v>
      </c>
      <c r="K1156">
        <v>2</v>
      </c>
      <c r="L1156" s="11">
        <v>43887</v>
      </c>
      <c r="M1156">
        <v>1</v>
      </c>
      <c r="N1156" s="13">
        <f>WEEKNUM(Tableau1[[#This Row],[Date]],1)</f>
        <v>9</v>
      </c>
      <c r="O1156" s="13" t="str">
        <f>IF(Tableau1[[#This Row],[Valeur]]=1,"P",Tableau1[[#This Row],[Valeur]])</f>
        <v>P</v>
      </c>
    </row>
    <row r="1157" spans="1:15" x14ac:dyDescent="0.25">
      <c r="A1157">
        <v>123</v>
      </c>
      <c r="B1157">
        <v>1237</v>
      </c>
      <c r="C1157" t="s">
        <v>10</v>
      </c>
      <c r="D1157">
        <v>1</v>
      </c>
      <c r="E1157" t="s">
        <v>11</v>
      </c>
      <c r="F1157" t="s">
        <v>49</v>
      </c>
      <c r="G1157" t="s">
        <v>48</v>
      </c>
      <c r="H1157" t="s">
        <v>57</v>
      </c>
      <c r="I1157" t="s">
        <v>33</v>
      </c>
      <c r="J1157" t="s">
        <v>53</v>
      </c>
      <c r="K1157">
        <v>2</v>
      </c>
      <c r="L1157" s="11">
        <v>43888</v>
      </c>
      <c r="M1157">
        <v>1</v>
      </c>
      <c r="N1157" s="13">
        <f>WEEKNUM(Tableau1[[#This Row],[Date]],1)</f>
        <v>9</v>
      </c>
      <c r="O1157" s="13" t="str">
        <f>IF(Tableau1[[#This Row],[Valeur]]=1,"P",Tableau1[[#This Row],[Valeur]])</f>
        <v>P</v>
      </c>
    </row>
    <row r="1158" spans="1:15" x14ac:dyDescent="0.25">
      <c r="A1158">
        <v>123</v>
      </c>
      <c r="B1158">
        <v>1237</v>
      </c>
      <c r="C1158" t="s">
        <v>10</v>
      </c>
      <c r="D1158">
        <v>1</v>
      </c>
      <c r="E1158" t="s">
        <v>11</v>
      </c>
      <c r="F1158" t="s">
        <v>49</v>
      </c>
      <c r="G1158" t="s">
        <v>48</v>
      </c>
      <c r="H1158" t="s">
        <v>57</v>
      </c>
      <c r="I1158" t="s">
        <v>33</v>
      </c>
      <c r="J1158" t="s">
        <v>53</v>
      </c>
      <c r="K1158">
        <v>2</v>
      </c>
      <c r="L1158" s="11">
        <v>43889</v>
      </c>
      <c r="M1158" t="s">
        <v>38</v>
      </c>
      <c r="N1158" s="13">
        <f>WEEKNUM(Tableau1[[#This Row],[Date]],1)</f>
        <v>9</v>
      </c>
      <c r="O1158" s="13" t="str">
        <f>IF(Tableau1[[#This Row],[Valeur]]=1,"P",Tableau1[[#This Row],[Valeur]])</f>
        <v>T</v>
      </c>
    </row>
    <row r="1159" spans="1:15" x14ac:dyDescent="0.25">
      <c r="A1159">
        <v>123</v>
      </c>
      <c r="B1159">
        <v>1237</v>
      </c>
      <c r="C1159" t="s">
        <v>10</v>
      </c>
      <c r="D1159">
        <v>1</v>
      </c>
      <c r="E1159" t="s">
        <v>11</v>
      </c>
      <c r="F1159" t="s">
        <v>49</v>
      </c>
      <c r="G1159" t="s">
        <v>48</v>
      </c>
      <c r="H1159" t="s">
        <v>57</v>
      </c>
      <c r="I1159" t="s">
        <v>33</v>
      </c>
      <c r="J1159" t="s">
        <v>53</v>
      </c>
      <c r="K1159">
        <v>2</v>
      </c>
      <c r="L1159" s="11">
        <v>43890</v>
      </c>
      <c r="M1159" t="s">
        <v>13</v>
      </c>
      <c r="N1159" s="13">
        <f>WEEKNUM(Tableau1[[#This Row],[Date]],1)</f>
        <v>9</v>
      </c>
      <c r="O1159" s="13" t="str">
        <f>IF(Tableau1[[#This Row],[Valeur]]=1,"P",Tableau1[[#This Row],[Valeur]])</f>
        <v>R</v>
      </c>
    </row>
    <row r="1160" spans="1:15" x14ac:dyDescent="0.25">
      <c r="A1160">
        <v>123</v>
      </c>
      <c r="B1160">
        <v>1237</v>
      </c>
      <c r="C1160" t="s">
        <v>10</v>
      </c>
      <c r="D1160">
        <v>1</v>
      </c>
      <c r="E1160" t="s">
        <v>11</v>
      </c>
      <c r="F1160" t="s">
        <v>49</v>
      </c>
      <c r="G1160" t="s">
        <v>48</v>
      </c>
      <c r="H1160" t="s">
        <v>57</v>
      </c>
      <c r="I1160" t="s">
        <v>33</v>
      </c>
      <c r="J1160" t="s">
        <v>53</v>
      </c>
      <c r="K1160">
        <v>2</v>
      </c>
      <c r="L1160" s="11">
        <v>43891</v>
      </c>
      <c r="M1160" t="s">
        <v>13</v>
      </c>
      <c r="N1160" s="13">
        <f>WEEKNUM(Tableau1[[#This Row],[Date]],1)</f>
        <v>10</v>
      </c>
      <c r="O1160" s="13" t="str">
        <f>IF(Tableau1[[#This Row],[Valeur]]=1,"P",Tableau1[[#This Row],[Valeur]])</f>
        <v>R</v>
      </c>
    </row>
    <row r="1161" spans="1:15" x14ac:dyDescent="0.25">
      <c r="A1161">
        <v>123</v>
      </c>
      <c r="B1161">
        <v>1237</v>
      </c>
      <c r="C1161" t="s">
        <v>10</v>
      </c>
      <c r="D1161">
        <v>1</v>
      </c>
      <c r="E1161" t="s">
        <v>11</v>
      </c>
      <c r="F1161" t="s">
        <v>49</v>
      </c>
      <c r="G1161" t="s">
        <v>48</v>
      </c>
      <c r="H1161" t="s">
        <v>57</v>
      </c>
      <c r="I1161" t="s">
        <v>33</v>
      </c>
      <c r="J1161" t="s">
        <v>53</v>
      </c>
      <c r="K1161">
        <v>2</v>
      </c>
      <c r="L1161" s="11">
        <v>43892</v>
      </c>
      <c r="M1161">
        <v>1</v>
      </c>
      <c r="N1161" s="13">
        <f>WEEKNUM(Tableau1[[#This Row],[Date]],1)</f>
        <v>10</v>
      </c>
      <c r="O1161" s="13" t="str">
        <f>IF(Tableau1[[#This Row],[Valeur]]=1,"P",Tableau1[[#This Row],[Valeur]])</f>
        <v>P</v>
      </c>
    </row>
    <row r="1162" spans="1:15" x14ac:dyDescent="0.25">
      <c r="A1162">
        <v>123</v>
      </c>
      <c r="B1162">
        <v>1237</v>
      </c>
      <c r="C1162" t="s">
        <v>10</v>
      </c>
      <c r="D1162">
        <v>1</v>
      </c>
      <c r="E1162" t="s">
        <v>11</v>
      </c>
      <c r="F1162" t="s">
        <v>49</v>
      </c>
      <c r="G1162" t="s">
        <v>48</v>
      </c>
      <c r="H1162" t="s">
        <v>57</v>
      </c>
      <c r="I1162" t="s">
        <v>33</v>
      </c>
      <c r="J1162" t="s">
        <v>53</v>
      </c>
      <c r="K1162">
        <v>2</v>
      </c>
      <c r="L1162" s="11">
        <v>43893</v>
      </c>
      <c r="M1162">
        <v>1</v>
      </c>
      <c r="N1162" s="13">
        <f>WEEKNUM(Tableau1[[#This Row],[Date]],1)</f>
        <v>10</v>
      </c>
      <c r="O1162" s="13" t="str">
        <f>IF(Tableau1[[#This Row],[Valeur]]=1,"P",Tableau1[[#This Row],[Valeur]])</f>
        <v>P</v>
      </c>
    </row>
    <row r="1163" spans="1:15" x14ac:dyDescent="0.25">
      <c r="A1163">
        <v>123</v>
      </c>
      <c r="B1163">
        <v>1237</v>
      </c>
      <c r="C1163" t="s">
        <v>10</v>
      </c>
      <c r="D1163">
        <v>1</v>
      </c>
      <c r="E1163" t="s">
        <v>11</v>
      </c>
      <c r="F1163" t="s">
        <v>49</v>
      </c>
      <c r="G1163" t="s">
        <v>48</v>
      </c>
      <c r="H1163" t="s">
        <v>57</v>
      </c>
      <c r="I1163" t="s">
        <v>33</v>
      </c>
      <c r="J1163" t="s">
        <v>53</v>
      </c>
      <c r="K1163">
        <v>2</v>
      </c>
      <c r="L1163" s="11">
        <v>43894</v>
      </c>
      <c r="M1163">
        <v>1</v>
      </c>
      <c r="N1163" s="13">
        <f>WEEKNUM(Tableau1[[#This Row],[Date]],1)</f>
        <v>10</v>
      </c>
      <c r="O1163" s="13" t="str">
        <f>IF(Tableau1[[#This Row],[Valeur]]=1,"P",Tableau1[[#This Row],[Valeur]])</f>
        <v>P</v>
      </c>
    </row>
    <row r="1164" spans="1:15" x14ac:dyDescent="0.25">
      <c r="A1164">
        <v>123</v>
      </c>
      <c r="B1164">
        <v>1237</v>
      </c>
      <c r="C1164" t="s">
        <v>10</v>
      </c>
      <c r="D1164">
        <v>1</v>
      </c>
      <c r="E1164" t="s">
        <v>11</v>
      </c>
      <c r="F1164" t="s">
        <v>49</v>
      </c>
      <c r="G1164" t="s">
        <v>48</v>
      </c>
      <c r="H1164" t="s">
        <v>57</v>
      </c>
      <c r="I1164" t="s">
        <v>33</v>
      </c>
      <c r="J1164" t="s">
        <v>53</v>
      </c>
      <c r="K1164">
        <v>2</v>
      </c>
      <c r="L1164" s="11">
        <v>43895</v>
      </c>
      <c r="M1164">
        <v>1</v>
      </c>
      <c r="N1164" s="13">
        <f>WEEKNUM(Tableau1[[#This Row],[Date]],1)</f>
        <v>10</v>
      </c>
      <c r="O1164" s="13" t="str">
        <f>IF(Tableau1[[#This Row],[Valeur]]=1,"P",Tableau1[[#This Row],[Valeur]])</f>
        <v>P</v>
      </c>
    </row>
    <row r="1165" spans="1:15" x14ac:dyDescent="0.25">
      <c r="A1165">
        <v>123</v>
      </c>
      <c r="B1165">
        <v>1237</v>
      </c>
      <c r="C1165" t="s">
        <v>10</v>
      </c>
      <c r="D1165">
        <v>1</v>
      </c>
      <c r="E1165" t="s">
        <v>11</v>
      </c>
      <c r="F1165" t="s">
        <v>49</v>
      </c>
      <c r="G1165" t="s">
        <v>48</v>
      </c>
      <c r="H1165" t="s">
        <v>57</v>
      </c>
      <c r="I1165" t="s">
        <v>33</v>
      </c>
      <c r="J1165" t="s">
        <v>53</v>
      </c>
      <c r="K1165">
        <v>2</v>
      </c>
      <c r="L1165" s="11">
        <v>43896</v>
      </c>
      <c r="M1165" t="s">
        <v>38</v>
      </c>
      <c r="N1165" s="13">
        <f>WEEKNUM(Tableau1[[#This Row],[Date]],1)</f>
        <v>10</v>
      </c>
      <c r="O1165" s="13" t="str">
        <f>IF(Tableau1[[#This Row],[Valeur]]=1,"P",Tableau1[[#This Row],[Valeur]])</f>
        <v>T</v>
      </c>
    </row>
    <row r="1166" spans="1:15" x14ac:dyDescent="0.25">
      <c r="A1166">
        <v>123</v>
      </c>
      <c r="B1166">
        <v>1237</v>
      </c>
      <c r="C1166" t="s">
        <v>10</v>
      </c>
      <c r="D1166">
        <v>1</v>
      </c>
      <c r="E1166" t="s">
        <v>11</v>
      </c>
      <c r="F1166" t="s">
        <v>49</v>
      </c>
      <c r="G1166" t="s">
        <v>48</v>
      </c>
      <c r="H1166" t="s">
        <v>57</v>
      </c>
      <c r="I1166" t="s">
        <v>33</v>
      </c>
      <c r="J1166" t="s">
        <v>53</v>
      </c>
      <c r="K1166">
        <v>2</v>
      </c>
      <c r="L1166" s="11">
        <v>43897</v>
      </c>
      <c r="M1166" t="s">
        <v>13</v>
      </c>
      <c r="N1166" s="13">
        <f>WEEKNUM(Tableau1[[#This Row],[Date]],1)</f>
        <v>10</v>
      </c>
      <c r="O1166" s="13" t="str">
        <f>IF(Tableau1[[#This Row],[Valeur]]=1,"P",Tableau1[[#This Row],[Valeur]])</f>
        <v>R</v>
      </c>
    </row>
    <row r="1167" spans="1:15" x14ac:dyDescent="0.25">
      <c r="A1167">
        <v>123</v>
      </c>
      <c r="B1167">
        <v>1237</v>
      </c>
      <c r="C1167" t="s">
        <v>10</v>
      </c>
      <c r="D1167">
        <v>1</v>
      </c>
      <c r="E1167" t="s">
        <v>11</v>
      </c>
      <c r="F1167" t="s">
        <v>49</v>
      </c>
      <c r="G1167" t="s">
        <v>48</v>
      </c>
      <c r="H1167" t="s">
        <v>57</v>
      </c>
      <c r="I1167" t="s">
        <v>33</v>
      </c>
      <c r="J1167" t="s">
        <v>53</v>
      </c>
      <c r="K1167">
        <v>2</v>
      </c>
      <c r="L1167" s="11">
        <v>43898</v>
      </c>
      <c r="M1167" t="s">
        <v>13</v>
      </c>
      <c r="N1167" s="13">
        <f>WEEKNUM(Tableau1[[#This Row],[Date]],1)</f>
        <v>11</v>
      </c>
      <c r="O1167" s="13" t="str">
        <f>IF(Tableau1[[#This Row],[Valeur]]=1,"P",Tableau1[[#This Row],[Valeur]])</f>
        <v>R</v>
      </c>
    </row>
    <row r="1168" spans="1:15" x14ac:dyDescent="0.25">
      <c r="A1168">
        <v>123</v>
      </c>
      <c r="B1168">
        <v>1237</v>
      </c>
      <c r="C1168" t="s">
        <v>10</v>
      </c>
      <c r="D1168">
        <v>1</v>
      </c>
      <c r="E1168" t="s">
        <v>11</v>
      </c>
      <c r="F1168" t="s">
        <v>49</v>
      </c>
      <c r="G1168" t="s">
        <v>48</v>
      </c>
      <c r="H1168" t="s">
        <v>57</v>
      </c>
      <c r="I1168" t="s">
        <v>33</v>
      </c>
      <c r="J1168" t="s">
        <v>53</v>
      </c>
      <c r="K1168">
        <v>2</v>
      </c>
      <c r="L1168" s="11">
        <v>43899</v>
      </c>
      <c r="M1168">
        <v>1</v>
      </c>
      <c r="N1168" s="13">
        <f>WEEKNUM(Tableau1[[#This Row],[Date]],1)</f>
        <v>11</v>
      </c>
      <c r="O1168" s="13" t="str">
        <f>IF(Tableau1[[#This Row],[Valeur]]=1,"P",Tableau1[[#This Row],[Valeur]])</f>
        <v>P</v>
      </c>
    </row>
    <row r="1169" spans="1:15" x14ac:dyDescent="0.25">
      <c r="A1169">
        <v>123</v>
      </c>
      <c r="B1169">
        <v>1237</v>
      </c>
      <c r="C1169" t="s">
        <v>10</v>
      </c>
      <c r="D1169">
        <v>1</v>
      </c>
      <c r="E1169" t="s">
        <v>11</v>
      </c>
      <c r="F1169" t="s">
        <v>49</v>
      </c>
      <c r="G1169" t="s">
        <v>48</v>
      </c>
      <c r="H1169" t="s">
        <v>57</v>
      </c>
      <c r="I1169" t="s">
        <v>33</v>
      </c>
      <c r="J1169" t="s">
        <v>53</v>
      </c>
      <c r="K1169">
        <v>2</v>
      </c>
      <c r="L1169" s="11">
        <v>43900</v>
      </c>
      <c r="M1169">
        <v>1</v>
      </c>
      <c r="N1169" s="13">
        <f>WEEKNUM(Tableau1[[#This Row],[Date]],1)</f>
        <v>11</v>
      </c>
      <c r="O1169" s="13" t="str">
        <f>IF(Tableau1[[#This Row],[Valeur]]=1,"P",Tableau1[[#This Row],[Valeur]])</f>
        <v>P</v>
      </c>
    </row>
    <row r="1170" spans="1:15" x14ac:dyDescent="0.25">
      <c r="A1170">
        <v>123</v>
      </c>
      <c r="B1170">
        <v>1237</v>
      </c>
      <c r="C1170" t="s">
        <v>10</v>
      </c>
      <c r="D1170">
        <v>1</v>
      </c>
      <c r="E1170" t="s">
        <v>11</v>
      </c>
      <c r="F1170" t="s">
        <v>49</v>
      </c>
      <c r="G1170" t="s">
        <v>48</v>
      </c>
      <c r="H1170" t="s">
        <v>57</v>
      </c>
      <c r="I1170" t="s">
        <v>33</v>
      </c>
      <c r="J1170" t="s">
        <v>53</v>
      </c>
      <c r="K1170">
        <v>2</v>
      </c>
      <c r="L1170" s="11">
        <v>43901</v>
      </c>
      <c r="M1170">
        <v>1</v>
      </c>
      <c r="N1170" s="13">
        <f>WEEKNUM(Tableau1[[#This Row],[Date]],1)</f>
        <v>11</v>
      </c>
      <c r="O1170" s="13" t="str">
        <f>IF(Tableau1[[#This Row],[Valeur]]=1,"P",Tableau1[[#This Row],[Valeur]])</f>
        <v>P</v>
      </c>
    </row>
    <row r="1171" spans="1:15" x14ac:dyDescent="0.25">
      <c r="A1171">
        <v>123</v>
      </c>
      <c r="B1171">
        <v>1237</v>
      </c>
      <c r="C1171" t="s">
        <v>10</v>
      </c>
      <c r="D1171">
        <v>1</v>
      </c>
      <c r="E1171" t="s">
        <v>11</v>
      </c>
      <c r="F1171" t="s">
        <v>49</v>
      </c>
      <c r="G1171" t="s">
        <v>48</v>
      </c>
      <c r="H1171" t="s">
        <v>57</v>
      </c>
      <c r="I1171" t="s">
        <v>33</v>
      </c>
      <c r="J1171" t="s">
        <v>53</v>
      </c>
      <c r="K1171">
        <v>2</v>
      </c>
      <c r="L1171" s="11">
        <v>43902</v>
      </c>
      <c r="M1171">
        <v>1</v>
      </c>
      <c r="N1171" s="13">
        <f>WEEKNUM(Tableau1[[#This Row],[Date]],1)</f>
        <v>11</v>
      </c>
      <c r="O1171" s="13" t="str">
        <f>IF(Tableau1[[#This Row],[Valeur]]=1,"P",Tableau1[[#This Row],[Valeur]])</f>
        <v>P</v>
      </c>
    </row>
    <row r="1172" spans="1:15" x14ac:dyDescent="0.25">
      <c r="A1172">
        <v>123</v>
      </c>
      <c r="B1172">
        <v>1237</v>
      </c>
      <c r="C1172" t="s">
        <v>10</v>
      </c>
      <c r="D1172">
        <v>1</v>
      </c>
      <c r="E1172" t="s">
        <v>11</v>
      </c>
      <c r="F1172" t="s">
        <v>49</v>
      </c>
      <c r="G1172" t="s">
        <v>48</v>
      </c>
      <c r="H1172" t="s">
        <v>57</v>
      </c>
      <c r="I1172" t="s">
        <v>33</v>
      </c>
      <c r="J1172" t="s">
        <v>53</v>
      </c>
      <c r="K1172">
        <v>2</v>
      </c>
      <c r="L1172" s="11">
        <v>43903</v>
      </c>
      <c r="M1172" t="s">
        <v>38</v>
      </c>
      <c r="N1172" s="13">
        <f>WEEKNUM(Tableau1[[#This Row],[Date]],1)</f>
        <v>11</v>
      </c>
      <c r="O1172" s="13" t="str">
        <f>IF(Tableau1[[#This Row],[Valeur]]=1,"P",Tableau1[[#This Row],[Valeur]])</f>
        <v>T</v>
      </c>
    </row>
    <row r="1173" spans="1:15" x14ac:dyDescent="0.25">
      <c r="A1173">
        <v>123</v>
      </c>
      <c r="B1173">
        <v>1237</v>
      </c>
      <c r="C1173" t="s">
        <v>10</v>
      </c>
      <c r="D1173">
        <v>1</v>
      </c>
      <c r="E1173" t="s">
        <v>11</v>
      </c>
      <c r="F1173" t="s">
        <v>49</v>
      </c>
      <c r="G1173" t="s">
        <v>48</v>
      </c>
      <c r="H1173" t="s">
        <v>57</v>
      </c>
      <c r="I1173" t="s">
        <v>33</v>
      </c>
      <c r="J1173" t="s">
        <v>53</v>
      </c>
      <c r="K1173">
        <v>2</v>
      </c>
      <c r="L1173" s="11">
        <v>43904</v>
      </c>
      <c r="M1173" t="s">
        <v>13</v>
      </c>
      <c r="N1173" s="13">
        <f>WEEKNUM(Tableau1[[#This Row],[Date]],1)</f>
        <v>11</v>
      </c>
      <c r="O1173" s="13" t="str">
        <f>IF(Tableau1[[#This Row],[Valeur]]=1,"P",Tableau1[[#This Row],[Valeur]])</f>
        <v>R</v>
      </c>
    </row>
    <row r="1174" spans="1:15" x14ac:dyDescent="0.25">
      <c r="A1174">
        <v>123</v>
      </c>
      <c r="B1174">
        <v>1237</v>
      </c>
      <c r="C1174" t="s">
        <v>10</v>
      </c>
      <c r="D1174">
        <v>1</v>
      </c>
      <c r="E1174" t="s">
        <v>11</v>
      </c>
      <c r="F1174" t="s">
        <v>49</v>
      </c>
      <c r="G1174" t="s">
        <v>48</v>
      </c>
      <c r="H1174" t="s">
        <v>57</v>
      </c>
      <c r="I1174" t="s">
        <v>33</v>
      </c>
      <c r="J1174" t="s">
        <v>53</v>
      </c>
      <c r="K1174">
        <v>2</v>
      </c>
      <c r="L1174" s="11">
        <v>43905</v>
      </c>
      <c r="M1174" t="s">
        <v>13</v>
      </c>
      <c r="N1174" s="13">
        <f>WEEKNUM(Tableau1[[#This Row],[Date]],1)</f>
        <v>12</v>
      </c>
      <c r="O1174" s="13" t="str">
        <f>IF(Tableau1[[#This Row],[Valeur]]=1,"P",Tableau1[[#This Row],[Valeur]])</f>
        <v>R</v>
      </c>
    </row>
    <row r="1175" spans="1:15" x14ac:dyDescent="0.25">
      <c r="A1175">
        <v>123</v>
      </c>
      <c r="B1175">
        <v>1237</v>
      </c>
      <c r="C1175" t="s">
        <v>10</v>
      </c>
      <c r="D1175">
        <v>1</v>
      </c>
      <c r="E1175" t="s">
        <v>11</v>
      </c>
      <c r="F1175" t="s">
        <v>49</v>
      </c>
      <c r="G1175" t="s">
        <v>48</v>
      </c>
      <c r="H1175" t="s">
        <v>57</v>
      </c>
      <c r="I1175" t="s">
        <v>33</v>
      </c>
      <c r="J1175" t="s">
        <v>53</v>
      </c>
      <c r="K1175">
        <v>2</v>
      </c>
      <c r="L1175" s="11">
        <v>43906</v>
      </c>
      <c r="M1175">
        <v>1</v>
      </c>
      <c r="N1175" s="13">
        <f>WEEKNUM(Tableau1[[#This Row],[Date]],1)</f>
        <v>12</v>
      </c>
      <c r="O1175" s="13" t="str">
        <f>IF(Tableau1[[#This Row],[Valeur]]=1,"P",Tableau1[[#This Row],[Valeur]])</f>
        <v>P</v>
      </c>
    </row>
    <row r="1176" spans="1:15" x14ac:dyDescent="0.25">
      <c r="A1176">
        <v>123</v>
      </c>
      <c r="B1176">
        <v>1237</v>
      </c>
      <c r="C1176" t="s">
        <v>10</v>
      </c>
      <c r="D1176">
        <v>1</v>
      </c>
      <c r="E1176" t="s">
        <v>11</v>
      </c>
      <c r="F1176" t="s">
        <v>49</v>
      </c>
      <c r="G1176" t="s">
        <v>48</v>
      </c>
      <c r="H1176" t="s">
        <v>57</v>
      </c>
      <c r="I1176" t="s">
        <v>33</v>
      </c>
      <c r="J1176" t="s">
        <v>53</v>
      </c>
      <c r="K1176">
        <v>2</v>
      </c>
      <c r="L1176" s="11">
        <v>43907</v>
      </c>
      <c r="M1176">
        <v>1</v>
      </c>
      <c r="N1176" s="13">
        <f>WEEKNUM(Tableau1[[#This Row],[Date]],1)</f>
        <v>12</v>
      </c>
      <c r="O1176" s="13" t="str">
        <f>IF(Tableau1[[#This Row],[Valeur]]=1,"P",Tableau1[[#This Row],[Valeur]])</f>
        <v>P</v>
      </c>
    </row>
    <row r="1177" spans="1:15" x14ac:dyDescent="0.25">
      <c r="A1177">
        <v>123</v>
      </c>
      <c r="B1177">
        <v>1237</v>
      </c>
      <c r="C1177" t="s">
        <v>10</v>
      </c>
      <c r="D1177">
        <v>1</v>
      </c>
      <c r="E1177" t="s">
        <v>11</v>
      </c>
      <c r="F1177" t="s">
        <v>49</v>
      </c>
      <c r="G1177" t="s">
        <v>48</v>
      </c>
      <c r="H1177" t="s">
        <v>57</v>
      </c>
      <c r="I1177" t="s">
        <v>33</v>
      </c>
      <c r="J1177" t="s">
        <v>53</v>
      </c>
      <c r="K1177">
        <v>2</v>
      </c>
      <c r="L1177" s="11">
        <v>43908</v>
      </c>
      <c r="M1177">
        <v>1</v>
      </c>
      <c r="N1177" s="13">
        <f>WEEKNUM(Tableau1[[#This Row],[Date]],1)</f>
        <v>12</v>
      </c>
      <c r="O1177" s="13" t="str">
        <f>IF(Tableau1[[#This Row],[Valeur]]=1,"P",Tableau1[[#This Row],[Valeur]])</f>
        <v>P</v>
      </c>
    </row>
    <row r="1178" spans="1:15" x14ac:dyDescent="0.25">
      <c r="A1178">
        <v>123</v>
      </c>
      <c r="B1178">
        <v>1237</v>
      </c>
      <c r="C1178" t="s">
        <v>10</v>
      </c>
      <c r="D1178">
        <v>1</v>
      </c>
      <c r="E1178" t="s">
        <v>11</v>
      </c>
      <c r="F1178" t="s">
        <v>49</v>
      </c>
      <c r="G1178" t="s">
        <v>48</v>
      </c>
      <c r="H1178" t="s">
        <v>57</v>
      </c>
      <c r="I1178" t="s">
        <v>33</v>
      </c>
      <c r="J1178" t="s">
        <v>53</v>
      </c>
      <c r="K1178">
        <v>2</v>
      </c>
      <c r="L1178" s="11">
        <v>43909</v>
      </c>
      <c r="M1178">
        <v>1</v>
      </c>
      <c r="N1178" s="13">
        <f>WEEKNUM(Tableau1[[#This Row],[Date]],1)</f>
        <v>12</v>
      </c>
      <c r="O1178" s="13" t="str">
        <f>IF(Tableau1[[#This Row],[Valeur]]=1,"P",Tableau1[[#This Row],[Valeur]])</f>
        <v>P</v>
      </c>
    </row>
    <row r="1179" spans="1:15" x14ac:dyDescent="0.25">
      <c r="A1179">
        <v>123</v>
      </c>
      <c r="B1179">
        <v>1237</v>
      </c>
      <c r="C1179" t="s">
        <v>10</v>
      </c>
      <c r="D1179">
        <v>1</v>
      </c>
      <c r="E1179" t="s">
        <v>11</v>
      </c>
      <c r="F1179" t="s">
        <v>49</v>
      </c>
      <c r="G1179" t="s">
        <v>48</v>
      </c>
      <c r="H1179" t="s">
        <v>57</v>
      </c>
      <c r="I1179" t="s">
        <v>33</v>
      </c>
      <c r="J1179" t="s">
        <v>53</v>
      </c>
      <c r="K1179">
        <v>2</v>
      </c>
      <c r="L1179" s="11">
        <v>43910</v>
      </c>
      <c r="M1179" t="s">
        <v>38</v>
      </c>
      <c r="N1179" s="13">
        <f>WEEKNUM(Tableau1[[#This Row],[Date]],1)</f>
        <v>12</v>
      </c>
      <c r="O1179" s="13" t="str">
        <f>IF(Tableau1[[#This Row],[Valeur]]=1,"P",Tableau1[[#This Row],[Valeur]])</f>
        <v>T</v>
      </c>
    </row>
    <row r="1180" spans="1:15" x14ac:dyDescent="0.25">
      <c r="A1180">
        <v>123</v>
      </c>
      <c r="B1180">
        <v>1237</v>
      </c>
      <c r="C1180" t="s">
        <v>10</v>
      </c>
      <c r="D1180">
        <v>1</v>
      </c>
      <c r="E1180" t="s">
        <v>11</v>
      </c>
      <c r="F1180" t="s">
        <v>49</v>
      </c>
      <c r="G1180" t="s">
        <v>48</v>
      </c>
      <c r="H1180" t="s">
        <v>57</v>
      </c>
      <c r="I1180" t="s">
        <v>33</v>
      </c>
      <c r="J1180" t="s">
        <v>53</v>
      </c>
      <c r="K1180">
        <v>2</v>
      </c>
      <c r="L1180" s="11">
        <v>43911</v>
      </c>
      <c r="M1180" t="s">
        <v>13</v>
      </c>
      <c r="N1180" s="13">
        <f>WEEKNUM(Tableau1[[#This Row],[Date]],1)</f>
        <v>12</v>
      </c>
      <c r="O1180" s="13" t="str">
        <f>IF(Tableau1[[#This Row],[Valeur]]=1,"P",Tableau1[[#This Row],[Valeur]])</f>
        <v>R</v>
      </c>
    </row>
    <row r="1181" spans="1:15" x14ac:dyDescent="0.25">
      <c r="A1181">
        <v>123</v>
      </c>
      <c r="B1181">
        <v>1237</v>
      </c>
      <c r="C1181" t="s">
        <v>10</v>
      </c>
      <c r="D1181">
        <v>1</v>
      </c>
      <c r="E1181" t="s">
        <v>11</v>
      </c>
      <c r="F1181" t="s">
        <v>49</v>
      </c>
      <c r="G1181" t="s">
        <v>48</v>
      </c>
      <c r="H1181" t="s">
        <v>57</v>
      </c>
      <c r="I1181" t="s">
        <v>33</v>
      </c>
      <c r="J1181" t="s">
        <v>53</v>
      </c>
      <c r="K1181">
        <v>2</v>
      </c>
      <c r="L1181" s="11">
        <v>43912</v>
      </c>
      <c r="M1181" t="s">
        <v>13</v>
      </c>
      <c r="N1181" s="13">
        <f>WEEKNUM(Tableau1[[#This Row],[Date]],1)</f>
        <v>13</v>
      </c>
      <c r="O1181" s="13" t="str">
        <f>IF(Tableau1[[#This Row],[Valeur]]=1,"P",Tableau1[[#This Row],[Valeur]])</f>
        <v>R</v>
      </c>
    </row>
    <row r="1182" spans="1:15" x14ac:dyDescent="0.25">
      <c r="A1182">
        <v>123</v>
      </c>
      <c r="B1182">
        <v>1237</v>
      </c>
      <c r="C1182" t="s">
        <v>10</v>
      </c>
      <c r="D1182">
        <v>1</v>
      </c>
      <c r="E1182" t="s">
        <v>11</v>
      </c>
      <c r="F1182" t="s">
        <v>49</v>
      </c>
      <c r="G1182" t="s">
        <v>48</v>
      </c>
      <c r="H1182" t="s">
        <v>57</v>
      </c>
      <c r="I1182" t="s">
        <v>33</v>
      </c>
      <c r="J1182" t="s">
        <v>53</v>
      </c>
      <c r="K1182">
        <v>2</v>
      </c>
      <c r="L1182" s="11">
        <v>43913</v>
      </c>
      <c r="M1182">
        <v>1</v>
      </c>
      <c r="N1182" s="13">
        <f>WEEKNUM(Tableau1[[#This Row],[Date]],1)</f>
        <v>13</v>
      </c>
      <c r="O1182" s="13" t="str">
        <f>IF(Tableau1[[#This Row],[Valeur]]=1,"P",Tableau1[[#This Row],[Valeur]])</f>
        <v>P</v>
      </c>
    </row>
    <row r="1183" spans="1:15" x14ac:dyDescent="0.25">
      <c r="A1183">
        <v>123</v>
      </c>
      <c r="B1183">
        <v>1237</v>
      </c>
      <c r="C1183" t="s">
        <v>10</v>
      </c>
      <c r="D1183">
        <v>1</v>
      </c>
      <c r="E1183" t="s">
        <v>11</v>
      </c>
      <c r="F1183" t="s">
        <v>49</v>
      </c>
      <c r="G1183" t="s">
        <v>48</v>
      </c>
      <c r="H1183" t="s">
        <v>57</v>
      </c>
      <c r="I1183" t="s">
        <v>33</v>
      </c>
      <c r="J1183" t="s">
        <v>53</v>
      </c>
      <c r="K1183">
        <v>2</v>
      </c>
      <c r="L1183" s="11">
        <v>43914</v>
      </c>
      <c r="M1183">
        <v>1</v>
      </c>
      <c r="N1183" s="13">
        <f>WEEKNUM(Tableau1[[#This Row],[Date]],1)</f>
        <v>13</v>
      </c>
      <c r="O1183" s="13" t="str">
        <f>IF(Tableau1[[#This Row],[Valeur]]=1,"P",Tableau1[[#This Row],[Valeur]])</f>
        <v>P</v>
      </c>
    </row>
    <row r="1184" spans="1:15" x14ac:dyDescent="0.25">
      <c r="A1184">
        <v>123</v>
      </c>
      <c r="B1184">
        <v>1237</v>
      </c>
      <c r="C1184" t="s">
        <v>10</v>
      </c>
      <c r="D1184">
        <v>1</v>
      </c>
      <c r="E1184" t="s">
        <v>11</v>
      </c>
      <c r="F1184" t="s">
        <v>49</v>
      </c>
      <c r="G1184" t="s">
        <v>48</v>
      </c>
      <c r="H1184" t="s">
        <v>57</v>
      </c>
      <c r="I1184" t="s">
        <v>33</v>
      </c>
      <c r="J1184" t="s">
        <v>53</v>
      </c>
      <c r="K1184">
        <v>2</v>
      </c>
      <c r="L1184" s="11">
        <v>43915</v>
      </c>
      <c r="M1184">
        <v>1</v>
      </c>
      <c r="N1184" s="13">
        <f>WEEKNUM(Tableau1[[#This Row],[Date]],1)</f>
        <v>13</v>
      </c>
      <c r="O1184" s="13" t="str">
        <f>IF(Tableau1[[#This Row],[Valeur]]=1,"P",Tableau1[[#This Row],[Valeur]])</f>
        <v>P</v>
      </c>
    </row>
    <row r="1185" spans="1:15" x14ac:dyDescent="0.25">
      <c r="A1185">
        <v>123</v>
      </c>
      <c r="B1185">
        <v>1237</v>
      </c>
      <c r="C1185" t="s">
        <v>10</v>
      </c>
      <c r="D1185">
        <v>1</v>
      </c>
      <c r="E1185" t="s">
        <v>11</v>
      </c>
      <c r="F1185" t="s">
        <v>49</v>
      </c>
      <c r="G1185" t="s">
        <v>48</v>
      </c>
      <c r="H1185" t="s">
        <v>57</v>
      </c>
      <c r="I1185" t="s">
        <v>33</v>
      </c>
      <c r="J1185" t="s">
        <v>53</v>
      </c>
      <c r="K1185">
        <v>2</v>
      </c>
      <c r="L1185" s="11">
        <v>43916</v>
      </c>
      <c r="M1185">
        <v>1</v>
      </c>
      <c r="N1185" s="13">
        <f>WEEKNUM(Tableau1[[#This Row],[Date]],1)</f>
        <v>13</v>
      </c>
      <c r="O1185" s="13" t="str">
        <f>IF(Tableau1[[#This Row],[Valeur]]=1,"P",Tableau1[[#This Row],[Valeur]])</f>
        <v>P</v>
      </c>
    </row>
    <row r="1186" spans="1:15" x14ac:dyDescent="0.25">
      <c r="A1186">
        <v>123</v>
      </c>
      <c r="B1186">
        <v>1237</v>
      </c>
      <c r="C1186" t="s">
        <v>10</v>
      </c>
      <c r="D1186">
        <v>1</v>
      </c>
      <c r="E1186" t="s">
        <v>11</v>
      </c>
      <c r="F1186" t="s">
        <v>49</v>
      </c>
      <c r="G1186" t="s">
        <v>48</v>
      </c>
      <c r="H1186" t="s">
        <v>57</v>
      </c>
      <c r="I1186" t="s">
        <v>33</v>
      </c>
      <c r="J1186" t="s">
        <v>53</v>
      </c>
      <c r="K1186">
        <v>2</v>
      </c>
      <c r="L1186" s="11">
        <v>43917</v>
      </c>
      <c r="M1186" t="s">
        <v>38</v>
      </c>
      <c r="N1186" s="13">
        <f>WEEKNUM(Tableau1[[#This Row],[Date]],1)</f>
        <v>13</v>
      </c>
      <c r="O1186" s="13" t="str">
        <f>IF(Tableau1[[#This Row],[Valeur]]=1,"P",Tableau1[[#This Row],[Valeur]])</f>
        <v>T</v>
      </c>
    </row>
    <row r="1187" spans="1:15" x14ac:dyDescent="0.25">
      <c r="A1187">
        <v>123</v>
      </c>
      <c r="B1187">
        <v>1237</v>
      </c>
      <c r="C1187" t="s">
        <v>10</v>
      </c>
      <c r="D1187">
        <v>1</v>
      </c>
      <c r="E1187" t="s">
        <v>11</v>
      </c>
      <c r="F1187" t="s">
        <v>49</v>
      </c>
      <c r="G1187" t="s">
        <v>48</v>
      </c>
      <c r="H1187" t="s">
        <v>57</v>
      </c>
      <c r="I1187" t="s">
        <v>33</v>
      </c>
      <c r="J1187" t="s">
        <v>53</v>
      </c>
      <c r="K1187">
        <v>2</v>
      </c>
      <c r="L1187" s="11">
        <v>43918</v>
      </c>
      <c r="M1187" t="s">
        <v>13</v>
      </c>
      <c r="N1187" s="13">
        <f>WEEKNUM(Tableau1[[#This Row],[Date]],1)</f>
        <v>13</v>
      </c>
      <c r="O1187" s="13" t="str">
        <f>IF(Tableau1[[#This Row],[Valeur]]=1,"P",Tableau1[[#This Row],[Valeur]])</f>
        <v>R</v>
      </c>
    </row>
    <row r="1188" spans="1:15" x14ac:dyDescent="0.25">
      <c r="A1188">
        <v>123</v>
      </c>
      <c r="B1188">
        <v>1237</v>
      </c>
      <c r="C1188" t="s">
        <v>10</v>
      </c>
      <c r="D1188">
        <v>1</v>
      </c>
      <c r="E1188" t="s">
        <v>11</v>
      </c>
      <c r="F1188" t="s">
        <v>49</v>
      </c>
      <c r="G1188" t="s">
        <v>48</v>
      </c>
      <c r="H1188" t="s">
        <v>57</v>
      </c>
      <c r="I1188" t="s">
        <v>33</v>
      </c>
      <c r="J1188" t="s">
        <v>53</v>
      </c>
      <c r="K1188">
        <v>2</v>
      </c>
      <c r="L1188" s="11">
        <v>43919</v>
      </c>
      <c r="M1188" t="s">
        <v>13</v>
      </c>
      <c r="N1188" s="13">
        <f>WEEKNUM(Tableau1[[#This Row],[Date]],1)</f>
        <v>14</v>
      </c>
      <c r="O1188" s="13" t="str">
        <f>IF(Tableau1[[#This Row],[Valeur]]=1,"P",Tableau1[[#This Row],[Valeur]])</f>
        <v>R</v>
      </c>
    </row>
    <row r="1189" spans="1:15" x14ac:dyDescent="0.25">
      <c r="A1189">
        <v>123</v>
      </c>
      <c r="B1189">
        <v>1237</v>
      </c>
      <c r="C1189" t="s">
        <v>10</v>
      </c>
      <c r="D1189">
        <v>1</v>
      </c>
      <c r="E1189" t="s">
        <v>11</v>
      </c>
      <c r="F1189" t="s">
        <v>49</v>
      </c>
      <c r="G1189" t="s">
        <v>48</v>
      </c>
      <c r="H1189" t="s">
        <v>57</v>
      </c>
      <c r="I1189" t="s">
        <v>33</v>
      </c>
      <c r="J1189" t="s">
        <v>53</v>
      </c>
      <c r="K1189">
        <v>2</v>
      </c>
      <c r="L1189" s="11">
        <v>43920</v>
      </c>
      <c r="M1189">
        <v>1</v>
      </c>
      <c r="N1189" s="13">
        <f>WEEKNUM(Tableau1[[#This Row],[Date]],1)</f>
        <v>14</v>
      </c>
      <c r="O1189" s="13" t="str">
        <f>IF(Tableau1[[#This Row],[Valeur]]=1,"P",Tableau1[[#This Row],[Valeur]])</f>
        <v>P</v>
      </c>
    </row>
    <row r="1190" spans="1:15" x14ac:dyDescent="0.25">
      <c r="A1190">
        <v>123</v>
      </c>
      <c r="B1190">
        <v>1237</v>
      </c>
      <c r="C1190" t="s">
        <v>10</v>
      </c>
      <c r="D1190">
        <v>1</v>
      </c>
      <c r="E1190" t="s">
        <v>11</v>
      </c>
      <c r="F1190" t="s">
        <v>49</v>
      </c>
      <c r="G1190" t="s">
        <v>48</v>
      </c>
      <c r="H1190" t="s">
        <v>57</v>
      </c>
      <c r="I1190" t="s">
        <v>33</v>
      </c>
      <c r="J1190" t="s">
        <v>53</v>
      </c>
      <c r="K1190">
        <v>2</v>
      </c>
      <c r="L1190" s="11">
        <v>43921</v>
      </c>
      <c r="M1190">
        <v>1</v>
      </c>
      <c r="N1190" s="13">
        <f>WEEKNUM(Tableau1[[#This Row],[Date]],1)</f>
        <v>14</v>
      </c>
      <c r="O1190" s="13" t="str">
        <f>IF(Tableau1[[#This Row],[Valeur]]=1,"P",Tableau1[[#This Row],[Valeur]])</f>
        <v>P</v>
      </c>
    </row>
    <row r="1191" spans="1:15" x14ac:dyDescent="0.25">
      <c r="A1191">
        <v>123</v>
      </c>
      <c r="B1191">
        <v>1237</v>
      </c>
      <c r="C1191" t="s">
        <v>10</v>
      </c>
      <c r="D1191">
        <v>1</v>
      </c>
      <c r="E1191" t="s">
        <v>11</v>
      </c>
      <c r="F1191" t="s">
        <v>49</v>
      </c>
      <c r="G1191" t="s">
        <v>48</v>
      </c>
      <c r="H1191" t="s">
        <v>57</v>
      </c>
      <c r="I1191" t="s">
        <v>33</v>
      </c>
      <c r="J1191" t="s">
        <v>53</v>
      </c>
      <c r="K1191">
        <v>2</v>
      </c>
      <c r="L1191" s="11">
        <v>43922</v>
      </c>
      <c r="M1191">
        <v>1</v>
      </c>
      <c r="N1191" s="13">
        <f>WEEKNUM(Tableau1[[#This Row],[Date]],1)</f>
        <v>14</v>
      </c>
      <c r="O1191" s="13" t="str">
        <f>IF(Tableau1[[#This Row],[Valeur]]=1,"P",Tableau1[[#This Row],[Valeur]])</f>
        <v>P</v>
      </c>
    </row>
    <row r="1192" spans="1:15" x14ac:dyDescent="0.25">
      <c r="A1192">
        <v>123</v>
      </c>
      <c r="B1192">
        <v>1237</v>
      </c>
      <c r="C1192" t="s">
        <v>10</v>
      </c>
      <c r="D1192">
        <v>1</v>
      </c>
      <c r="E1192" t="s">
        <v>11</v>
      </c>
      <c r="F1192" t="s">
        <v>49</v>
      </c>
      <c r="G1192" t="s">
        <v>48</v>
      </c>
      <c r="H1192" t="s">
        <v>57</v>
      </c>
      <c r="I1192" t="s">
        <v>33</v>
      </c>
      <c r="J1192" t="s">
        <v>53</v>
      </c>
      <c r="K1192">
        <v>2</v>
      </c>
      <c r="L1192" s="11">
        <v>43923</v>
      </c>
      <c r="M1192">
        <v>1</v>
      </c>
      <c r="N1192" s="13">
        <f>WEEKNUM(Tableau1[[#This Row],[Date]],1)</f>
        <v>14</v>
      </c>
      <c r="O1192" s="13" t="str">
        <f>IF(Tableau1[[#This Row],[Valeur]]=1,"P",Tableau1[[#This Row],[Valeur]])</f>
        <v>P</v>
      </c>
    </row>
    <row r="1193" spans="1:15" x14ac:dyDescent="0.25">
      <c r="A1193">
        <v>123</v>
      </c>
      <c r="B1193">
        <v>1237</v>
      </c>
      <c r="C1193" t="s">
        <v>10</v>
      </c>
      <c r="D1193">
        <v>1</v>
      </c>
      <c r="E1193" t="s">
        <v>11</v>
      </c>
      <c r="F1193" t="s">
        <v>49</v>
      </c>
      <c r="G1193" t="s">
        <v>48</v>
      </c>
      <c r="H1193" t="s">
        <v>57</v>
      </c>
      <c r="I1193" t="s">
        <v>33</v>
      </c>
      <c r="J1193" t="s">
        <v>53</v>
      </c>
      <c r="K1193">
        <v>2</v>
      </c>
      <c r="L1193" s="11">
        <v>43924</v>
      </c>
      <c r="M1193" t="s">
        <v>38</v>
      </c>
      <c r="N1193" s="13">
        <f>WEEKNUM(Tableau1[[#This Row],[Date]],1)</f>
        <v>14</v>
      </c>
      <c r="O1193" s="13" t="str">
        <f>IF(Tableau1[[#This Row],[Valeur]]=1,"P",Tableau1[[#This Row],[Valeur]])</f>
        <v>T</v>
      </c>
    </row>
    <row r="1194" spans="1:15" x14ac:dyDescent="0.25">
      <c r="A1194">
        <v>123</v>
      </c>
      <c r="B1194">
        <v>1237</v>
      </c>
      <c r="C1194" t="s">
        <v>10</v>
      </c>
      <c r="D1194">
        <v>1</v>
      </c>
      <c r="E1194" t="s">
        <v>11</v>
      </c>
      <c r="F1194" t="s">
        <v>49</v>
      </c>
      <c r="G1194" t="s">
        <v>48</v>
      </c>
      <c r="H1194" t="s">
        <v>57</v>
      </c>
      <c r="I1194" t="s">
        <v>33</v>
      </c>
      <c r="J1194" t="s">
        <v>53</v>
      </c>
      <c r="K1194">
        <v>2</v>
      </c>
      <c r="L1194" s="11">
        <v>43925</v>
      </c>
      <c r="M1194" t="s">
        <v>13</v>
      </c>
      <c r="N1194" s="13">
        <f>WEEKNUM(Tableau1[[#This Row],[Date]],1)</f>
        <v>14</v>
      </c>
      <c r="O1194" s="13" t="str">
        <f>IF(Tableau1[[#This Row],[Valeur]]=1,"P",Tableau1[[#This Row],[Valeur]])</f>
        <v>R</v>
      </c>
    </row>
    <row r="1195" spans="1:15" x14ac:dyDescent="0.25">
      <c r="A1195">
        <v>123</v>
      </c>
      <c r="B1195">
        <v>1237</v>
      </c>
      <c r="C1195" t="s">
        <v>10</v>
      </c>
      <c r="D1195">
        <v>1</v>
      </c>
      <c r="E1195" t="s">
        <v>11</v>
      </c>
      <c r="F1195" t="s">
        <v>49</v>
      </c>
      <c r="G1195" t="s">
        <v>48</v>
      </c>
      <c r="H1195" t="s">
        <v>57</v>
      </c>
      <c r="I1195" t="s">
        <v>33</v>
      </c>
      <c r="J1195" t="s">
        <v>53</v>
      </c>
      <c r="K1195">
        <v>2</v>
      </c>
      <c r="L1195" s="11">
        <v>43926</v>
      </c>
      <c r="M1195" t="s">
        <v>13</v>
      </c>
      <c r="N1195" s="13">
        <f>WEEKNUM(Tableau1[[#This Row],[Date]],1)</f>
        <v>15</v>
      </c>
      <c r="O1195" s="13" t="str">
        <f>IF(Tableau1[[#This Row],[Valeur]]=1,"P",Tableau1[[#This Row],[Valeur]])</f>
        <v>R</v>
      </c>
    </row>
    <row r="1196" spans="1:15" x14ac:dyDescent="0.25">
      <c r="A1196">
        <v>123</v>
      </c>
      <c r="B1196">
        <v>1237</v>
      </c>
      <c r="C1196" t="s">
        <v>10</v>
      </c>
      <c r="D1196">
        <v>1</v>
      </c>
      <c r="E1196" t="s">
        <v>11</v>
      </c>
      <c r="F1196" t="s">
        <v>49</v>
      </c>
      <c r="G1196" t="s">
        <v>48</v>
      </c>
      <c r="H1196" t="s">
        <v>57</v>
      </c>
      <c r="I1196" t="s">
        <v>33</v>
      </c>
      <c r="J1196" t="s">
        <v>53</v>
      </c>
      <c r="K1196">
        <v>2</v>
      </c>
      <c r="L1196" s="11">
        <v>43927</v>
      </c>
      <c r="M1196" t="s">
        <v>14</v>
      </c>
      <c r="N1196" s="13">
        <f>WEEKNUM(Tableau1[[#This Row],[Date]],1)</f>
        <v>15</v>
      </c>
      <c r="O1196" s="13" t="str">
        <f>IF(Tableau1[[#This Row],[Valeur]]=1,"P",Tableau1[[#This Row],[Valeur]])</f>
        <v>CP</v>
      </c>
    </row>
    <row r="1197" spans="1:15" x14ac:dyDescent="0.25">
      <c r="A1197">
        <v>123</v>
      </c>
      <c r="B1197">
        <v>1237</v>
      </c>
      <c r="C1197" t="s">
        <v>10</v>
      </c>
      <c r="D1197">
        <v>1</v>
      </c>
      <c r="E1197" t="s">
        <v>11</v>
      </c>
      <c r="F1197" t="s">
        <v>49</v>
      </c>
      <c r="G1197" t="s">
        <v>48</v>
      </c>
      <c r="H1197" t="s">
        <v>57</v>
      </c>
      <c r="I1197" t="s">
        <v>33</v>
      </c>
      <c r="J1197" t="s">
        <v>53</v>
      </c>
      <c r="K1197">
        <v>2</v>
      </c>
      <c r="L1197" s="11">
        <v>43928</v>
      </c>
      <c r="M1197" t="s">
        <v>14</v>
      </c>
      <c r="N1197" s="13">
        <f>WEEKNUM(Tableau1[[#This Row],[Date]],1)</f>
        <v>15</v>
      </c>
      <c r="O1197" s="13" t="str">
        <f>IF(Tableau1[[#This Row],[Valeur]]=1,"P",Tableau1[[#This Row],[Valeur]])</f>
        <v>CP</v>
      </c>
    </row>
    <row r="1198" spans="1:15" x14ac:dyDescent="0.25">
      <c r="A1198">
        <v>123</v>
      </c>
      <c r="B1198">
        <v>1237</v>
      </c>
      <c r="C1198" t="s">
        <v>10</v>
      </c>
      <c r="D1198">
        <v>1</v>
      </c>
      <c r="E1198" t="s">
        <v>11</v>
      </c>
      <c r="F1198" t="s">
        <v>49</v>
      </c>
      <c r="G1198" t="s">
        <v>48</v>
      </c>
      <c r="H1198" t="s">
        <v>57</v>
      </c>
      <c r="I1198" t="s">
        <v>33</v>
      </c>
      <c r="J1198" t="s">
        <v>53</v>
      </c>
      <c r="K1198">
        <v>2</v>
      </c>
      <c r="L1198" s="11">
        <v>43929</v>
      </c>
      <c r="M1198" t="s">
        <v>14</v>
      </c>
      <c r="N1198" s="13">
        <f>WEEKNUM(Tableau1[[#This Row],[Date]],1)</f>
        <v>15</v>
      </c>
      <c r="O1198" s="13" t="str">
        <f>IF(Tableau1[[#This Row],[Valeur]]=1,"P",Tableau1[[#This Row],[Valeur]])</f>
        <v>CP</v>
      </c>
    </row>
    <row r="1199" spans="1:15" x14ac:dyDescent="0.25">
      <c r="A1199">
        <v>123</v>
      </c>
      <c r="B1199">
        <v>1237</v>
      </c>
      <c r="C1199" t="s">
        <v>10</v>
      </c>
      <c r="D1199">
        <v>1</v>
      </c>
      <c r="E1199" t="s">
        <v>11</v>
      </c>
      <c r="F1199" t="s">
        <v>49</v>
      </c>
      <c r="G1199" t="s">
        <v>48</v>
      </c>
      <c r="H1199" t="s">
        <v>57</v>
      </c>
      <c r="I1199" t="s">
        <v>33</v>
      </c>
      <c r="J1199" t="s">
        <v>53</v>
      </c>
      <c r="K1199">
        <v>2</v>
      </c>
      <c r="L1199" s="11">
        <v>43930</v>
      </c>
      <c r="M1199" t="s">
        <v>14</v>
      </c>
      <c r="N1199" s="13">
        <f>WEEKNUM(Tableau1[[#This Row],[Date]],1)</f>
        <v>15</v>
      </c>
      <c r="O1199" s="13" t="str">
        <f>IF(Tableau1[[#This Row],[Valeur]]=1,"P",Tableau1[[#This Row],[Valeur]])</f>
        <v>CP</v>
      </c>
    </row>
    <row r="1200" spans="1:15" x14ac:dyDescent="0.25">
      <c r="A1200">
        <v>123</v>
      </c>
      <c r="B1200">
        <v>1237</v>
      </c>
      <c r="C1200" t="s">
        <v>10</v>
      </c>
      <c r="D1200">
        <v>1</v>
      </c>
      <c r="E1200" t="s">
        <v>11</v>
      </c>
      <c r="F1200" t="s">
        <v>49</v>
      </c>
      <c r="G1200" t="s">
        <v>48</v>
      </c>
      <c r="H1200" t="s">
        <v>57</v>
      </c>
      <c r="I1200" t="s">
        <v>33</v>
      </c>
      <c r="J1200" t="s">
        <v>53</v>
      </c>
      <c r="K1200">
        <v>2</v>
      </c>
      <c r="L1200" s="11">
        <v>43931</v>
      </c>
      <c r="M1200" t="s">
        <v>12</v>
      </c>
      <c r="N1200" s="13">
        <f>WEEKNUM(Tableau1[[#This Row],[Date]],1)</f>
        <v>15</v>
      </c>
      <c r="O1200" s="13" t="str">
        <f>IF(Tableau1[[#This Row],[Valeur]]=1,"P",Tableau1[[#This Row],[Valeur]])</f>
        <v>JF</v>
      </c>
    </row>
    <row r="1201" spans="1:15" x14ac:dyDescent="0.25">
      <c r="A1201">
        <v>123</v>
      </c>
      <c r="B1201">
        <v>1237</v>
      </c>
      <c r="C1201" t="s">
        <v>10</v>
      </c>
      <c r="D1201">
        <v>1</v>
      </c>
      <c r="E1201" t="s">
        <v>11</v>
      </c>
      <c r="F1201" t="s">
        <v>49</v>
      </c>
      <c r="G1201" t="s">
        <v>48</v>
      </c>
      <c r="H1201" t="s">
        <v>57</v>
      </c>
      <c r="I1201" t="s">
        <v>33</v>
      </c>
      <c r="J1201" t="s">
        <v>53</v>
      </c>
      <c r="K1201">
        <v>2</v>
      </c>
      <c r="L1201" s="11">
        <v>43932</v>
      </c>
      <c r="M1201" t="s">
        <v>13</v>
      </c>
      <c r="N1201" s="13">
        <f>WEEKNUM(Tableau1[[#This Row],[Date]],1)</f>
        <v>15</v>
      </c>
      <c r="O1201" s="13" t="str">
        <f>IF(Tableau1[[#This Row],[Valeur]]=1,"P",Tableau1[[#This Row],[Valeur]])</f>
        <v>R</v>
      </c>
    </row>
    <row r="1202" spans="1:15" x14ac:dyDescent="0.25">
      <c r="A1202">
        <v>123</v>
      </c>
      <c r="B1202">
        <v>1237</v>
      </c>
      <c r="C1202" t="s">
        <v>10</v>
      </c>
      <c r="D1202">
        <v>1</v>
      </c>
      <c r="E1202" t="s">
        <v>11</v>
      </c>
      <c r="F1202" t="s">
        <v>49</v>
      </c>
      <c r="G1202" t="s">
        <v>48</v>
      </c>
      <c r="H1202" t="s">
        <v>57</v>
      </c>
      <c r="I1202" t="s">
        <v>33</v>
      </c>
      <c r="J1202" t="s">
        <v>53</v>
      </c>
      <c r="K1202">
        <v>2</v>
      </c>
      <c r="L1202" s="11">
        <v>43933</v>
      </c>
      <c r="M1202" t="s">
        <v>13</v>
      </c>
      <c r="N1202" s="13">
        <f>WEEKNUM(Tableau1[[#This Row],[Date]],1)</f>
        <v>16</v>
      </c>
      <c r="O1202" s="13" t="str">
        <f>IF(Tableau1[[#This Row],[Valeur]]=1,"P",Tableau1[[#This Row],[Valeur]])</f>
        <v>R</v>
      </c>
    </row>
    <row r="1203" spans="1:15" x14ac:dyDescent="0.25">
      <c r="A1203">
        <v>123</v>
      </c>
      <c r="B1203">
        <v>1237</v>
      </c>
      <c r="C1203" t="s">
        <v>10</v>
      </c>
      <c r="D1203">
        <v>1</v>
      </c>
      <c r="E1203" t="s">
        <v>11</v>
      </c>
      <c r="F1203" t="s">
        <v>49</v>
      </c>
      <c r="G1203" t="s">
        <v>48</v>
      </c>
      <c r="H1203" t="s">
        <v>57</v>
      </c>
      <c r="I1203" t="s">
        <v>33</v>
      </c>
      <c r="J1203" t="s">
        <v>53</v>
      </c>
      <c r="K1203">
        <v>2</v>
      </c>
      <c r="L1203" s="11">
        <v>43934</v>
      </c>
      <c r="M1203" t="s">
        <v>12</v>
      </c>
      <c r="N1203" s="13">
        <f>WEEKNUM(Tableau1[[#This Row],[Date]],1)</f>
        <v>16</v>
      </c>
      <c r="O1203" s="13" t="str">
        <f>IF(Tableau1[[#This Row],[Valeur]]=1,"P",Tableau1[[#This Row],[Valeur]])</f>
        <v>JF</v>
      </c>
    </row>
    <row r="1204" spans="1:15" x14ac:dyDescent="0.25">
      <c r="A1204">
        <v>123</v>
      </c>
      <c r="B1204">
        <v>1237</v>
      </c>
      <c r="C1204" t="s">
        <v>10</v>
      </c>
      <c r="D1204">
        <v>1</v>
      </c>
      <c r="E1204" t="s">
        <v>11</v>
      </c>
      <c r="F1204" t="s">
        <v>49</v>
      </c>
      <c r="G1204" t="s">
        <v>48</v>
      </c>
      <c r="H1204" t="s">
        <v>57</v>
      </c>
      <c r="I1204" t="s">
        <v>33</v>
      </c>
      <c r="J1204" t="s">
        <v>53</v>
      </c>
      <c r="K1204">
        <v>2</v>
      </c>
      <c r="L1204" s="11">
        <v>43935</v>
      </c>
      <c r="M1204">
        <v>1</v>
      </c>
      <c r="N1204" s="13">
        <f>WEEKNUM(Tableau1[[#This Row],[Date]],1)</f>
        <v>16</v>
      </c>
      <c r="O1204" s="13" t="str">
        <f>IF(Tableau1[[#This Row],[Valeur]]=1,"P",Tableau1[[#This Row],[Valeur]])</f>
        <v>P</v>
      </c>
    </row>
    <row r="1205" spans="1:15" x14ac:dyDescent="0.25">
      <c r="A1205">
        <v>123</v>
      </c>
      <c r="B1205">
        <v>1237</v>
      </c>
      <c r="C1205" t="s">
        <v>10</v>
      </c>
      <c r="D1205">
        <v>1</v>
      </c>
      <c r="E1205" t="s">
        <v>11</v>
      </c>
      <c r="F1205" t="s">
        <v>49</v>
      </c>
      <c r="G1205" t="s">
        <v>48</v>
      </c>
      <c r="H1205" t="s">
        <v>57</v>
      </c>
      <c r="I1205" t="s">
        <v>33</v>
      </c>
      <c r="J1205" t="s">
        <v>53</v>
      </c>
      <c r="K1205">
        <v>2</v>
      </c>
      <c r="L1205" s="11">
        <v>43936</v>
      </c>
      <c r="M1205">
        <v>1</v>
      </c>
      <c r="N1205" s="13">
        <f>WEEKNUM(Tableau1[[#This Row],[Date]],1)</f>
        <v>16</v>
      </c>
      <c r="O1205" s="13" t="str">
        <f>IF(Tableau1[[#This Row],[Valeur]]=1,"P",Tableau1[[#This Row],[Valeur]])</f>
        <v>P</v>
      </c>
    </row>
    <row r="1206" spans="1:15" x14ac:dyDescent="0.25">
      <c r="A1206">
        <v>123</v>
      </c>
      <c r="B1206">
        <v>1237</v>
      </c>
      <c r="C1206" t="s">
        <v>10</v>
      </c>
      <c r="D1206">
        <v>1</v>
      </c>
      <c r="E1206" t="s">
        <v>11</v>
      </c>
      <c r="F1206" t="s">
        <v>49</v>
      </c>
      <c r="G1206" t="s">
        <v>48</v>
      </c>
      <c r="H1206" t="s">
        <v>57</v>
      </c>
      <c r="I1206" t="s">
        <v>33</v>
      </c>
      <c r="J1206" t="s">
        <v>53</v>
      </c>
      <c r="K1206">
        <v>2</v>
      </c>
      <c r="L1206" s="11">
        <v>43937</v>
      </c>
      <c r="M1206">
        <v>1</v>
      </c>
      <c r="N1206" s="13">
        <f>WEEKNUM(Tableau1[[#This Row],[Date]],1)</f>
        <v>16</v>
      </c>
      <c r="O1206" s="13" t="str">
        <f>IF(Tableau1[[#This Row],[Valeur]]=1,"P",Tableau1[[#This Row],[Valeur]])</f>
        <v>P</v>
      </c>
    </row>
    <row r="1207" spans="1:15" x14ac:dyDescent="0.25">
      <c r="A1207">
        <v>123</v>
      </c>
      <c r="B1207">
        <v>1237</v>
      </c>
      <c r="C1207" t="s">
        <v>10</v>
      </c>
      <c r="D1207">
        <v>1</v>
      </c>
      <c r="E1207" t="s">
        <v>11</v>
      </c>
      <c r="F1207" t="s">
        <v>49</v>
      </c>
      <c r="G1207" t="s">
        <v>48</v>
      </c>
      <c r="H1207" t="s">
        <v>57</v>
      </c>
      <c r="I1207" t="s">
        <v>33</v>
      </c>
      <c r="J1207" t="s">
        <v>53</v>
      </c>
      <c r="K1207">
        <v>2</v>
      </c>
      <c r="L1207" s="11">
        <v>43938</v>
      </c>
      <c r="M1207" t="s">
        <v>38</v>
      </c>
      <c r="N1207" s="13">
        <f>WEEKNUM(Tableau1[[#This Row],[Date]],1)</f>
        <v>16</v>
      </c>
      <c r="O1207" s="13" t="str">
        <f>IF(Tableau1[[#This Row],[Valeur]]=1,"P",Tableau1[[#This Row],[Valeur]])</f>
        <v>T</v>
      </c>
    </row>
    <row r="1208" spans="1:15" x14ac:dyDescent="0.25">
      <c r="A1208">
        <v>123</v>
      </c>
      <c r="B1208">
        <v>1237</v>
      </c>
      <c r="C1208" t="s">
        <v>10</v>
      </c>
      <c r="D1208">
        <v>1</v>
      </c>
      <c r="E1208" t="s">
        <v>11</v>
      </c>
      <c r="F1208" t="s">
        <v>49</v>
      </c>
      <c r="G1208" t="s">
        <v>48</v>
      </c>
      <c r="H1208" t="s">
        <v>57</v>
      </c>
      <c r="I1208" t="s">
        <v>33</v>
      </c>
      <c r="J1208" t="s">
        <v>53</v>
      </c>
      <c r="K1208">
        <v>2</v>
      </c>
      <c r="L1208" s="11">
        <v>43939</v>
      </c>
      <c r="M1208" t="s">
        <v>13</v>
      </c>
      <c r="N1208" s="13">
        <f>WEEKNUM(Tableau1[[#This Row],[Date]],1)</f>
        <v>16</v>
      </c>
      <c r="O1208" s="13" t="str">
        <f>IF(Tableau1[[#This Row],[Valeur]]=1,"P",Tableau1[[#This Row],[Valeur]])</f>
        <v>R</v>
      </c>
    </row>
    <row r="1209" spans="1:15" x14ac:dyDescent="0.25">
      <c r="A1209">
        <v>123</v>
      </c>
      <c r="B1209">
        <v>1237</v>
      </c>
      <c r="C1209" t="s">
        <v>10</v>
      </c>
      <c r="D1209">
        <v>1</v>
      </c>
      <c r="E1209" t="s">
        <v>11</v>
      </c>
      <c r="F1209" t="s">
        <v>49</v>
      </c>
      <c r="G1209" t="s">
        <v>48</v>
      </c>
      <c r="H1209" t="s">
        <v>57</v>
      </c>
      <c r="I1209" t="s">
        <v>33</v>
      </c>
      <c r="J1209" t="s">
        <v>53</v>
      </c>
      <c r="K1209">
        <v>2</v>
      </c>
      <c r="L1209" s="11">
        <v>43940</v>
      </c>
      <c r="M1209" t="s">
        <v>13</v>
      </c>
      <c r="N1209" s="13">
        <f>WEEKNUM(Tableau1[[#This Row],[Date]],1)</f>
        <v>17</v>
      </c>
      <c r="O1209" s="13" t="str">
        <f>IF(Tableau1[[#This Row],[Valeur]]=1,"P",Tableau1[[#This Row],[Valeur]])</f>
        <v>R</v>
      </c>
    </row>
    <row r="1210" spans="1:15" x14ac:dyDescent="0.25">
      <c r="A1210">
        <v>123</v>
      </c>
      <c r="B1210">
        <v>1237</v>
      </c>
      <c r="C1210" t="s">
        <v>10</v>
      </c>
      <c r="D1210">
        <v>1</v>
      </c>
      <c r="E1210" t="s">
        <v>11</v>
      </c>
      <c r="F1210" t="s">
        <v>49</v>
      </c>
      <c r="G1210" t="s">
        <v>48</v>
      </c>
      <c r="H1210" t="s">
        <v>57</v>
      </c>
      <c r="I1210" t="s">
        <v>33</v>
      </c>
      <c r="J1210" t="s">
        <v>53</v>
      </c>
      <c r="K1210">
        <v>2</v>
      </c>
      <c r="L1210" s="11">
        <v>43941</v>
      </c>
      <c r="M1210">
        <v>1</v>
      </c>
      <c r="N1210" s="13">
        <f>WEEKNUM(Tableau1[[#This Row],[Date]],1)</f>
        <v>17</v>
      </c>
      <c r="O1210" s="13" t="str">
        <f>IF(Tableau1[[#This Row],[Valeur]]=1,"P",Tableau1[[#This Row],[Valeur]])</f>
        <v>P</v>
      </c>
    </row>
    <row r="1211" spans="1:15" x14ac:dyDescent="0.25">
      <c r="A1211">
        <v>123</v>
      </c>
      <c r="B1211">
        <v>1237</v>
      </c>
      <c r="C1211" t="s">
        <v>10</v>
      </c>
      <c r="D1211">
        <v>1</v>
      </c>
      <c r="E1211" t="s">
        <v>11</v>
      </c>
      <c r="F1211" t="s">
        <v>49</v>
      </c>
      <c r="G1211" t="s">
        <v>48</v>
      </c>
      <c r="H1211" t="s">
        <v>57</v>
      </c>
      <c r="I1211" t="s">
        <v>33</v>
      </c>
      <c r="J1211" t="s">
        <v>53</v>
      </c>
      <c r="K1211">
        <v>2</v>
      </c>
      <c r="L1211" s="11">
        <v>43942</v>
      </c>
      <c r="M1211">
        <v>1</v>
      </c>
      <c r="N1211" s="13">
        <f>WEEKNUM(Tableau1[[#This Row],[Date]],1)</f>
        <v>17</v>
      </c>
      <c r="O1211" s="13" t="str">
        <f>IF(Tableau1[[#This Row],[Valeur]]=1,"P",Tableau1[[#This Row],[Valeur]])</f>
        <v>P</v>
      </c>
    </row>
    <row r="1212" spans="1:15" x14ac:dyDescent="0.25">
      <c r="A1212">
        <v>123</v>
      </c>
      <c r="B1212">
        <v>1237</v>
      </c>
      <c r="C1212" t="s">
        <v>10</v>
      </c>
      <c r="D1212">
        <v>1</v>
      </c>
      <c r="E1212" t="s">
        <v>11</v>
      </c>
      <c r="F1212" t="s">
        <v>49</v>
      </c>
      <c r="G1212" t="s">
        <v>48</v>
      </c>
      <c r="H1212" t="s">
        <v>57</v>
      </c>
      <c r="I1212" t="s">
        <v>33</v>
      </c>
      <c r="J1212" t="s">
        <v>53</v>
      </c>
      <c r="K1212">
        <v>2</v>
      </c>
      <c r="L1212" s="11">
        <v>43943</v>
      </c>
      <c r="M1212">
        <v>1</v>
      </c>
      <c r="N1212" s="13">
        <f>WEEKNUM(Tableau1[[#This Row],[Date]],1)</f>
        <v>17</v>
      </c>
      <c r="O1212" s="13" t="str">
        <f>IF(Tableau1[[#This Row],[Valeur]]=1,"P",Tableau1[[#This Row],[Valeur]])</f>
        <v>P</v>
      </c>
    </row>
    <row r="1213" spans="1:15" x14ac:dyDescent="0.25">
      <c r="A1213">
        <v>123</v>
      </c>
      <c r="B1213">
        <v>1237</v>
      </c>
      <c r="C1213" t="s">
        <v>10</v>
      </c>
      <c r="D1213">
        <v>1</v>
      </c>
      <c r="E1213" t="s">
        <v>11</v>
      </c>
      <c r="F1213" t="s">
        <v>49</v>
      </c>
      <c r="G1213" t="s">
        <v>48</v>
      </c>
      <c r="H1213" t="s">
        <v>57</v>
      </c>
      <c r="I1213" t="s">
        <v>33</v>
      </c>
      <c r="J1213" t="s">
        <v>53</v>
      </c>
      <c r="K1213">
        <v>2</v>
      </c>
      <c r="L1213" s="11">
        <v>43944</v>
      </c>
      <c r="M1213">
        <v>1</v>
      </c>
      <c r="N1213" s="13">
        <f>WEEKNUM(Tableau1[[#This Row],[Date]],1)</f>
        <v>17</v>
      </c>
      <c r="O1213" s="13" t="str">
        <f>IF(Tableau1[[#This Row],[Valeur]]=1,"P",Tableau1[[#This Row],[Valeur]])</f>
        <v>P</v>
      </c>
    </row>
    <row r="1214" spans="1:15" x14ac:dyDescent="0.25">
      <c r="A1214">
        <v>123</v>
      </c>
      <c r="B1214">
        <v>1237</v>
      </c>
      <c r="C1214" t="s">
        <v>10</v>
      </c>
      <c r="D1214">
        <v>1</v>
      </c>
      <c r="E1214" t="s">
        <v>11</v>
      </c>
      <c r="F1214" t="s">
        <v>49</v>
      </c>
      <c r="G1214" t="s">
        <v>48</v>
      </c>
      <c r="H1214" t="s">
        <v>57</v>
      </c>
      <c r="I1214" t="s">
        <v>33</v>
      </c>
      <c r="J1214" t="s">
        <v>53</v>
      </c>
      <c r="K1214">
        <v>2</v>
      </c>
      <c r="L1214" s="11">
        <v>43945</v>
      </c>
      <c r="M1214" t="s">
        <v>38</v>
      </c>
      <c r="N1214" s="13">
        <f>WEEKNUM(Tableau1[[#This Row],[Date]],1)</f>
        <v>17</v>
      </c>
      <c r="O1214" s="13" t="str">
        <f>IF(Tableau1[[#This Row],[Valeur]]=1,"P",Tableau1[[#This Row],[Valeur]])</f>
        <v>T</v>
      </c>
    </row>
    <row r="1215" spans="1:15" x14ac:dyDescent="0.25">
      <c r="A1215">
        <v>123</v>
      </c>
      <c r="B1215">
        <v>1237</v>
      </c>
      <c r="C1215" t="s">
        <v>10</v>
      </c>
      <c r="D1215">
        <v>1</v>
      </c>
      <c r="E1215" t="s">
        <v>11</v>
      </c>
      <c r="F1215" t="s">
        <v>49</v>
      </c>
      <c r="G1215" t="s">
        <v>48</v>
      </c>
      <c r="H1215" t="s">
        <v>57</v>
      </c>
      <c r="I1215" t="s">
        <v>33</v>
      </c>
      <c r="J1215" t="s">
        <v>53</v>
      </c>
      <c r="K1215">
        <v>2</v>
      </c>
      <c r="L1215" s="11">
        <v>43946</v>
      </c>
      <c r="M1215" t="s">
        <v>13</v>
      </c>
      <c r="N1215" s="13">
        <f>WEEKNUM(Tableau1[[#This Row],[Date]],1)</f>
        <v>17</v>
      </c>
      <c r="O1215" s="13" t="str">
        <f>IF(Tableau1[[#This Row],[Valeur]]=1,"P",Tableau1[[#This Row],[Valeur]])</f>
        <v>R</v>
      </c>
    </row>
    <row r="1216" spans="1:15" x14ac:dyDescent="0.25">
      <c r="A1216">
        <v>123</v>
      </c>
      <c r="B1216">
        <v>1237</v>
      </c>
      <c r="C1216" t="s">
        <v>10</v>
      </c>
      <c r="D1216">
        <v>1</v>
      </c>
      <c r="E1216" t="s">
        <v>11</v>
      </c>
      <c r="F1216" t="s">
        <v>49</v>
      </c>
      <c r="G1216" t="s">
        <v>48</v>
      </c>
      <c r="H1216" t="s">
        <v>57</v>
      </c>
      <c r="I1216" t="s">
        <v>33</v>
      </c>
      <c r="J1216" t="s">
        <v>53</v>
      </c>
      <c r="K1216">
        <v>2</v>
      </c>
      <c r="L1216" s="11">
        <v>43947</v>
      </c>
      <c r="M1216" t="s">
        <v>13</v>
      </c>
      <c r="N1216" s="13">
        <f>WEEKNUM(Tableau1[[#This Row],[Date]],1)</f>
        <v>18</v>
      </c>
      <c r="O1216" s="13" t="str">
        <f>IF(Tableau1[[#This Row],[Valeur]]=1,"P",Tableau1[[#This Row],[Valeur]])</f>
        <v>R</v>
      </c>
    </row>
    <row r="1217" spans="1:15" x14ac:dyDescent="0.25">
      <c r="A1217">
        <v>123</v>
      </c>
      <c r="B1217">
        <v>1237</v>
      </c>
      <c r="C1217" t="s">
        <v>10</v>
      </c>
      <c r="D1217">
        <v>1</v>
      </c>
      <c r="E1217" t="s">
        <v>11</v>
      </c>
      <c r="F1217" t="s">
        <v>49</v>
      </c>
      <c r="G1217" t="s">
        <v>48</v>
      </c>
      <c r="H1217" t="s">
        <v>57</v>
      </c>
      <c r="I1217" t="s">
        <v>33</v>
      </c>
      <c r="J1217" t="s">
        <v>53</v>
      </c>
      <c r="K1217">
        <v>2</v>
      </c>
      <c r="L1217" s="11">
        <v>43948</v>
      </c>
      <c r="M1217" t="s">
        <v>14</v>
      </c>
      <c r="N1217" s="13">
        <f>WEEKNUM(Tableau1[[#This Row],[Date]],1)</f>
        <v>18</v>
      </c>
      <c r="O1217" s="13" t="str">
        <f>IF(Tableau1[[#This Row],[Valeur]]=1,"P",Tableau1[[#This Row],[Valeur]])</f>
        <v>CP</v>
      </c>
    </row>
    <row r="1218" spans="1:15" x14ac:dyDescent="0.25">
      <c r="A1218">
        <v>123</v>
      </c>
      <c r="B1218">
        <v>1237</v>
      </c>
      <c r="C1218" t="s">
        <v>10</v>
      </c>
      <c r="D1218">
        <v>1</v>
      </c>
      <c r="E1218" t="s">
        <v>11</v>
      </c>
      <c r="F1218" t="s">
        <v>49</v>
      </c>
      <c r="G1218" t="s">
        <v>48</v>
      </c>
      <c r="H1218" t="s">
        <v>57</v>
      </c>
      <c r="I1218" t="s">
        <v>33</v>
      </c>
      <c r="J1218" t="s">
        <v>53</v>
      </c>
      <c r="K1218">
        <v>2</v>
      </c>
      <c r="L1218" s="11">
        <v>43949</v>
      </c>
      <c r="M1218" t="s">
        <v>14</v>
      </c>
      <c r="N1218" s="13">
        <f>WEEKNUM(Tableau1[[#This Row],[Date]],1)</f>
        <v>18</v>
      </c>
      <c r="O1218" s="13" t="str">
        <f>IF(Tableau1[[#This Row],[Valeur]]=1,"P",Tableau1[[#This Row],[Valeur]])</f>
        <v>CP</v>
      </c>
    </row>
    <row r="1219" spans="1:15" x14ac:dyDescent="0.25">
      <c r="A1219">
        <v>123</v>
      </c>
      <c r="B1219">
        <v>1237</v>
      </c>
      <c r="C1219" t="s">
        <v>10</v>
      </c>
      <c r="D1219">
        <v>1</v>
      </c>
      <c r="E1219" t="s">
        <v>11</v>
      </c>
      <c r="F1219" t="s">
        <v>49</v>
      </c>
      <c r="G1219" t="s">
        <v>48</v>
      </c>
      <c r="H1219" t="s">
        <v>57</v>
      </c>
      <c r="I1219" t="s">
        <v>33</v>
      </c>
      <c r="J1219" t="s">
        <v>53</v>
      </c>
      <c r="K1219">
        <v>2</v>
      </c>
      <c r="L1219" s="11">
        <v>43950</v>
      </c>
      <c r="M1219" t="s">
        <v>14</v>
      </c>
      <c r="N1219" s="13">
        <f>WEEKNUM(Tableau1[[#This Row],[Date]],1)</f>
        <v>18</v>
      </c>
      <c r="O1219" s="13" t="str">
        <f>IF(Tableau1[[#This Row],[Valeur]]=1,"P",Tableau1[[#This Row],[Valeur]])</f>
        <v>CP</v>
      </c>
    </row>
    <row r="1220" spans="1:15" x14ac:dyDescent="0.25">
      <c r="A1220">
        <v>123</v>
      </c>
      <c r="B1220">
        <v>1237</v>
      </c>
      <c r="C1220" t="s">
        <v>10</v>
      </c>
      <c r="D1220">
        <v>1</v>
      </c>
      <c r="E1220" t="s">
        <v>11</v>
      </c>
      <c r="F1220" t="s">
        <v>49</v>
      </c>
      <c r="G1220" t="s">
        <v>48</v>
      </c>
      <c r="H1220" t="s">
        <v>57</v>
      </c>
      <c r="I1220" t="s">
        <v>33</v>
      </c>
      <c r="J1220" t="s">
        <v>53</v>
      </c>
      <c r="K1220">
        <v>2</v>
      </c>
      <c r="L1220" s="11">
        <v>43951</v>
      </c>
      <c r="M1220" t="s">
        <v>14</v>
      </c>
      <c r="N1220" s="13">
        <f>WEEKNUM(Tableau1[[#This Row],[Date]],1)</f>
        <v>18</v>
      </c>
      <c r="O1220" s="13" t="str">
        <f>IF(Tableau1[[#This Row],[Valeur]]=1,"P",Tableau1[[#This Row],[Valeur]])</f>
        <v>CP</v>
      </c>
    </row>
    <row r="1221" spans="1:15" x14ac:dyDescent="0.25">
      <c r="A1221">
        <v>123</v>
      </c>
      <c r="B1221">
        <v>1237</v>
      </c>
      <c r="C1221" t="s">
        <v>10</v>
      </c>
      <c r="D1221">
        <v>1</v>
      </c>
      <c r="E1221" t="s">
        <v>11</v>
      </c>
      <c r="F1221" t="s">
        <v>49</v>
      </c>
      <c r="G1221" t="s">
        <v>48</v>
      </c>
      <c r="H1221" t="s">
        <v>57</v>
      </c>
      <c r="I1221" t="s">
        <v>33</v>
      </c>
      <c r="J1221" t="s">
        <v>53</v>
      </c>
      <c r="K1221">
        <v>2</v>
      </c>
      <c r="L1221" s="11">
        <v>43952</v>
      </c>
      <c r="M1221" t="s">
        <v>12</v>
      </c>
      <c r="N1221" s="13">
        <f>WEEKNUM(Tableau1[[#This Row],[Date]],1)</f>
        <v>18</v>
      </c>
      <c r="O1221" s="13" t="str">
        <f>IF(Tableau1[[#This Row],[Valeur]]=1,"P",Tableau1[[#This Row],[Valeur]])</f>
        <v>JF</v>
      </c>
    </row>
    <row r="1222" spans="1:15" x14ac:dyDescent="0.25">
      <c r="A1222">
        <v>123</v>
      </c>
      <c r="B1222">
        <v>1237</v>
      </c>
      <c r="C1222" t="s">
        <v>10</v>
      </c>
      <c r="D1222">
        <v>1</v>
      </c>
      <c r="E1222" t="s">
        <v>11</v>
      </c>
      <c r="F1222" t="s">
        <v>49</v>
      </c>
      <c r="G1222" t="s">
        <v>48</v>
      </c>
      <c r="H1222" t="s">
        <v>57</v>
      </c>
      <c r="I1222" t="s">
        <v>33</v>
      </c>
      <c r="J1222" t="s">
        <v>53</v>
      </c>
      <c r="K1222">
        <v>2</v>
      </c>
      <c r="L1222" s="11">
        <v>43953</v>
      </c>
      <c r="M1222" t="s">
        <v>13</v>
      </c>
      <c r="N1222" s="13">
        <f>WEEKNUM(Tableau1[[#This Row],[Date]],1)</f>
        <v>18</v>
      </c>
      <c r="O1222" s="13" t="str">
        <f>IF(Tableau1[[#This Row],[Valeur]]=1,"P",Tableau1[[#This Row],[Valeur]])</f>
        <v>R</v>
      </c>
    </row>
    <row r="1223" spans="1:15" x14ac:dyDescent="0.25">
      <c r="A1223">
        <v>123</v>
      </c>
      <c r="B1223">
        <v>1237</v>
      </c>
      <c r="C1223" t="s">
        <v>10</v>
      </c>
      <c r="D1223">
        <v>1</v>
      </c>
      <c r="E1223" t="s">
        <v>11</v>
      </c>
      <c r="F1223" t="s">
        <v>49</v>
      </c>
      <c r="G1223" t="s">
        <v>48</v>
      </c>
      <c r="H1223" t="s">
        <v>57</v>
      </c>
      <c r="I1223" t="s">
        <v>33</v>
      </c>
      <c r="J1223" t="s">
        <v>53</v>
      </c>
      <c r="K1223">
        <v>2</v>
      </c>
      <c r="L1223" s="11">
        <v>43954</v>
      </c>
      <c r="M1223" t="s">
        <v>13</v>
      </c>
      <c r="N1223" s="13">
        <f>WEEKNUM(Tableau1[[#This Row],[Date]],1)</f>
        <v>19</v>
      </c>
      <c r="O1223" s="13" t="str">
        <f>IF(Tableau1[[#This Row],[Valeur]]=1,"P",Tableau1[[#This Row],[Valeur]])</f>
        <v>R</v>
      </c>
    </row>
    <row r="1224" spans="1:15" x14ac:dyDescent="0.25">
      <c r="A1224">
        <v>123</v>
      </c>
      <c r="B1224">
        <v>1237</v>
      </c>
      <c r="C1224" t="s">
        <v>10</v>
      </c>
      <c r="D1224">
        <v>1</v>
      </c>
      <c r="E1224" t="s">
        <v>11</v>
      </c>
      <c r="F1224" t="s">
        <v>49</v>
      </c>
      <c r="G1224" t="s">
        <v>48</v>
      </c>
      <c r="H1224" t="s">
        <v>57</v>
      </c>
      <c r="I1224" t="s">
        <v>33</v>
      </c>
      <c r="J1224" t="s">
        <v>53</v>
      </c>
      <c r="K1224">
        <v>2</v>
      </c>
      <c r="L1224" s="11">
        <v>43955</v>
      </c>
      <c r="M1224">
        <v>1</v>
      </c>
      <c r="N1224" s="13">
        <f>WEEKNUM(Tableau1[[#This Row],[Date]],1)</f>
        <v>19</v>
      </c>
      <c r="O1224" s="13" t="str">
        <f>IF(Tableau1[[#This Row],[Valeur]]=1,"P",Tableau1[[#This Row],[Valeur]])</f>
        <v>P</v>
      </c>
    </row>
    <row r="1225" spans="1:15" x14ac:dyDescent="0.25">
      <c r="A1225">
        <v>123</v>
      </c>
      <c r="B1225">
        <v>1237</v>
      </c>
      <c r="C1225" t="s">
        <v>10</v>
      </c>
      <c r="D1225">
        <v>1</v>
      </c>
      <c r="E1225" t="s">
        <v>11</v>
      </c>
      <c r="F1225" t="s">
        <v>49</v>
      </c>
      <c r="G1225" t="s">
        <v>48</v>
      </c>
      <c r="H1225" t="s">
        <v>57</v>
      </c>
      <c r="I1225" t="s">
        <v>33</v>
      </c>
      <c r="J1225" t="s">
        <v>53</v>
      </c>
      <c r="K1225">
        <v>2</v>
      </c>
      <c r="L1225" s="11">
        <v>43956</v>
      </c>
      <c r="M1225">
        <v>1</v>
      </c>
      <c r="N1225" s="13">
        <f>WEEKNUM(Tableau1[[#This Row],[Date]],1)</f>
        <v>19</v>
      </c>
      <c r="O1225" s="13" t="str">
        <f>IF(Tableau1[[#This Row],[Valeur]]=1,"P",Tableau1[[#This Row],[Valeur]])</f>
        <v>P</v>
      </c>
    </row>
    <row r="1226" spans="1:15" x14ac:dyDescent="0.25">
      <c r="A1226">
        <v>123</v>
      </c>
      <c r="B1226">
        <v>1237</v>
      </c>
      <c r="C1226" t="s">
        <v>10</v>
      </c>
      <c r="D1226">
        <v>1</v>
      </c>
      <c r="E1226" t="s">
        <v>11</v>
      </c>
      <c r="F1226" t="s">
        <v>49</v>
      </c>
      <c r="G1226" t="s">
        <v>48</v>
      </c>
      <c r="H1226" t="s">
        <v>57</v>
      </c>
      <c r="I1226" t="s">
        <v>33</v>
      </c>
      <c r="J1226" t="s">
        <v>53</v>
      </c>
      <c r="K1226">
        <v>2</v>
      </c>
      <c r="L1226" s="11">
        <v>43957</v>
      </c>
      <c r="M1226">
        <v>1</v>
      </c>
      <c r="N1226" s="13">
        <f>WEEKNUM(Tableau1[[#This Row],[Date]],1)</f>
        <v>19</v>
      </c>
      <c r="O1226" s="13" t="str">
        <f>IF(Tableau1[[#This Row],[Valeur]]=1,"P",Tableau1[[#This Row],[Valeur]])</f>
        <v>P</v>
      </c>
    </row>
    <row r="1227" spans="1:15" x14ac:dyDescent="0.25">
      <c r="A1227">
        <v>123</v>
      </c>
      <c r="B1227">
        <v>1237</v>
      </c>
      <c r="C1227" t="s">
        <v>10</v>
      </c>
      <c r="D1227">
        <v>1</v>
      </c>
      <c r="E1227" t="s">
        <v>11</v>
      </c>
      <c r="F1227" t="s">
        <v>49</v>
      </c>
      <c r="G1227" t="s">
        <v>48</v>
      </c>
      <c r="H1227" t="s">
        <v>57</v>
      </c>
      <c r="I1227" t="s">
        <v>33</v>
      </c>
      <c r="J1227" t="s">
        <v>53</v>
      </c>
      <c r="K1227">
        <v>2</v>
      </c>
      <c r="L1227" s="11">
        <v>43958</v>
      </c>
      <c r="M1227">
        <v>1</v>
      </c>
      <c r="N1227" s="13">
        <f>WEEKNUM(Tableau1[[#This Row],[Date]],1)</f>
        <v>19</v>
      </c>
      <c r="O1227" s="13" t="str">
        <f>IF(Tableau1[[#This Row],[Valeur]]=1,"P",Tableau1[[#This Row],[Valeur]])</f>
        <v>P</v>
      </c>
    </row>
    <row r="1228" spans="1:15" x14ac:dyDescent="0.25">
      <c r="A1228">
        <v>123</v>
      </c>
      <c r="B1228">
        <v>1237</v>
      </c>
      <c r="C1228" t="s">
        <v>10</v>
      </c>
      <c r="D1228">
        <v>1</v>
      </c>
      <c r="E1228" t="s">
        <v>11</v>
      </c>
      <c r="F1228" t="s">
        <v>49</v>
      </c>
      <c r="G1228" t="s">
        <v>48</v>
      </c>
      <c r="H1228" t="s">
        <v>57</v>
      </c>
      <c r="I1228" t="s">
        <v>33</v>
      </c>
      <c r="J1228" t="s">
        <v>53</v>
      </c>
      <c r="K1228">
        <v>2</v>
      </c>
      <c r="L1228" s="11">
        <v>43959</v>
      </c>
      <c r="M1228" t="s">
        <v>12</v>
      </c>
      <c r="N1228" s="13">
        <f>WEEKNUM(Tableau1[[#This Row],[Date]],1)</f>
        <v>19</v>
      </c>
      <c r="O1228" s="13" t="str">
        <f>IF(Tableau1[[#This Row],[Valeur]]=1,"P",Tableau1[[#This Row],[Valeur]])</f>
        <v>JF</v>
      </c>
    </row>
    <row r="1229" spans="1:15" x14ac:dyDescent="0.25">
      <c r="A1229">
        <v>123</v>
      </c>
      <c r="B1229">
        <v>1237</v>
      </c>
      <c r="C1229" t="s">
        <v>10</v>
      </c>
      <c r="D1229">
        <v>1</v>
      </c>
      <c r="E1229" t="s">
        <v>11</v>
      </c>
      <c r="F1229" t="s">
        <v>49</v>
      </c>
      <c r="G1229" t="s">
        <v>48</v>
      </c>
      <c r="H1229" t="s">
        <v>57</v>
      </c>
      <c r="I1229" t="s">
        <v>33</v>
      </c>
      <c r="J1229" t="s">
        <v>53</v>
      </c>
      <c r="K1229">
        <v>2</v>
      </c>
      <c r="L1229" s="11">
        <v>43960</v>
      </c>
      <c r="M1229" t="s">
        <v>13</v>
      </c>
      <c r="N1229" s="13">
        <f>WEEKNUM(Tableau1[[#This Row],[Date]],1)</f>
        <v>19</v>
      </c>
      <c r="O1229" s="13" t="str">
        <f>IF(Tableau1[[#This Row],[Valeur]]=1,"P",Tableau1[[#This Row],[Valeur]])</f>
        <v>R</v>
      </c>
    </row>
    <row r="1230" spans="1:15" x14ac:dyDescent="0.25">
      <c r="A1230">
        <v>123</v>
      </c>
      <c r="B1230">
        <v>1237</v>
      </c>
      <c r="C1230" t="s">
        <v>10</v>
      </c>
      <c r="D1230">
        <v>1</v>
      </c>
      <c r="E1230" t="s">
        <v>11</v>
      </c>
      <c r="F1230" t="s">
        <v>49</v>
      </c>
      <c r="G1230" t="s">
        <v>48</v>
      </c>
      <c r="H1230" t="s">
        <v>57</v>
      </c>
      <c r="I1230" t="s">
        <v>33</v>
      </c>
      <c r="J1230" t="s">
        <v>53</v>
      </c>
      <c r="K1230">
        <v>2</v>
      </c>
      <c r="L1230" s="11">
        <v>43961</v>
      </c>
      <c r="M1230" t="s">
        <v>13</v>
      </c>
      <c r="N1230" s="13">
        <f>WEEKNUM(Tableau1[[#This Row],[Date]],1)</f>
        <v>20</v>
      </c>
      <c r="O1230" s="13" t="str">
        <f>IF(Tableau1[[#This Row],[Valeur]]=1,"P",Tableau1[[#This Row],[Valeur]])</f>
        <v>R</v>
      </c>
    </row>
    <row r="1231" spans="1:15" x14ac:dyDescent="0.25">
      <c r="A1231">
        <v>123</v>
      </c>
      <c r="B1231">
        <v>1237</v>
      </c>
      <c r="C1231" t="s">
        <v>10</v>
      </c>
      <c r="D1231">
        <v>1</v>
      </c>
      <c r="E1231" t="s">
        <v>11</v>
      </c>
      <c r="F1231" t="s">
        <v>49</v>
      </c>
      <c r="G1231" t="s">
        <v>48</v>
      </c>
      <c r="H1231" t="s">
        <v>57</v>
      </c>
      <c r="I1231" t="s">
        <v>33</v>
      </c>
      <c r="J1231" t="s">
        <v>53</v>
      </c>
      <c r="K1231">
        <v>2</v>
      </c>
      <c r="L1231" s="11">
        <v>43962</v>
      </c>
      <c r="M1231">
        <v>1</v>
      </c>
      <c r="N1231" s="13">
        <f>WEEKNUM(Tableau1[[#This Row],[Date]],1)</f>
        <v>20</v>
      </c>
      <c r="O1231" s="13" t="str">
        <f>IF(Tableau1[[#This Row],[Valeur]]=1,"P",Tableau1[[#This Row],[Valeur]])</f>
        <v>P</v>
      </c>
    </row>
    <row r="1232" spans="1:15" x14ac:dyDescent="0.25">
      <c r="A1232">
        <v>123</v>
      </c>
      <c r="B1232">
        <v>1237</v>
      </c>
      <c r="C1232" t="s">
        <v>10</v>
      </c>
      <c r="D1232">
        <v>1</v>
      </c>
      <c r="E1232" t="s">
        <v>11</v>
      </c>
      <c r="F1232" t="s">
        <v>49</v>
      </c>
      <c r="G1232" t="s">
        <v>48</v>
      </c>
      <c r="H1232" t="s">
        <v>57</v>
      </c>
      <c r="I1232" t="s">
        <v>33</v>
      </c>
      <c r="J1232" t="s">
        <v>53</v>
      </c>
      <c r="K1232">
        <v>2</v>
      </c>
      <c r="L1232" s="11">
        <v>43963</v>
      </c>
      <c r="M1232">
        <v>1</v>
      </c>
      <c r="N1232" s="13">
        <f>WEEKNUM(Tableau1[[#This Row],[Date]],1)</f>
        <v>20</v>
      </c>
      <c r="O1232" s="13" t="str">
        <f>IF(Tableau1[[#This Row],[Valeur]]=1,"P",Tableau1[[#This Row],[Valeur]])</f>
        <v>P</v>
      </c>
    </row>
    <row r="1233" spans="1:15" x14ac:dyDescent="0.25">
      <c r="A1233">
        <v>123</v>
      </c>
      <c r="B1233">
        <v>1237</v>
      </c>
      <c r="C1233" t="s">
        <v>10</v>
      </c>
      <c r="D1233">
        <v>1</v>
      </c>
      <c r="E1233" t="s">
        <v>11</v>
      </c>
      <c r="F1233" t="s">
        <v>49</v>
      </c>
      <c r="G1233" t="s">
        <v>48</v>
      </c>
      <c r="H1233" t="s">
        <v>57</v>
      </c>
      <c r="I1233" t="s">
        <v>33</v>
      </c>
      <c r="J1233" t="s">
        <v>53</v>
      </c>
      <c r="K1233">
        <v>2</v>
      </c>
      <c r="L1233" s="11">
        <v>43964</v>
      </c>
      <c r="M1233">
        <v>1</v>
      </c>
      <c r="N1233" s="13">
        <f>WEEKNUM(Tableau1[[#This Row],[Date]],1)</f>
        <v>20</v>
      </c>
      <c r="O1233" s="13" t="str">
        <f>IF(Tableau1[[#This Row],[Valeur]]=1,"P",Tableau1[[#This Row],[Valeur]])</f>
        <v>P</v>
      </c>
    </row>
    <row r="1234" spans="1:15" x14ac:dyDescent="0.25">
      <c r="A1234">
        <v>123</v>
      </c>
      <c r="B1234">
        <v>1237</v>
      </c>
      <c r="C1234" t="s">
        <v>10</v>
      </c>
      <c r="D1234">
        <v>1</v>
      </c>
      <c r="E1234" t="s">
        <v>11</v>
      </c>
      <c r="F1234" t="s">
        <v>49</v>
      </c>
      <c r="G1234" t="s">
        <v>48</v>
      </c>
      <c r="H1234" t="s">
        <v>57</v>
      </c>
      <c r="I1234" t="s">
        <v>33</v>
      </c>
      <c r="J1234" t="s">
        <v>53</v>
      </c>
      <c r="K1234">
        <v>2</v>
      </c>
      <c r="L1234" s="11">
        <v>43965</v>
      </c>
      <c r="M1234">
        <v>1</v>
      </c>
      <c r="N1234" s="13">
        <f>WEEKNUM(Tableau1[[#This Row],[Date]],1)</f>
        <v>20</v>
      </c>
      <c r="O1234" s="13" t="str">
        <f>IF(Tableau1[[#This Row],[Valeur]]=1,"P",Tableau1[[#This Row],[Valeur]])</f>
        <v>P</v>
      </c>
    </row>
    <row r="1235" spans="1:15" x14ac:dyDescent="0.25">
      <c r="A1235">
        <v>123</v>
      </c>
      <c r="B1235">
        <v>1237</v>
      </c>
      <c r="C1235" t="s">
        <v>10</v>
      </c>
      <c r="D1235">
        <v>1</v>
      </c>
      <c r="E1235" t="s">
        <v>11</v>
      </c>
      <c r="F1235" t="s">
        <v>49</v>
      </c>
      <c r="G1235" t="s">
        <v>48</v>
      </c>
      <c r="H1235" t="s">
        <v>57</v>
      </c>
      <c r="I1235" t="s">
        <v>33</v>
      </c>
      <c r="J1235" t="s">
        <v>53</v>
      </c>
      <c r="K1235">
        <v>2</v>
      </c>
      <c r="L1235" s="11">
        <v>43966</v>
      </c>
      <c r="M1235" t="s">
        <v>38</v>
      </c>
      <c r="N1235" s="13">
        <f>WEEKNUM(Tableau1[[#This Row],[Date]],1)</f>
        <v>20</v>
      </c>
      <c r="O1235" s="13" t="str">
        <f>IF(Tableau1[[#This Row],[Valeur]]=1,"P",Tableau1[[#This Row],[Valeur]])</f>
        <v>T</v>
      </c>
    </row>
    <row r="1236" spans="1:15" x14ac:dyDescent="0.25">
      <c r="A1236">
        <v>123</v>
      </c>
      <c r="B1236">
        <v>1237</v>
      </c>
      <c r="C1236" t="s">
        <v>10</v>
      </c>
      <c r="D1236">
        <v>1</v>
      </c>
      <c r="E1236" t="s">
        <v>11</v>
      </c>
      <c r="F1236" t="s">
        <v>49</v>
      </c>
      <c r="G1236" t="s">
        <v>48</v>
      </c>
      <c r="H1236" t="s">
        <v>57</v>
      </c>
      <c r="I1236" t="s">
        <v>33</v>
      </c>
      <c r="J1236" t="s">
        <v>53</v>
      </c>
      <c r="K1236">
        <v>2</v>
      </c>
      <c r="L1236" s="11">
        <v>43967</v>
      </c>
      <c r="M1236" t="s">
        <v>13</v>
      </c>
      <c r="N1236" s="13">
        <f>WEEKNUM(Tableau1[[#This Row],[Date]],1)</f>
        <v>20</v>
      </c>
      <c r="O1236" s="13" t="str">
        <f>IF(Tableau1[[#This Row],[Valeur]]=1,"P",Tableau1[[#This Row],[Valeur]])</f>
        <v>R</v>
      </c>
    </row>
    <row r="1237" spans="1:15" x14ac:dyDescent="0.25">
      <c r="A1237">
        <v>123</v>
      </c>
      <c r="B1237">
        <v>1237</v>
      </c>
      <c r="C1237" t="s">
        <v>10</v>
      </c>
      <c r="D1237">
        <v>1</v>
      </c>
      <c r="E1237" t="s">
        <v>11</v>
      </c>
      <c r="F1237" t="s">
        <v>49</v>
      </c>
      <c r="G1237" t="s">
        <v>48</v>
      </c>
      <c r="H1237" t="s">
        <v>57</v>
      </c>
      <c r="I1237" t="s">
        <v>33</v>
      </c>
      <c r="J1237" t="s">
        <v>53</v>
      </c>
      <c r="K1237">
        <v>2</v>
      </c>
      <c r="L1237" s="11">
        <v>43968</v>
      </c>
      <c r="M1237" t="s">
        <v>13</v>
      </c>
      <c r="N1237" s="13">
        <f>WEEKNUM(Tableau1[[#This Row],[Date]],1)</f>
        <v>21</v>
      </c>
      <c r="O1237" s="13" t="str">
        <f>IF(Tableau1[[#This Row],[Valeur]]=1,"P",Tableau1[[#This Row],[Valeur]])</f>
        <v>R</v>
      </c>
    </row>
    <row r="1238" spans="1:15" x14ac:dyDescent="0.25">
      <c r="A1238">
        <v>123</v>
      </c>
      <c r="B1238">
        <v>1237</v>
      </c>
      <c r="C1238" t="s">
        <v>10</v>
      </c>
      <c r="D1238">
        <v>1</v>
      </c>
      <c r="E1238" t="s">
        <v>11</v>
      </c>
      <c r="F1238" t="s">
        <v>49</v>
      </c>
      <c r="G1238" t="s">
        <v>48</v>
      </c>
      <c r="H1238" t="s">
        <v>57</v>
      </c>
      <c r="I1238" t="s">
        <v>33</v>
      </c>
      <c r="J1238" t="s">
        <v>53</v>
      </c>
      <c r="K1238">
        <v>2</v>
      </c>
      <c r="L1238" s="11">
        <v>43969</v>
      </c>
      <c r="M1238">
        <v>1</v>
      </c>
      <c r="N1238" s="13">
        <f>WEEKNUM(Tableau1[[#This Row],[Date]],1)</f>
        <v>21</v>
      </c>
      <c r="O1238" s="13" t="str">
        <f>IF(Tableau1[[#This Row],[Valeur]]=1,"P",Tableau1[[#This Row],[Valeur]])</f>
        <v>P</v>
      </c>
    </row>
    <row r="1239" spans="1:15" x14ac:dyDescent="0.25">
      <c r="A1239">
        <v>123</v>
      </c>
      <c r="B1239">
        <v>1237</v>
      </c>
      <c r="C1239" t="s">
        <v>10</v>
      </c>
      <c r="D1239">
        <v>1</v>
      </c>
      <c r="E1239" t="s">
        <v>11</v>
      </c>
      <c r="F1239" t="s">
        <v>49</v>
      </c>
      <c r="G1239" t="s">
        <v>48</v>
      </c>
      <c r="H1239" t="s">
        <v>57</v>
      </c>
      <c r="I1239" t="s">
        <v>33</v>
      </c>
      <c r="J1239" t="s">
        <v>53</v>
      </c>
      <c r="K1239">
        <v>2</v>
      </c>
      <c r="L1239" s="11">
        <v>43970</v>
      </c>
      <c r="M1239">
        <v>1</v>
      </c>
      <c r="N1239" s="13">
        <f>WEEKNUM(Tableau1[[#This Row],[Date]],1)</f>
        <v>21</v>
      </c>
      <c r="O1239" s="13" t="str">
        <f>IF(Tableau1[[#This Row],[Valeur]]=1,"P",Tableau1[[#This Row],[Valeur]])</f>
        <v>P</v>
      </c>
    </row>
    <row r="1240" spans="1:15" x14ac:dyDescent="0.25">
      <c r="A1240">
        <v>123</v>
      </c>
      <c r="B1240">
        <v>1237</v>
      </c>
      <c r="C1240" t="s">
        <v>10</v>
      </c>
      <c r="D1240">
        <v>1</v>
      </c>
      <c r="E1240" t="s">
        <v>11</v>
      </c>
      <c r="F1240" t="s">
        <v>49</v>
      </c>
      <c r="G1240" t="s">
        <v>48</v>
      </c>
      <c r="H1240" t="s">
        <v>57</v>
      </c>
      <c r="I1240" t="s">
        <v>33</v>
      </c>
      <c r="J1240" t="s">
        <v>53</v>
      </c>
      <c r="K1240">
        <v>2</v>
      </c>
      <c r="L1240" s="11">
        <v>43971</v>
      </c>
      <c r="M1240">
        <v>1</v>
      </c>
      <c r="N1240" s="13">
        <f>WEEKNUM(Tableau1[[#This Row],[Date]],1)</f>
        <v>21</v>
      </c>
      <c r="O1240" s="13" t="str">
        <f>IF(Tableau1[[#This Row],[Valeur]]=1,"P",Tableau1[[#This Row],[Valeur]])</f>
        <v>P</v>
      </c>
    </row>
    <row r="1241" spans="1:15" x14ac:dyDescent="0.25">
      <c r="A1241">
        <v>123</v>
      </c>
      <c r="B1241">
        <v>1237</v>
      </c>
      <c r="C1241" t="s">
        <v>10</v>
      </c>
      <c r="D1241">
        <v>1</v>
      </c>
      <c r="E1241" t="s">
        <v>11</v>
      </c>
      <c r="F1241" t="s">
        <v>49</v>
      </c>
      <c r="G1241" t="s">
        <v>48</v>
      </c>
      <c r="H1241" t="s">
        <v>57</v>
      </c>
      <c r="I1241" t="s">
        <v>33</v>
      </c>
      <c r="J1241" t="s">
        <v>53</v>
      </c>
      <c r="K1241">
        <v>2</v>
      </c>
      <c r="L1241" s="11">
        <v>43972</v>
      </c>
      <c r="M1241" t="s">
        <v>12</v>
      </c>
      <c r="N1241" s="13">
        <f>WEEKNUM(Tableau1[[#This Row],[Date]],1)</f>
        <v>21</v>
      </c>
      <c r="O1241" s="13" t="str">
        <f>IF(Tableau1[[#This Row],[Valeur]]=1,"P",Tableau1[[#This Row],[Valeur]])</f>
        <v>JF</v>
      </c>
    </row>
    <row r="1242" spans="1:15" x14ac:dyDescent="0.25">
      <c r="A1242">
        <v>123</v>
      </c>
      <c r="B1242">
        <v>1237</v>
      </c>
      <c r="C1242" t="s">
        <v>10</v>
      </c>
      <c r="D1242">
        <v>1</v>
      </c>
      <c r="E1242" t="s">
        <v>11</v>
      </c>
      <c r="F1242" t="s">
        <v>49</v>
      </c>
      <c r="G1242" t="s">
        <v>48</v>
      </c>
      <c r="H1242" t="s">
        <v>57</v>
      </c>
      <c r="I1242" t="s">
        <v>33</v>
      </c>
      <c r="J1242" t="s">
        <v>53</v>
      </c>
      <c r="K1242">
        <v>2</v>
      </c>
      <c r="L1242" s="11">
        <v>43973</v>
      </c>
      <c r="M1242" t="s">
        <v>14</v>
      </c>
      <c r="N1242" s="13">
        <f>WEEKNUM(Tableau1[[#This Row],[Date]],1)</f>
        <v>21</v>
      </c>
      <c r="O1242" s="13" t="str">
        <f>IF(Tableau1[[#This Row],[Valeur]]=1,"P",Tableau1[[#This Row],[Valeur]])</f>
        <v>CP</v>
      </c>
    </row>
    <row r="1243" spans="1:15" x14ac:dyDescent="0.25">
      <c r="A1243">
        <v>123</v>
      </c>
      <c r="B1243">
        <v>1237</v>
      </c>
      <c r="C1243" t="s">
        <v>10</v>
      </c>
      <c r="D1243">
        <v>1</v>
      </c>
      <c r="E1243" t="s">
        <v>11</v>
      </c>
      <c r="F1243" t="s">
        <v>49</v>
      </c>
      <c r="G1243" t="s">
        <v>48</v>
      </c>
      <c r="H1243" t="s">
        <v>57</v>
      </c>
      <c r="I1243" t="s">
        <v>33</v>
      </c>
      <c r="J1243" t="s">
        <v>53</v>
      </c>
      <c r="K1243">
        <v>2</v>
      </c>
      <c r="L1243" s="11">
        <v>43974</v>
      </c>
      <c r="M1243" t="s">
        <v>13</v>
      </c>
      <c r="N1243" s="13">
        <f>WEEKNUM(Tableau1[[#This Row],[Date]],1)</f>
        <v>21</v>
      </c>
      <c r="O1243" s="13" t="str">
        <f>IF(Tableau1[[#This Row],[Valeur]]=1,"P",Tableau1[[#This Row],[Valeur]])</f>
        <v>R</v>
      </c>
    </row>
    <row r="1244" spans="1:15" x14ac:dyDescent="0.25">
      <c r="A1244">
        <v>123</v>
      </c>
      <c r="B1244">
        <v>1237</v>
      </c>
      <c r="C1244" t="s">
        <v>10</v>
      </c>
      <c r="D1244">
        <v>1</v>
      </c>
      <c r="E1244" t="s">
        <v>11</v>
      </c>
      <c r="F1244" t="s">
        <v>49</v>
      </c>
      <c r="G1244" t="s">
        <v>48</v>
      </c>
      <c r="H1244" t="s">
        <v>57</v>
      </c>
      <c r="I1244" t="s">
        <v>33</v>
      </c>
      <c r="J1244" t="s">
        <v>53</v>
      </c>
      <c r="K1244">
        <v>2</v>
      </c>
      <c r="L1244" s="11">
        <v>43975</v>
      </c>
      <c r="M1244" t="s">
        <v>13</v>
      </c>
      <c r="N1244" s="13">
        <f>WEEKNUM(Tableau1[[#This Row],[Date]],1)</f>
        <v>22</v>
      </c>
      <c r="O1244" s="13" t="str">
        <f>IF(Tableau1[[#This Row],[Valeur]]=1,"P",Tableau1[[#This Row],[Valeur]])</f>
        <v>R</v>
      </c>
    </row>
    <row r="1245" spans="1:15" x14ac:dyDescent="0.25">
      <c r="A1245">
        <v>123</v>
      </c>
      <c r="B1245">
        <v>1237</v>
      </c>
      <c r="C1245" t="s">
        <v>10</v>
      </c>
      <c r="D1245">
        <v>1</v>
      </c>
      <c r="E1245" t="s">
        <v>11</v>
      </c>
      <c r="F1245" t="s">
        <v>49</v>
      </c>
      <c r="G1245" t="s">
        <v>48</v>
      </c>
      <c r="H1245" t="s">
        <v>57</v>
      </c>
      <c r="I1245" t="s">
        <v>33</v>
      </c>
      <c r="J1245" t="s">
        <v>53</v>
      </c>
      <c r="K1245">
        <v>2</v>
      </c>
      <c r="L1245" s="11">
        <v>43976</v>
      </c>
      <c r="M1245">
        <v>1</v>
      </c>
      <c r="N1245" s="13">
        <f>WEEKNUM(Tableau1[[#This Row],[Date]],1)</f>
        <v>22</v>
      </c>
      <c r="O1245" s="13" t="str">
        <f>IF(Tableau1[[#This Row],[Valeur]]=1,"P",Tableau1[[#This Row],[Valeur]])</f>
        <v>P</v>
      </c>
    </row>
    <row r="1246" spans="1:15" x14ac:dyDescent="0.25">
      <c r="A1246">
        <v>123</v>
      </c>
      <c r="B1246">
        <v>1237</v>
      </c>
      <c r="C1246" t="s">
        <v>10</v>
      </c>
      <c r="D1246">
        <v>1</v>
      </c>
      <c r="E1246" t="s">
        <v>11</v>
      </c>
      <c r="F1246" t="s">
        <v>49</v>
      </c>
      <c r="G1246" t="s">
        <v>48</v>
      </c>
      <c r="H1246" t="s">
        <v>57</v>
      </c>
      <c r="I1246" t="s">
        <v>33</v>
      </c>
      <c r="J1246" t="s">
        <v>53</v>
      </c>
      <c r="K1246">
        <v>2</v>
      </c>
      <c r="L1246" s="11">
        <v>43977</v>
      </c>
      <c r="M1246">
        <v>1</v>
      </c>
      <c r="N1246" s="13">
        <f>WEEKNUM(Tableau1[[#This Row],[Date]],1)</f>
        <v>22</v>
      </c>
      <c r="O1246" s="13" t="str">
        <f>IF(Tableau1[[#This Row],[Valeur]]=1,"P",Tableau1[[#This Row],[Valeur]])</f>
        <v>P</v>
      </c>
    </row>
    <row r="1247" spans="1:15" x14ac:dyDescent="0.25">
      <c r="A1247">
        <v>123</v>
      </c>
      <c r="B1247">
        <v>1237</v>
      </c>
      <c r="C1247" t="s">
        <v>10</v>
      </c>
      <c r="D1247">
        <v>1</v>
      </c>
      <c r="E1247" t="s">
        <v>11</v>
      </c>
      <c r="F1247" t="s">
        <v>49</v>
      </c>
      <c r="G1247" t="s">
        <v>48</v>
      </c>
      <c r="H1247" t="s">
        <v>57</v>
      </c>
      <c r="I1247" t="s">
        <v>33</v>
      </c>
      <c r="J1247" t="s">
        <v>53</v>
      </c>
      <c r="K1247">
        <v>2</v>
      </c>
      <c r="L1247" s="11">
        <v>43978</v>
      </c>
      <c r="M1247">
        <v>1</v>
      </c>
      <c r="N1247" s="13">
        <f>WEEKNUM(Tableau1[[#This Row],[Date]],1)</f>
        <v>22</v>
      </c>
      <c r="O1247" s="13" t="str">
        <f>IF(Tableau1[[#This Row],[Valeur]]=1,"P",Tableau1[[#This Row],[Valeur]])</f>
        <v>P</v>
      </c>
    </row>
    <row r="1248" spans="1:15" x14ac:dyDescent="0.25">
      <c r="A1248">
        <v>123</v>
      </c>
      <c r="B1248">
        <v>1237</v>
      </c>
      <c r="C1248" t="s">
        <v>10</v>
      </c>
      <c r="D1248">
        <v>1</v>
      </c>
      <c r="E1248" t="s">
        <v>11</v>
      </c>
      <c r="F1248" t="s">
        <v>49</v>
      </c>
      <c r="G1248" t="s">
        <v>48</v>
      </c>
      <c r="H1248" t="s">
        <v>57</v>
      </c>
      <c r="I1248" t="s">
        <v>33</v>
      </c>
      <c r="J1248" t="s">
        <v>53</v>
      </c>
      <c r="K1248">
        <v>2</v>
      </c>
      <c r="L1248" s="11">
        <v>43979</v>
      </c>
      <c r="M1248">
        <v>1</v>
      </c>
      <c r="N1248" s="13">
        <f>WEEKNUM(Tableau1[[#This Row],[Date]],1)</f>
        <v>22</v>
      </c>
      <c r="O1248" s="13" t="str">
        <f>IF(Tableau1[[#This Row],[Valeur]]=1,"P",Tableau1[[#This Row],[Valeur]])</f>
        <v>P</v>
      </c>
    </row>
    <row r="1249" spans="1:15" x14ac:dyDescent="0.25">
      <c r="A1249">
        <v>123</v>
      </c>
      <c r="B1249">
        <v>1237</v>
      </c>
      <c r="C1249" t="s">
        <v>10</v>
      </c>
      <c r="D1249">
        <v>1</v>
      </c>
      <c r="E1249" t="s">
        <v>11</v>
      </c>
      <c r="F1249" t="s">
        <v>49</v>
      </c>
      <c r="G1249" t="s">
        <v>48</v>
      </c>
      <c r="H1249" t="s">
        <v>57</v>
      </c>
      <c r="I1249" t="s">
        <v>33</v>
      </c>
      <c r="J1249" t="s">
        <v>53</v>
      </c>
      <c r="K1249">
        <v>2</v>
      </c>
      <c r="L1249" s="11">
        <v>43980</v>
      </c>
      <c r="M1249" t="s">
        <v>38</v>
      </c>
      <c r="N1249" s="13">
        <f>WEEKNUM(Tableau1[[#This Row],[Date]],1)</f>
        <v>22</v>
      </c>
      <c r="O1249" s="13" t="str">
        <f>IF(Tableau1[[#This Row],[Valeur]]=1,"P",Tableau1[[#This Row],[Valeur]])</f>
        <v>T</v>
      </c>
    </row>
    <row r="1250" spans="1:15" x14ac:dyDescent="0.25">
      <c r="A1250">
        <v>123</v>
      </c>
      <c r="B1250">
        <v>1237</v>
      </c>
      <c r="C1250" t="s">
        <v>10</v>
      </c>
      <c r="D1250">
        <v>1</v>
      </c>
      <c r="E1250" t="s">
        <v>11</v>
      </c>
      <c r="F1250" t="s">
        <v>49</v>
      </c>
      <c r="G1250" t="s">
        <v>48</v>
      </c>
      <c r="H1250" t="s">
        <v>57</v>
      </c>
      <c r="I1250" t="s">
        <v>33</v>
      </c>
      <c r="J1250" t="s">
        <v>53</v>
      </c>
      <c r="K1250">
        <v>2</v>
      </c>
      <c r="L1250" s="11">
        <v>43981</v>
      </c>
      <c r="M1250" t="s">
        <v>13</v>
      </c>
      <c r="N1250" s="13">
        <f>WEEKNUM(Tableau1[[#This Row],[Date]],1)</f>
        <v>22</v>
      </c>
      <c r="O1250" s="13" t="str">
        <f>IF(Tableau1[[#This Row],[Valeur]]=1,"P",Tableau1[[#This Row],[Valeur]])</f>
        <v>R</v>
      </c>
    </row>
    <row r="1251" spans="1:15" x14ac:dyDescent="0.25">
      <c r="A1251">
        <v>123</v>
      </c>
      <c r="B1251">
        <v>1237</v>
      </c>
      <c r="C1251" t="s">
        <v>10</v>
      </c>
      <c r="D1251">
        <v>1</v>
      </c>
      <c r="E1251" t="s">
        <v>11</v>
      </c>
      <c r="F1251" t="s">
        <v>49</v>
      </c>
      <c r="G1251" t="s">
        <v>48</v>
      </c>
      <c r="H1251" t="s">
        <v>57</v>
      </c>
      <c r="I1251" t="s">
        <v>33</v>
      </c>
      <c r="J1251" t="s">
        <v>53</v>
      </c>
      <c r="K1251">
        <v>2</v>
      </c>
      <c r="L1251" s="11">
        <v>43982</v>
      </c>
      <c r="M1251" t="s">
        <v>13</v>
      </c>
      <c r="N1251" s="13">
        <f>WEEKNUM(Tableau1[[#This Row],[Date]],1)</f>
        <v>23</v>
      </c>
      <c r="O1251" s="13" t="str">
        <f>IF(Tableau1[[#This Row],[Valeur]]=1,"P",Tableau1[[#This Row],[Valeur]])</f>
        <v>R</v>
      </c>
    </row>
    <row r="1252" spans="1:15" x14ac:dyDescent="0.25">
      <c r="A1252">
        <v>123</v>
      </c>
      <c r="B1252">
        <v>1237</v>
      </c>
      <c r="C1252" t="s">
        <v>10</v>
      </c>
      <c r="D1252">
        <v>1</v>
      </c>
      <c r="E1252" t="s">
        <v>11</v>
      </c>
      <c r="F1252" t="s">
        <v>49</v>
      </c>
      <c r="G1252" t="s">
        <v>48</v>
      </c>
      <c r="H1252" t="s">
        <v>57</v>
      </c>
      <c r="I1252" t="s">
        <v>33</v>
      </c>
      <c r="J1252" t="s">
        <v>53</v>
      </c>
      <c r="K1252">
        <v>2</v>
      </c>
      <c r="L1252" s="11">
        <v>43983</v>
      </c>
      <c r="M1252" t="s">
        <v>12</v>
      </c>
      <c r="N1252" s="13">
        <f>WEEKNUM(Tableau1[[#This Row],[Date]],1)</f>
        <v>23</v>
      </c>
      <c r="O1252" s="13" t="str">
        <f>IF(Tableau1[[#This Row],[Valeur]]=1,"P",Tableau1[[#This Row],[Valeur]])</f>
        <v>JF</v>
      </c>
    </row>
    <row r="1253" spans="1:15" x14ac:dyDescent="0.25">
      <c r="A1253">
        <v>123</v>
      </c>
      <c r="B1253">
        <v>1237</v>
      </c>
      <c r="C1253" t="s">
        <v>10</v>
      </c>
      <c r="D1253">
        <v>1</v>
      </c>
      <c r="E1253" t="s">
        <v>11</v>
      </c>
      <c r="F1253" t="s">
        <v>49</v>
      </c>
      <c r="G1253" t="s">
        <v>48</v>
      </c>
      <c r="H1253" t="s">
        <v>57</v>
      </c>
      <c r="I1253" t="s">
        <v>33</v>
      </c>
      <c r="J1253" t="s">
        <v>53</v>
      </c>
      <c r="K1253">
        <v>2</v>
      </c>
      <c r="L1253" s="11">
        <v>43984</v>
      </c>
      <c r="M1253">
        <v>1</v>
      </c>
      <c r="N1253" s="13">
        <f>WEEKNUM(Tableau1[[#This Row],[Date]],1)</f>
        <v>23</v>
      </c>
      <c r="O1253" s="13" t="str">
        <f>IF(Tableau1[[#This Row],[Valeur]]=1,"P",Tableau1[[#This Row],[Valeur]])</f>
        <v>P</v>
      </c>
    </row>
    <row r="1254" spans="1:15" x14ac:dyDescent="0.25">
      <c r="A1254">
        <v>123</v>
      </c>
      <c r="B1254">
        <v>1237</v>
      </c>
      <c r="C1254" t="s">
        <v>10</v>
      </c>
      <c r="D1254">
        <v>1</v>
      </c>
      <c r="E1254" t="s">
        <v>11</v>
      </c>
      <c r="F1254" t="s">
        <v>49</v>
      </c>
      <c r="G1254" t="s">
        <v>48</v>
      </c>
      <c r="H1254" t="s">
        <v>57</v>
      </c>
      <c r="I1254" t="s">
        <v>33</v>
      </c>
      <c r="J1254" t="s">
        <v>53</v>
      </c>
      <c r="K1254">
        <v>2</v>
      </c>
      <c r="L1254" s="11">
        <v>43985</v>
      </c>
      <c r="M1254">
        <v>1</v>
      </c>
      <c r="N1254" s="13">
        <f>WEEKNUM(Tableau1[[#This Row],[Date]],1)</f>
        <v>23</v>
      </c>
      <c r="O1254" s="13" t="str">
        <f>IF(Tableau1[[#This Row],[Valeur]]=1,"P",Tableau1[[#This Row],[Valeur]])</f>
        <v>P</v>
      </c>
    </row>
    <row r="1255" spans="1:15" x14ac:dyDescent="0.25">
      <c r="A1255">
        <v>123</v>
      </c>
      <c r="B1255">
        <v>1237</v>
      </c>
      <c r="C1255" t="s">
        <v>10</v>
      </c>
      <c r="D1255">
        <v>1</v>
      </c>
      <c r="E1255" t="s">
        <v>11</v>
      </c>
      <c r="F1255" t="s">
        <v>49</v>
      </c>
      <c r="G1255" t="s">
        <v>48</v>
      </c>
      <c r="H1255" t="s">
        <v>57</v>
      </c>
      <c r="I1255" t="s">
        <v>33</v>
      </c>
      <c r="J1255" t="s">
        <v>53</v>
      </c>
      <c r="K1255">
        <v>2</v>
      </c>
      <c r="L1255" s="11">
        <v>43986</v>
      </c>
      <c r="M1255">
        <v>1</v>
      </c>
      <c r="N1255" s="13">
        <f>WEEKNUM(Tableau1[[#This Row],[Date]],1)</f>
        <v>23</v>
      </c>
      <c r="O1255" s="13" t="str">
        <f>IF(Tableau1[[#This Row],[Valeur]]=1,"P",Tableau1[[#This Row],[Valeur]])</f>
        <v>P</v>
      </c>
    </row>
    <row r="1256" spans="1:15" x14ac:dyDescent="0.25">
      <c r="A1256">
        <v>123</v>
      </c>
      <c r="B1256">
        <v>1237</v>
      </c>
      <c r="C1256" t="s">
        <v>10</v>
      </c>
      <c r="D1256">
        <v>1</v>
      </c>
      <c r="E1256" t="s">
        <v>11</v>
      </c>
      <c r="F1256" t="s">
        <v>49</v>
      </c>
      <c r="G1256" t="s">
        <v>48</v>
      </c>
      <c r="H1256" t="s">
        <v>57</v>
      </c>
      <c r="I1256" t="s">
        <v>33</v>
      </c>
      <c r="J1256" t="s">
        <v>53</v>
      </c>
      <c r="K1256">
        <v>2</v>
      </c>
      <c r="L1256" s="11">
        <v>43987</v>
      </c>
      <c r="M1256" t="s">
        <v>38</v>
      </c>
      <c r="N1256" s="13">
        <f>WEEKNUM(Tableau1[[#This Row],[Date]],1)</f>
        <v>23</v>
      </c>
      <c r="O1256" s="13" t="str">
        <f>IF(Tableau1[[#This Row],[Valeur]]=1,"P",Tableau1[[#This Row],[Valeur]])</f>
        <v>T</v>
      </c>
    </row>
    <row r="1257" spans="1:15" x14ac:dyDescent="0.25">
      <c r="A1257">
        <v>123</v>
      </c>
      <c r="B1257">
        <v>1237</v>
      </c>
      <c r="C1257" t="s">
        <v>10</v>
      </c>
      <c r="D1257">
        <v>1</v>
      </c>
      <c r="E1257" t="s">
        <v>11</v>
      </c>
      <c r="F1257" t="s">
        <v>49</v>
      </c>
      <c r="G1257" t="s">
        <v>48</v>
      </c>
      <c r="H1257" t="s">
        <v>57</v>
      </c>
      <c r="I1257" t="s">
        <v>33</v>
      </c>
      <c r="J1257" t="s">
        <v>53</v>
      </c>
      <c r="K1257">
        <v>2</v>
      </c>
      <c r="L1257" s="11">
        <v>43988</v>
      </c>
      <c r="M1257">
        <v>1</v>
      </c>
      <c r="N1257" s="13">
        <f>WEEKNUM(Tableau1[[#This Row],[Date]],1)</f>
        <v>23</v>
      </c>
      <c r="O1257" s="13" t="str">
        <f>IF(Tableau1[[#This Row],[Valeur]]=1,"P",Tableau1[[#This Row],[Valeur]])</f>
        <v>P</v>
      </c>
    </row>
    <row r="1258" spans="1:15" x14ac:dyDescent="0.25">
      <c r="A1258">
        <v>123</v>
      </c>
      <c r="B1258">
        <v>1237</v>
      </c>
      <c r="C1258" t="s">
        <v>10</v>
      </c>
      <c r="D1258">
        <v>1</v>
      </c>
      <c r="E1258" t="s">
        <v>11</v>
      </c>
      <c r="F1258" t="s">
        <v>49</v>
      </c>
      <c r="G1258" t="s">
        <v>48</v>
      </c>
      <c r="H1258" t="s">
        <v>57</v>
      </c>
      <c r="I1258" t="s">
        <v>33</v>
      </c>
      <c r="J1258" t="s">
        <v>53</v>
      </c>
      <c r="K1258">
        <v>2</v>
      </c>
      <c r="L1258" s="11">
        <v>43989</v>
      </c>
      <c r="M1258" t="s">
        <v>13</v>
      </c>
      <c r="N1258" s="13">
        <f>WEEKNUM(Tableau1[[#This Row],[Date]],1)</f>
        <v>24</v>
      </c>
      <c r="O1258" s="13" t="str">
        <f>IF(Tableau1[[#This Row],[Valeur]]=1,"P",Tableau1[[#This Row],[Valeur]])</f>
        <v>R</v>
      </c>
    </row>
    <row r="1259" spans="1:15" x14ac:dyDescent="0.25">
      <c r="A1259">
        <v>123</v>
      </c>
      <c r="B1259">
        <v>1237</v>
      </c>
      <c r="C1259" t="s">
        <v>10</v>
      </c>
      <c r="D1259">
        <v>1</v>
      </c>
      <c r="E1259" t="s">
        <v>11</v>
      </c>
      <c r="F1259" t="s">
        <v>49</v>
      </c>
      <c r="G1259" t="s">
        <v>48</v>
      </c>
      <c r="H1259" t="s">
        <v>57</v>
      </c>
      <c r="I1259" t="s">
        <v>33</v>
      </c>
      <c r="J1259" t="s">
        <v>53</v>
      </c>
      <c r="K1259">
        <v>2</v>
      </c>
      <c r="L1259" s="11">
        <v>43990</v>
      </c>
      <c r="M1259">
        <v>1</v>
      </c>
      <c r="N1259" s="13">
        <f>WEEKNUM(Tableau1[[#This Row],[Date]],1)</f>
        <v>24</v>
      </c>
      <c r="O1259" s="13" t="str">
        <f>IF(Tableau1[[#This Row],[Valeur]]=1,"P",Tableau1[[#This Row],[Valeur]])</f>
        <v>P</v>
      </c>
    </row>
    <row r="1260" spans="1:15" x14ac:dyDescent="0.25">
      <c r="A1260">
        <v>123</v>
      </c>
      <c r="B1260">
        <v>1237</v>
      </c>
      <c r="C1260" t="s">
        <v>10</v>
      </c>
      <c r="D1260">
        <v>1</v>
      </c>
      <c r="E1260" t="s">
        <v>11</v>
      </c>
      <c r="F1260" t="s">
        <v>49</v>
      </c>
      <c r="G1260" t="s">
        <v>48</v>
      </c>
      <c r="H1260" t="s">
        <v>57</v>
      </c>
      <c r="I1260" t="s">
        <v>33</v>
      </c>
      <c r="J1260" t="s">
        <v>53</v>
      </c>
      <c r="K1260">
        <v>2</v>
      </c>
      <c r="L1260" s="11">
        <v>43991</v>
      </c>
      <c r="M1260">
        <v>1</v>
      </c>
      <c r="N1260" s="13">
        <f>WEEKNUM(Tableau1[[#This Row],[Date]],1)</f>
        <v>24</v>
      </c>
      <c r="O1260" s="13" t="str">
        <f>IF(Tableau1[[#This Row],[Valeur]]=1,"P",Tableau1[[#This Row],[Valeur]])</f>
        <v>P</v>
      </c>
    </row>
    <row r="1261" spans="1:15" x14ac:dyDescent="0.25">
      <c r="A1261">
        <v>123</v>
      </c>
      <c r="B1261">
        <v>1237</v>
      </c>
      <c r="C1261" t="s">
        <v>10</v>
      </c>
      <c r="D1261">
        <v>1</v>
      </c>
      <c r="E1261" t="s">
        <v>11</v>
      </c>
      <c r="F1261" t="s">
        <v>49</v>
      </c>
      <c r="G1261" t="s">
        <v>48</v>
      </c>
      <c r="H1261" t="s">
        <v>57</v>
      </c>
      <c r="I1261" t="s">
        <v>33</v>
      </c>
      <c r="J1261" t="s">
        <v>53</v>
      </c>
      <c r="K1261">
        <v>2</v>
      </c>
      <c r="L1261" s="11">
        <v>43992</v>
      </c>
      <c r="M1261">
        <v>1</v>
      </c>
      <c r="N1261" s="13">
        <f>WEEKNUM(Tableau1[[#This Row],[Date]],1)</f>
        <v>24</v>
      </c>
      <c r="O1261" s="13" t="str">
        <f>IF(Tableau1[[#This Row],[Valeur]]=1,"P",Tableau1[[#This Row],[Valeur]])</f>
        <v>P</v>
      </c>
    </row>
    <row r="1262" spans="1:15" x14ac:dyDescent="0.25">
      <c r="A1262">
        <v>123</v>
      </c>
      <c r="B1262">
        <v>1237</v>
      </c>
      <c r="C1262" t="s">
        <v>10</v>
      </c>
      <c r="D1262">
        <v>1</v>
      </c>
      <c r="E1262" t="s">
        <v>11</v>
      </c>
      <c r="F1262" t="s">
        <v>49</v>
      </c>
      <c r="G1262" t="s">
        <v>48</v>
      </c>
      <c r="H1262" t="s">
        <v>57</v>
      </c>
      <c r="I1262" t="s">
        <v>33</v>
      </c>
      <c r="J1262" t="s">
        <v>53</v>
      </c>
      <c r="K1262">
        <v>2</v>
      </c>
      <c r="L1262" s="11">
        <v>43993</v>
      </c>
      <c r="M1262">
        <v>1</v>
      </c>
      <c r="N1262" s="13">
        <f>WEEKNUM(Tableau1[[#This Row],[Date]],1)</f>
        <v>24</v>
      </c>
      <c r="O1262" s="13" t="str">
        <f>IF(Tableau1[[#This Row],[Valeur]]=1,"P",Tableau1[[#This Row],[Valeur]])</f>
        <v>P</v>
      </c>
    </row>
    <row r="1263" spans="1:15" x14ac:dyDescent="0.25">
      <c r="A1263">
        <v>123</v>
      </c>
      <c r="B1263">
        <v>1237</v>
      </c>
      <c r="C1263" t="s">
        <v>10</v>
      </c>
      <c r="D1263">
        <v>1</v>
      </c>
      <c r="E1263" t="s">
        <v>11</v>
      </c>
      <c r="F1263" t="s">
        <v>49</v>
      </c>
      <c r="G1263" t="s">
        <v>48</v>
      </c>
      <c r="H1263" t="s">
        <v>57</v>
      </c>
      <c r="I1263" t="s">
        <v>33</v>
      </c>
      <c r="J1263" t="s">
        <v>53</v>
      </c>
      <c r="K1263">
        <v>2</v>
      </c>
      <c r="L1263" s="11">
        <v>43994</v>
      </c>
      <c r="M1263" t="s">
        <v>38</v>
      </c>
      <c r="N1263" s="13">
        <f>WEEKNUM(Tableau1[[#This Row],[Date]],1)</f>
        <v>24</v>
      </c>
      <c r="O1263" s="13" t="str">
        <f>IF(Tableau1[[#This Row],[Valeur]]=1,"P",Tableau1[[#This Row],[Valeur]])</f>
        <v>T</v>
      </c>
    </row>
    <row r="1264" spans="1:15" x14ac:dyDescent="0.25">
      <c r="A1264">
        <v>123</v>
      </c>
      <c r="B1264">
        <v>1237</v>
      </c>
      <c r="C1264" t="s">
        <v>10</v>
      </c>
      <c r="D1264">
        <v>1</v>
      </c>
      <c r="E1264" t="s">
        <v>11</v>
      </c>
      <c r="F1264" t="s">
        <v>49</v>
      </c>
      <c r="G1264" t="s">
        <v>48</v>
      </c>
      <c r="H1264" t="s">
        <v>57</v>
      </c>
      <c r="I1264" t="s">
        <v>33</v>
      </c>
      <c r="J1264" t="s">
        <v>53</v>
      </c>
      <c r="K1264">
        <v>2</v>
      </c>
      <c r="L1264" s="11">
        <v>43995</v>
      </c>
      <c r="M1264" t="s">
        <v>13</v>
      </c>
      <c r="N1264" s="13">
        <f>WEEKNUM(Tableau1[[#This Row],[Date]],1)</f>
        <v>24</v>
      </c>
      <c r="O1264" s="13" t="str">
        <f>IF(Tableau1[[#This Row],[Valeur]]=1,"P",Tableau1[[#This Row],[Valeur]])</f>
        <v>R</v>
      </c>
    </row>
    <row r="1265" spans="1:15" x14ac:dyDescent="0.25">
      <c r="A1265">
        <v>123</v>
      </c>
      <c r="B1265">
        <v>1237</v>
      </c>
      <c r="C1265" t="s">
        <v>10</v>
      </c>
      <c r="D1265">
        <v>1</v>
      </c>
      <c r="E1265" t="s">
        <v>11</v>
      </c>
      <c r="F1265" t="s">
        <v>49</v>
      </c>
      <c r="G1265" t="s">
        <v>48</v>
      </c>
      <c r="H1265" t="s">
        <v>57</v>
      </c>
      <c r="I1265" t="s">
        <v>33</v>
      </c>
      <c r="J1265" t="s">
        <v>53</v>
      </c>
      <c r="K1265">
        <v>2</v>
      </c>
      <c r="L1265" s="11">
        <v>43996</v>
      </c>
      <c r="M1265" t="s">
        <v>13</v>
      </c>
      <c r="N1265" s="13">
        <f>WEEKNUM(Tableau1[[#This Row],[Date]],1)</f>
        <v>25</v>
      </c>
      <c r="O1265" s="13" t="str">
        <f>IF(Tableau1[[#This Row],[Valeur]]=1,"P",Tableau1[[#This Row],[Valeur]])</f>
        <v>R</v>
      </c>
    </row>
    <row r="1266" spans="1:15" x14ac:dyDescent="0.25">
      <c r="A1266">
        <v>123</v>
      </c>
      <c r="B1266">
        <v>1237</v>
      </c>
      <c r="C1266" t="s">
        <v>10</v>
      </c>
      <c r="D1266">
        <v>1</v>
      </c>
      <c r="E1266" t="s">
        <v>11</v>
      </c>
      <c r="F1266" t="s">
        <v>49</v>
      </c>
      <c r="G1266" t="s">
        <v>48</v>
      </c>
      <c r="H1266" t="s">
        <v>57</v>
      </c>
      <c r="I1266" t="s">
        <v>33</v>
      </c>
      <c r="J1266" t="s">
        <v>53</v>
      </c>
      <c r="K1266">
        <v>2</v>
      </c>
      <c r="L1266" s="11">
        <v>43997</v>
      </c>
      <c r="M1266">
        <v>1</v>
      </c>
      <c r="N1266" s="13">
        <f>WEEKNUM(Tableau1[[#This Row],[Date]],1)</f>
        <v>25</v>
      </c>
      <c r="O1266" s="13" t="str">
        <f>IF(Tableau1[[#This Row],[Valeur]]=1,"P",Tableau1[[#This Row],[Valeur]])</f>
        <v>P</v>
      </c>
    </row>
    <row r="1267" spans="1:15" x14ac:dyDescent="0.25">
      <c r="A1267">
        <v>123</v>
      </c>
      <c r="B1267">
        <v>1237</v>
      </c>
      <c r="C1267" t="s">
        <v>10</v>
      </c>
      <c r="D1267">
        <v>1</v>
      </c>
      <c r="E1267" t="s">
        <v>11</v>
      </c>
      <c r="F1267" t="s">
        <v>49</v>
      </c>
      <c r="G1267" t="s">
        <v>48</v>
      </c>
      <c r="H1267" t="s">
        <v>57</v>
      </c>
      <c r="I1267" t="s">
        <v>33</v>
      </c>
      <c r="J1267" t="s">
        <v>53</v>
      </c>
      <c r="K1267">
        <v>2</v>
      </c>
      <c r="L1267" s="11">
        <v>43998</v>
      </c>
      <c r="M1267">
        <v>1</v>
      </c>
      <c r="N1267" s="13">
        <f>WEEKNUM(Tableau1[[#This Row],[Date]],1)</f>
        <v>25</v>
      </c>
      <c r="O1267" s="13" t="str">
        <f>IF(Tableau1[[#This Row],[Valeur]]=1,"P",Tableau1[[#This Row],[Valeur]])</f>
        <v>P</v>
      </c>
    </row>
    <row r="1268" spans="1:15" x14ac:dyDescent="0.25">
      <c r="A1268">
        <v>123</v>
      </c>
      <c r="B1268">
        <v>1237</v>
      </c>
      <c r="C1268" t="s">
        <v>10</v>
      </c>
      <c r="D1268">
        <v>1</v>
      </c>
      <c r="E1268" t="s">
        <v>11</v>
      </c>
      <c r="F1268" t="s">
        <v>49</v>
      </c>
      <c r="G1268" t="s">
        <v>48</v>
      </c>
      <c r="H1268" t="s">
        <v>57</v>
      </c>
      <c r="I1268" t="s">
        <v>33</v>
      </c>
      <c r="J1268" t="s">
        <v>53</v>
      </c>
      <c r="K1268">
        <v>2</v>
      </c>
      <c r="L1268" s="11">
        <v>43999</v>
      </c>
      <c r="M1268">
        <v>1</v>
      </c>
      <c r="N1268" s="13">
        <f>WEEKNUM(Tableau1[[#This Row],[Date]],1)</f>
        <v>25</v>
      </c>
      <c r="O1268" s="13" t="str">
        <f>IF(Tableau1[[#This Row],[Valeur]]=1,"P",Tableau1[[#This Row],[Valeur]])</f>
        <v>P</v>
      </c>
    </row>
    <row r="1269" spans="1:15" x14ac:dyDescent="0.25">
      <c r="A1269">
        <v>123</v>
      </c>
      <c r="B1269">
        <v>1237</v>
      </c>
      <c r="C1269" t="s">
        <v>10</v>
      </c>
      <c r="D1269">
        <v>1</v>
      </c>
      <c r="E1269" t="s">
        <v>11</v>
      </c>
      <c r="F1269" t="s">
        <v>49</v>
      </c>
      <c r="G1269" t="s">
        <v>48</v>
      </c>
      <c r="H1269" t="s">
        <v>57</v>
      </c>
      <c r="I1269" t="s">
        <v>33</v>
      </c>
      <c r="J1269" t="s">
        <v>53</v>
      </c>
      <c r="K1269">
        <v>2</v>
      </c>
      <c r="L1269" s="11">
        <v>44000</v>
      </c>
      <c r="M1269">
        <v>1</v>
      </c>
      <c r="N1269" s="13">
        <f>WEEKNUM(Tableau1[[#This Row],[Date]],1)</f>
        <v>25</v>
      </c>
      <c r="O1269" s="13" t="str">
        <f>IF(Tableau1[[#This Row],[Valeur]]=1,"P",Tableau1[[#This Row],[Valeur]])</f>
        <v>P</v>
      </c>
    </row>
    <row r="1270" spans="1:15" x14ac:dyDescent="0.25">
      <c r="A1270">
        <v>123</v>
      </c>
      <c r="B1270">
        <v>1237</v>
      </c>
      <c r="C1270" t="s">
        <v>10</v>
      </c>
      <c r="D1270">
        <v>1</v>
      </c>
      <c r="E1270" t="s">
        <v>11</v>
      </c>
      <c r="F1270" t="s">
        <v>49</v>
      </c>
      <c r="G1270" t="s">
        <v>48</v>
      </c>
      <c r="H1270" t="s">
        <v>57</v>
      </c>
      <c r="I1270" t="s">
        <v>33</v>
      </c>
      <c r="J1270" t="s">
        <v>53</v>
      </c>
      <c r="K1270">
        <v>2</v>
      </c>
      <c r="L1270" s="11">
        <v>44001</v>
      </c>
      <c r="M1270" t="s">
        <v>38</v>
      </c>
      <c r="N1270" s="13">
        <f>WEEKNUM(Tableau1[[#This Row],[Date]],1)</f>
        <v>25</v>
      </c>
      <c r="O1270" s="13" t="str">
        <f>IF(Tableau1[[#This Row],[Valeur]]=1,"P",Tableau1[[#This Row],[Valeur]])</f>
        <v>T</v>
      </c>
    </row>
    <row r="1271" spans="1:15" x14ac:dyDescent="0.25">
      <c r="A1271">
        <v>123</v>
      </c>
      <c r="B1271">
        <v>1237</v>
      </c>
      <c r="C1271" t="s">
        <v>10</v>
      </c>
      <c r="D1271">
        <v>1</v>
      </c>
      <c r="E1271" t="s">
        <v>11</v>
      </c>
      <c r="F1271" t="s">
        <v>49</v>
      </c>
      <c r="G1271" t="s">
        <v>48</v>
      </c>
      <c r="H1271" t="s">
        <v>57</v>
      </c>
      <c r="I1271" t="s">
        <v>33</v>
      </c>
      <c r="J1271" t="s">
        <v>53</v>
      </c>
      <c r="K1271">
        <v>2</v>
      </c>
      <c r="L1271" s="11">
        <v>44002</v>
      </c>
      <c r="M1271" t="s">
        <v>13</v>
      </c>
      <c r="N1271" s="13">
        <f>WEEKNUM(Tableau1[[#This Row],[Date]],1)</f>
        <v>25</v>
      </c>
      <c r="O1271" s="13" t="str">
        <f>IF(Tableau1[[#This Row],[Valeur]]=1,"P",Tableau1[[#This Row],[Valeur]])</f>
        <v>R</v>
      </c>
    </row>
    <row r="1272" spans="1:15" x14ac:dyDescent="0.25">
      <c r="A1272">
        <v>123</v>
      </c>
      <c r="B1272">
        <v>1237</v>
      </c>
      <c r="C1272" t="s">
        <v>10</v>
      </c>
      <c r="D1272">
        <v>1</v>
      </c>
      <c r="E1272" t="s">
        <v>11</v>
      </c>
      <c r="F1272" t="s">
        <v>49</v>
      </c>
      <c r="G1272" t="s">
        <v>48</v>
      </c>
      <c r="H1272" t="s">
        <v>57</v>
      </c>
      <c r="I1272" t="s">
        <v>33</v>
      </c>
      <c r="J1272" t="s">
        <v>53</v>
      </c>
      <c r="K1272">
        <v>2</v>
      </c>
      <c r="L1272" s="11">
        <v>44003</v>
      </c>
      <c r="M1272" t="s">
        <v>13</v>
      </c>
      <c r="N1272" s="13">
        <f>WEEKNUM(Tableau1[[#This Row],[Date]],1)</f>
        <v>26</v>
      </c>
      <c r="O1272" s="13" t="str">
        <f>IF(Tableau1[[#This Row],[Valeur]]=1,"P",Tableau1[[#This Row],[Valeur]])</f>
        <v>R</v>
      </c>
    </row>
    <row r="1273" spans="1:15" x14ac:dyDescent="0.25">
      <c r="A1273">
        <v>123</v>
      </c>
      <c r="B1273">
        <v>1237</v>
      </c>
      <c r="C1273" t="s">
        <v>10</v>
      </c>
      <c r="D1273">
        <v>1</v>
      </c>
      <c r="E1273" t="s">
        <v>11</v>
      </c>
      <c r="F1273" t="s">
        <v>49</v>
      </c>
      <c r="G1273" t="s">
        <v>48</v>
      </c>
      <c r="H1273" t="s">
        <v>57</v>
      </c>
      <c r="I1273" t="s">
        <v>33</v>
      </c>
      <c r="J1273" t="s">
        <v>53</v>
      </c>
      <c r="K1273">
        <v>2</v>
      </c>
      <c r="L1273" s="11">
        <v>44004</v>
      </c>
      <c r="M1273">
        <v>1</v>
      </c>
      <c r="N1273" s="13">
        <f>WEEKNUM(Tableau1[[#This Row],[Date]],1)</f>
        <v>26</v>
      </c>
      <c r="O1273" s="13" t="str">
        <f>IF(Tableau1[[#This Row],[Valeur]]=1,"P",Tableau1[[#This Row],[Valeur]])</f>
        <v>P</v>
      </c>
    </row>
    <row r="1274" spans="1:15" x14ac:dyDescent="0.25">
      <c r="A1274">
        <v>123</v>
      </c>
      <c r="B1274">
        <v>1237</v>
      </c>
      <c r="C1274" t="s">
        <v>10</v>
      </c>
      <c r="D1274">
        <v>1</v>
      </c>
      <c r="E1274" t="s">
        <v>11</v>
      </c>
      <c r="F1274" t="s">
        <v>49</v>
      </c>
      <c r="G1274" t="s">
        <v>48</v>
      </c>
      <c r="H1274" t="s">
        <v>57</v>
      </c>
      <c r="I1274" t="s">
        <v>33</v>
      </c>
      <c r="J1274" t="s">
        <v>53</v>
      </c>
      <c r="K1274">
        <v>2</v>
      </c>
      <c r="L1274" s="11">
        <v>44005</v>
      </c>
      <c r="M1274">
        <v>1</v>
      </c>
      <c r="N1274" s="13">
        <f>WEEKNUM(Tableau1[[#This Row],[Date]],1)</f>
        <v>26</v>
      </c>
      <c r="O1274" s="13" t="str">
        <f>IF(Tableau1[[#This Row],[Valeur]]=1,"P",Tableau1[[#This Row],[Valeur]])</f>
        <v>P</v>
      </c>
    </row>
    <row r="1275" spans="1:15" x14ac:dyDescent="0.25">
      <c r="A1275">
        <v>123</v>
      </c>
      <c r="B1275">
        <v>1237</v>
      </c>
      <c r="C1275" t="s">
        <v>10</v>
      </c>
      <c r="D1275">
        <v>1</v>
      </c>
      <c r="E1275" t="s">
        <v>11</v>
      </c>
      <c r="F1275" t="s">
        <v>49</v>
      </c>
      <c r="G1275" t="s">
        <v>48</v>
      </c>
      <c r="H1275" t="s">
        <v>57</v>
      </c>
      <c r="I1275" t="s">
        <v>33</v>
      </c>
      <c r="J1275" t="s">
        <v>53</v>
      </c>
      <c r="K1275">
        <v>2</v>
      </c>
      <c r="L1275" s="11">
        <v>44006</v>
      </c>
      <c r="M1275">
        <v>1</v>
      </c>
      <c r="N1275" s="13">
        <f>WEEKNUM(Tableau1[[#This Row],[Date]],1)</f>
        <v>26</v>
      </c>
      <c r="O1275" s="13" t="str">
        <f>IF(Tableau1[[#This Row],[Valeur]]=1,"P",Tableau1[[#This Row],[Valeur]])</f>
        <v>P</v>
      </c>
    </row>
    <row r="1276" spans="1:15" x14ac:dyDescent="0.25">
      <c r="A1276">
        <v>123</v>
      </c>
      <c r="B1276">
        <v>1237</v>
      </c>
      <c r="C1276" t="s">
        <v>10</v>
      </c>
      <c r="D1276">
        <v>1</v>
      </c>
      <c r="E1276" t="s">
        <v>11</v>
      </c>
      <c r="F1276" t="s">
        <v>49</v>
      </c>
      <c r="G1276" t="s">
        <v>48</v>
      </c>
      <c r="H1276" t="s">
        <v>57</v>
      </c>
      <c r="I1276" t="s">
        <v>33</v>
      </c>
      <c r="J1276" t="s">
        <v>53</v>
      </c>
      <c r="K1276">
        <v>2</v>
      </c>
      <c r="L1276" s="11">
        <v>44007</v>
      </c>
      <c r="M1276">
        <v>1</v>
      </c>
      <c r="N1276" s="13">
        <f>WEEKNUM(Tableau1[[#This Row],[Date]],1)</f>
        <v>26</v>
      </c>
      <c r="O1276" s="13" t="str">
        <f>IF(Tableau1[[#This Row],[Valeur]]=1,"P",Tableau1[[#This Row],[Valeur]])</f>
        <v>P</v>
      </c>
    </row>
    <row r="1277" spans="1:15" x14ac:dyDescent="0.25">
      <c r="A1277">
        <v>123</v>
      </c>
      <c r="B1277">
        <v>1237</v>
      </c>
      <c r="C1277" t="s">
        <v>10</v>
      </c>
      <c r="D1277">
        <v>1</v>
      </c>
      <c r="E1277" t="s">
        <v>11</v>
      </c>
      <c r="F1277" t="s">
        <v>49</v>
      </c>
      <c r="G1277" t="s">
        <v>48</v>
      </c>
      <c r="H1277" t="s">
        <v>57</v>
      </c>
      <c r="I1277" t="s">
        <v>33</v>
      </c>
      <c r="J1277" t="s">
        <v>53</v>
      </c>
      <c r="K1277">
        <v>2</v>
      </c>
      <c r="L1277" s="11">
        <v>44008</v>
      </c>
      <c r="M1277" t="s">
        <v>38</v>
      </c>
      <c r="N1277" s="13">
        <f>WEEKNUM(Tableau1[[#This Row],[Date]],1)</f>
        <v>26</v>
      </c>
      <c r="O1277" s="13" t="str">
        <f>IF(Tableau1[[#This Row],[Valeur]]=1,"P",Tableau1[[#This Row],[Valeur]])</f>
        <v>T</v>
      </c>
    </row>
    <row r="1278" spans="1:15" x14ac:dyDescent="0.25">
      <c r="A1278">
        <v>123</v>
      </c>
      <c r="B1278">
        <v>1237</v>
      </c>
      <c r="C1278" t="s">
        <v>10</v>
      </c>
      <c r="D1278">
        <v>1</v>
      </c>
      <c r="E1278" t="s">
        <v>11</v>
      </c>
      <c r="F1278" t="s">
        <v>49</v>
      </c>
      <c r="G1278" t="s">
        <v>48</v>
      </c>
      <c r="H1278" t="s">
        <v>57</v>
      </c>
      <c r="I1278" t="s">
        <v>33</v>
      </c>
      <c r="J1278" t="s">
        <v>53</v>
      </c>
      <c r="K1278">
        <v>2</v>
      </c>
      <c r="L1278" s="11">
        <v>44009</v>
      </c>
      <c r="M1278" t="s">
        <v>13</v>
      </c>
      <c r="N1278" s="13">
        <f>WEEKNUM(Tableau1[[#This Row],[Date]],1)</f>
        <v>26</v>
      </c>
      <c r="O1278" s="13" t="str">
        <f>IF(Tableau1[[#This Row],[Valeur]]=1,"P",Tableau1[[#This Row],[Valeur]])</f>
        <v>R</v>
      </c>
    </row>
    <row r="1279" spans="1:15" x14ac:dyDescent="0.25">
      <c r="A1279">
        <v>123</v>
      </c>
      <c r="B1279">
        <v>1237</v>
      </c>
      <c r="C1279" t="s">
        <v>10</v>
      </c>
      <c r="D1279">
        <v>1</v>
      </c>
      <c r="E1279" t="s">
        <v>11</v>
      </c>
      <c r="F1279" t="s">
        <v>49</v>
      </c>
      <c r="G1279" t="s">
        <v>48</v>
      </c>
      <c r="H1279" t="s">
        <v>57</v>
      </c>
      <c r="I1279" t="s">
        <v>33</v>
      </c>
      <c r="J1279" t="s">
        <v>53</v>
      </c>
      <c r="K1279">
        <v>2</v>
      </c>
      <c r="L1279" s="11">
        <v>44010</v>
      </c>
      <c r="M1279" t="s">
        <v>13</v>
      </c>
      <c r="N1279" s="13">
        <f>WEEKNUM(Tableau1[[#This Row],[Date]],1)</f>
        <v>27</v>
      </c>
      <c r="O1279" s="13" t="str">
        <f>IF(Tableau1[[#This Row],[Valeur]]=1,"P",Tableau1[[#This Row],[Valeur]])</f>
        <v>R</v>
      </c>
    </row>
    <row r="1280" spans="1:15" x14ac:dyDescent="0.25">
      <c r="A1280">
        <v>123</v>
      </c>
      <c r="B1280">
        <v>1237</v>
      </c>
      <c r="C1280" t="s">
        <v>10</v>
      </c>
      <c r="D1280">
        <v>1</v>
      </c>
      <c r="E1280" t="s">
        <v>11</v>
      </c>
      <c r="F1280" t="s">
        <v>49</v>
      </c>
      <c r="G1280" t="s">
        <v>48</v>
      </c>
      <c r="H1280" t="s">
        <v>57</v>
      </c>
      <c r="I1280" t="s">
        <v>33</v>
      </c>
      <c r="J1280" t="s">
        <v>53</v>
      </c>
      <c r="K1280">
        <v>2</v>
      </c>
      <c r="L1280" s="11">
        <v>44011</v>
      </c>
      <c r="M1280">
        <v>1</v>
      </c>
      <c r="N1280" s="13">
        <f>WEEKNUM(Tableau1[[#This Row],[Date]],1)</f>
        <v>27</v>
      </c>
      <c r="O1280" s="13" t="str">
        <f>IF(Tableau1[[#This Row],[Valeur]]=1,"P",Tableau1[[#This Row],[Valeur]])</f>
        <v>P</v>
      </c>
    </row>
    <row r="1281" spans="1:15" x14ac:dyDescent="0.25">
      <c r="A1281">
        <v>123</v>
      </c>
      <c r="B1281">
        <v>1237</v>
      </c>
      <c r="C1281" t="s">
        <v>10</v>
      </c>
      <c r="D1281">
        <v>1</v>
      </c>
      <c r="E1281" t="s">
        <v>11</v>
      </c>
      <c r="F1281" t="s">
        <v>49</v>
      </c>
      <c r="G1281" t="s">
        <v>48</v>
      </c>
      <c r="H1281" t="s">
        <v>57</v>
      </c>
      <c r="I1281" t="s">
        <v>33</v>
      </c>
      <c r="J1281" t="s">
        <v>53</v>
      </c>
      <c r="K1281">
        <v>2</v>
      </c>
      <c r="L1281" s="11">
        <v>44012</v>
      </c>
      <c r="M1281">
        <v>1</v>
      </c>
      <c r="N1281" s="13">
        <f>WEEKNUM(Tableau1[[#This Row],[Date]],1)</f>
        <v>27</v>
      </c>
      <c r="O1281" s="13" t="str">
        <f>IF(Tableau1[[#This Row],[Valeur]]=1,"P",Tableau1[[#This Row],[Valeur]])</f>
        <v>P</v>
      </c>
    </row>
    <row r="1282" spans="1:15" x14ac:dyDescent="0.25">
      <c r="A1282">
        <v>123</v>
      </c>
      <c r="B1282">
        <v>1237</v>
      </c>
      <c r="C1282" t="s">
        <v>10</v>
      </c>
      <c r="D1282">
        <v>1</v>
      </c>
      <c r="E1282" t="s">
        <v>11</v>
      </c>
      <c r="F1282" t="s">
        <v>49</v>
      </c>
      <c r="G1282" t="s">
        <v>48</v>
      </c>
      <c r="H1282" t="s">
        <v>57</v>
      </c>
      <c r="I1282" t="s">
        <v>33</v>
      </c>
      <c r="J1282" t="s">
        <v>53</v>
      </c>
      <c r="K1282">
        <v>2</v>
      </c>
      <c r="L1282" s="11">
        <v>44013</v>
      </c>
      <c r="M1282">
        <v>1</v>
      </c>
      <c r="N1282" s="13">
        <f>WEEKNUM(Tableau1[[#This Row],[Date]],1)</f>
        <v>27</v>
      </c>
      <c r="O1282" s="13" t="str">
        <f>IF(Tableau1[[#This Row],[Valeur]]=1,"P",Tableau1[[#This Row],[Valeur]])</f>
        <v>P</v>
      </c>
    </row>
    <row r="1283" spans="1:15" x14ac:dyDescent="0.25">
      <c r="A1283">
        <v>123</v>
      </c>
      <c r="B1283">
        <v>1237</v>
      </c>
      <c r="C1283" t="s">
        <v>10</v>
      </c>
      <c r="D1283">
        <v>1</v>
      </c>
      <c r="E1283" t="s">
        <v>11</v>
      </c>
      <c r="F1283" t="s">
        <v>49</v>
      </c>
      <c r="G1283" t="s">
        <v>48</v>
      </c>
      <c r="H1283" t="s">
        <v>57</v>
      </c>
      <c r="I1283" t="s">
        <v>33</v>
      </c>
      <c r="J1283" t="s">
        <v>53</v>
      </c>
      <c r="K1283">
        <v>2</v>
      </c>
      <c r="L1283" s="11">
        <v>44014</v>
      </c>
      <c r="M1283">
        <v>1</v>
      </c>
      <c r="N1283" s="13">
        <f>WEEKNUM(Tableau1[[#This Row],[Date]],1)</f>
        <v>27</v>
      </c>
      <c r="O1283" s="13" t="str">
        <f>IF(Tableau1[[#This Row],[Valeur]]=1,"P",Tableau1[[#This Row],[Valeur]])</f>
        <v>P</v>
      </c>
    </row>
    <row r="1284" spans="1:15" x14ac:dyDescent="0.25">
      <c r="A1284">
        <v>123</v>
      </c>
      <c r="B1284">
        <v>1237</v>
      </c>
      <c r="C1284" t="s">
        <v>10</v>
      </c>
      <c r="D1284">
        <v>1</v>
      </c>
      <c r="E1284" t="s">
        <v>11</v>
      </c>
      <c r="F1284" t="s">
        <v>49</v>
      </c>
      <c r="G1284" t="s">
        <v>48</v>
      </c>
      <c r="H1284" t="s">
        <v>57</v>
      </c>
      <c r="I1284" t="s">
        <v>33</v>
      </c>
      <c r="J1284" t="s">
        <v>53</v>
      </c>
      <c r="K1284">
        <v>2</v>
      </c>
      <c r="L1284" s="11">
        <v>44015</v>
      </c>
      <c r="M1284" t="s">
        <v>38</v>
      </c>
      <c r="N1284" s="13">
        <f>WEEKNUM(Tableau1[[#This Row],[Date]],1)</f>
        <v>27</v>
      </c>
      <c r="O1284" s="13" t="str">
        <f>IF(Tableau1[[#This Row],[Valeur]]=1,"P",Tableau1[[#This Row],[Valeur]])</f>
        <v>T</v>
      </c>
    </row>
    <row r="1285" spans="1:15" x14ac:dyDescent="0.25">
      <c r="A1285">
        <v>123</v>
      </c>
      <c r="B1285">
        <v>1237</v>
      </c>
      <c r="C1285" t="s">
        <v>10</v>
      </c>
      <c r="D1285">
        <v>1</v>
      </c>
      <c r="E1285" t="s">
        <v>11</v>
      </c>
      <c r="F1285" t="s">
        <v>49</v>
      </c>
      <c r="G1285" t="s">
        <v>48</v>
      </c>
      <c r="H1285" t="s">
        <v>57</v>
      </c>
      <c r="I1285" t="s">
        <v>33</v>
      </c>
      <c r="J1285" t="s">
        <v>53</v>
      </c>
      <c r="K1285">
        <v>2</v>
      </c>
      <c r="L1285" s="11">
        <v>44016</v>
      </c>
      <c r="M1285" t="s">
        <v>13</v>
      </c>
      <c r="N1285" s="13">
        <f>WEEKNUM(Tableau1[[#This Row],[Date]],1)</f>
        <v>27</v>
      </c>
      <c r="O1285" s="13" t="str">
        <f>IF(Tableau1[[#This Row],[Valeur]]=1,"P",Tableau1[[#This Row],[Valeur]])</f>
        <v>R</v>
      </c>
    </row>
    <row r="1286" spans="1:15" x14ac:dyDescent="0.25">
      <c r="A1286">
        <v>123</v>
      </c>
      <c r="B1286">
        <v>1237</v>
      </c>
      <c r="C1286" t="s">
        <v>10</v>
      </c>
      <c r="D1286">
        <v>1</v>
      </c>
      <c r="E1286" t="s">
        <v>11</v>
      </c>
      <c r="F1286" t="s">
        <v>49</v>
      </c>
      <c r="G1286" t="s">
        <v>48</v>
      </c>
      <c r="H1286" t="s">
        <v>57</v>
      </c>
      <c r="I1286" t="s">
        <v>33</v>
      </c>
      <c r="J1286" t="s">
        <v>53</v>
      </c>
      <c r="K1286">
        <v>2</v>
      </c>
      <c r="L1286" s="11">
        <v>44017</v>
      </c>
      <c r="M1286" t="s">
        <v>13</v>
      </c>
      <c r="N1286" s="13">
        <f>WEEKNUM(Tableau1[[#This Row],[Date]],1)</f>
        <v>28</v>
      </c>
      <c r="O1286" s="13" t="str">
        <f>IF(Tableau1[[#This Row],[Valeur]]=1,"P",Tableau1[[#This Row],[Valeur]])</f>
        <v>R</v>
      </c>
    </row>
    <row r="1287" spans="1:15" x14ac:dyDescent="0.25">
      <c r="A1287">
        <v>123</v>
      </c>
      <c r="B1287">
        <v>1237</v>
      </c>
      <c r="C1287" t="s">
        <v>10</v>
      </c>
      <c r="D1287">
        <v>1</v>
      </c>
      <c r="E1287" t="s">
        <v>11</v>
      </c>
      <c r="F1287" t="s">
        <v>49</v>
      </c>
      <c r="G1287" t="s">
        <v>48</v>
      </c>
      <c r="H1287" t="s">
        <v>57</v>
      </c>
      <c r="I1287" t="s">
        <v>33</v>
      </c>
      <c r="J1287" t="s">
        <v>53</v>
      </c>
      <c r="K1287">
        <v>2</v>
      </c>
      <c r="L1287" s="11">
        <v>44018</v>
      </c>
      <c r="M1287">
        <v>1</v>
      </c>
      <c r="N1287" s="13">
        <f>WEEKNUM(Tableau1[[#This Row],[Date]],1)</f>
        <v>28</v>
      </c>
      <c r="O1287" s="13" t="str">
        <f>IF(Tableau1[[#This Row],[Valeur]]=1,"P",Tableau1[[#This Row],[Valeur]])</f>
        <v>P</v>
      </c>
    </row>
    <row r="1288" spans="1:15" x14ac:dyDescent="0.25">
      <c r="A1288">
        <v>123</v>
      </c>
      <c r="B1288">
        <v>1237</v>
      </c>
      <c r="C1288" t="s">
        <v>10</v>
      </c>
      <c r="D1288">
        <v>1</v>
      </c>
      <c r="E1288" t="s">
        <v>11</v>
      </c>
      <c r="F1288" t="s">
        <v>49</v>
      </c>
      <c r="G1288" t="s">
        <v>48</v>
      </c>
      <c r="H1288" t="s">
        <v>57</v>
      </c>
      <c r="I1288" t="s">
        <v>33</v>
      </c>
      <c r="J1288" t="s">
        <v>53</v>
      </c>
      <c r="K1288">
        <v>2</v>
      </c>
      <c r="L1288" s="11">
        <v>44019</v>
      </c>
      <c r="M1288">
        <v>1</v>
      </c>
      <c r="N1288" s="13">
        <f>WEEKNUM(Tableau1[[#This Row],[Date]],1)</f>
        <v>28</v>
      </c>
      <c r="O1288" s="13" t="str">
        <f>IF(Tableau1[[#This Row],[Valeur]]=1,"P",Tableau1[[#This Row],[Valeur]])</f>
        <v>P</v>
      </c>
    </row>
    <row r="1289" spans="1:15" x14ac:dyDescent="0.25">
      <c r="A1289">
        <v>123</v>
      </c>
      <c r="B1289">
        <v>1237</v>
      </c>
      <c r="C1289" t="s">
        <v>10</v>
      </c>
      <c r="D1289">
        <v>1</v>
      </c>
      <c r="E1289" t="s">
        <v>11</v>
      </c>
      <c r="F1289" t="s">
        <v>49</v>
      </c>
      <c r="G1289" t="s">
        <v>48</v>
      </c>
      <c r="H1289" t="s">
        <v>57</v>
      </c>
      <c r="I1289" t="s">
        <v>33</v>
      </c>
      <c r="J1289" t="s">
        <v>53</v>
      </c>
      <c r="K1289">
        <v>2</v>
      </c>
      <c r="L1289" s="11">
        <v>44020</v>
      </c>
      <c r="M1289">
        <v>1</v>
      </c>
      <c r="N1289" s="13">
        <f>WEEKNUM(Tableau1[[#This Row],[Date]],1)</f>
        <v>28</v>
      </c>
      <c r="O1289" s="13" t="str">
        <f>IF(Tableau1[[#This Row],[Valeur]]=1,"P",Tableau1[[#This Row],[Valeur]])</f>
        <v>P</v>
      </c>
    </row>
    <row r="1290" spans="1:15" x14ac:dyDescent="0.25">
      <c r="A1290">
        <v>123</v>
      </c>
      <c r="B1290">
        <v>1237</v>
      </c>
      <c r="C1290" t="s">
        <v>10</v>
      </c>
      <c r="D1290">
        <v>1</v>
      </c>
      <c r="E1290" t="s">
        <v>11</v>
      </c>
      <c r="F1290" t="s">
        <v>49</v>
      </c>
      <c r="G1290" t="s">
        <v>48</v>
      </c>
      <c r="H1290" t="s">
        <v>57</v>
      </c>
      <c r="I1290" t="s">
        <v>33</v>
      </c>
      <c r="J1290" t="s">
        <v>53</v>
      </c>
      <c r="K1290">
        <v>2</v>
      </c>
      <c r="L1290" s="11">
        <v>44021</v>
      </c>
      <c r="M1290">
        <v>1</v>
      </c>
      <c r="N1290" s="13">
        <f>WEEKNUM(Tableau1[[#This Row],[Date]],1)</f>
        <v>28</v>
      </c>
      <c r="O1290" s="13" t="str">
        <f>IF(Tableau1[[#This Row],[Valeur]]=1,"P",Tableau1[[#This Row],[Valeur]])</f>
        <v>P</v>
      </c>
    </row>
    <row r="1291" spans="1:15" x14ac:dyDescent="0.25">
      <c r="A1291">
        <v>123</v>
      </c>
      <c r="B1291">
        <v>1237</v>
      </c>
      <c r="C1291" t="s">
        <v>10</v>
      </c>
      <c r="D1291">
        <v>1</v>
      </c>
      <c r="E1291" t="s">
        <v>11</v>
      </c>
      <c r="F1291" t="s">
        <v>49</v>
      </c>
      <c r="G1291" t="s">
        <v>48</v>
      </c>
      <c r="H1291" t="s">
        <v>57</v>
      </c>
      <c r="I1291" t="s">
        <v>33</v>
      </c>
      <c r="J1291" t="s">
        <v>53</v>
      </c>
      <c r="K1291">
        <v>2</v>
      </c>
      <c r="L1291" s="11">
        <v>44022</v>
      </c>
      <c r="M1291" t="s">
        <v>38</v>
      </c>
      <c r="N1291" s="13">
        <f>WEEKNUM(Tableau1[[#This Row],[Date]],1)</f>
        <v>28</v>
      </c>
      <c r="O1291" s="13" t="str">
        <f>IF(Tableau1[[#This Row],[Valeur]]=1,"P",Tableau1[[#This Row],[Valeur]])</f>
        <v>T</v>
      </c>
    </row>
    <row r="1292" spans="1:15" x14ac:dyDescent="0.25">
      <c r="A1292">
        <v>123</v>
      </c>
      <c r="B1292">
        <v>1237</v>
      </c>
      <c r="C1292" t="s">
        <v>10</v>
      </c>
      <c r="D1292">
        <v>1</v>
      </c>
      <c r="E1292" t="s">
        <v>11</v>
      </c>
      <c r="F1292" t="s">
        <v>49</v>
      </c>
      <c r="G1292" t="s">
        <v>48</v>
      </c>
      <c r="H1292" t="s">
        <v>57</v>
      </c>
      <c r="I1292" t="s">
        <v>33</v>
      </c>
      <c r="J1292" t="s">
        <v>53</v>
      </c>
      <c r="K1292">
        <v>2</v>
      </c>
      <c r="L1292" s="11">
        <v>44023</v>
      </c>
      <c r="M1292" t="s">
        <v>13</v>
      </c>
      <c r="N1292" s="13">
        <f>WEEKNUM(Tableau1[[#This Row],[Date]],1)</f>
        <v>28</v>
      </c>
      <c r="O1292" s="13" t="str">
        <f>IF(Tableau1[[#This Row],[Valeur]]=1,"P",Tableau1[[#This Row],[Valeur]])</f>
        <v>R</v>
      </c>
    </row>
    <row r="1293" spans="1:15" x14ac:dyDescent="0.25">
      <c r="A1293">
        <v>123</v>
      </c>
      <c r="B1293">
        <v>1237</v>
      </c>
      <c r="C1293" t="s">
        <v>10</v>
      </c>
      <c r="D1293">
        <v>1</v>
      </c>
      <c r="E1293" t="s">
        <v>11</v>
      </c>
      <c r="F1293" t="s">
        <v>49</v>
      </c>
      <c r="G1293" t="s">
        <v>48</v>
      </c>
      <c r="H1293" t="s">
        <v>57</v>
      </c>
      <c r="I1293" t="s">
        <v>33</v>
      </c>
      <c r="J1293" t="s">
        <v>53</v>
      </c>
      <c r="K1293">
        <v>2</v>
      </c>
      <c r="L1293" s="11">
        <v>44024</v>
      </c>
      <c r="M1293" t="s">
        <v>13</v>
      </c>
      <c r="N1293" s="13">
        <f>WEEKNUM(Tableau1[[#This Row],[Date]],1)</f>
        <v>29</v>
      </c>
      <c r="O1293" s="13" t="str">
        <f>IF(Tableau1[[#This Row],[Valeur]]=1,"P",Tableau1[[#This Row],[Valeur]])</f>
        <v>R</v>
      </c>
    </row>
    <row r="1294" spans="1:15" x14ac:dyDescent="0.25">
      <c r="A1294">
        <v>123</v>
      </c>
      <c r="B1294">
        <v>1237</v>
      </c>
      <c r="C1294" t="s">
        <v>10</v>
      </c>
      <c r="D1294">
        <v>1</v>
      </c>
      <c r="E1294" t="s">
        <v>11</v>
      </c>
      <c r="F1294" t="s">
        <v>49</v>
      </c>
      <c r="G1294" t="s">
        <v>48</v>
      </c>
      <c r="H1294" t="s">
        <v>57</v>
      </c>
      <c r="I1294" t="s">
        <v>33</v>
      </c>
      <c r="J1294" t="s">
        <v>53</v>
      </c>
      <c r="K1294">
        <v>2</v>
      </c>
      <c r="L1294" s="11">
        <v>44025</v>
      </c>
      <c r="M1294">
        <v>1</v>
      </c>
      <c r="N1294" s="13">
        <f>WEEKNUM(Tableau1[[#This Row],[Date]],1)</f>
        <v>29</v>
      </c>
      <c r="O1294" s="13" t="str">
        <f>IF(Tableau1[[#This Row],[Valeur]]=1,"P",Tableau1[[#This Row],[Valeur]])</f>
        <v>P</v>
      </c>
    </row>
    <row r="1295" spans="1:15" x14ac:dyDescent="0.25">
      <c r="A1295">
        <v>123</v>
      </c>
      <c r="B1295">
        <v>1237</v>
      </c>
      <c r="C1295" t="s">
        <v>10</v>
      </c>
      <c r="D1295">
        <v>1</v>
      </c>
      <c r="E1295" t="s">
        <v>11</v>
      </c>
      <c r="F1295" t="s">
        <v>49</v>
      </c>
      <c r="G1295" t="s">
        <v>48</v>
      </c>
      <c r="H1295" t="s">
        <v>57</v>
      </c>
      <c r="I1295" t="s">
        <v>33</v>
      </c>
      <c r="J1295" t="s">
        <v>53</v>
      </c>
      <c r="K1295">
        <v>2</v>
      </c>
      <c r="L1295" s="11">
        <v>44026</v>
      </c>
      <c r="M1295" t="s">
        <v>12</v>
      </c>
      <c r="N1295" s="13">
        <f>WEEKNUM(Tableau1[[#This Row],[Date]],1)</f>
        <v>29</v>
      </c>
      <c r="O1295" s="13" t="str">
        <f>IF(Tableau1[[#This Row],[Valeur]]=1,"P",Tableau1[[#This Row],[Valeur]])</f>
        <v>JF</v>
      </c>
    </row>
    <row r="1296" spans="1:15" x14ac:dyDescent="0.25">
      <c r="A1296">
        <v>123</v>
      </c>
      <c r="B1296">
        <v>1237</v>
      </c>
      <c r="C1296" t="s">
        <v>10</v>
      </c>
      <c r="D1296">
        <v>1</v>
      </c>
      <c r="E1296" t="s">
        <v>11</v>
      </c>
      <c r="F1296" t="s">
        <v>49</v>
      </c>
      <c r="G1296" t="s">
        <v>48</v>
      </c>
      <c r="H1296" t="s">
        <v>57</v>
      </c>
      <c r="I1296" t="s">
        <v>33</v>
      </c>
      <c r="J1296" t="s">
        <v>53</v>
      </c>
      <c r="K1296">
        <v>2</v>
      </c>
      <c r="L1296" s="11">
        <v>44027</v>
      </c>
      <c r="M1296">
        <v>1</v>
      </c>
      <c r="N1296" s="13">
        <f>WEEKNUM(Tableau1[[#This Row],[Date]],1)</f>
        <v>29</v>
      </c>
      <c r="O1296" s="13" t="str">
        <f>IF(Tableau1[[#This Row],[Valeur]]=1,"P",Tableau1[[#This Row],[Valeur]])</f>
        <v>P</v>
      </c>
    </row>
    <row r="1297" spans="1:15" x14ac:dyDescent="0.25">
      <c r="A1297">
        <v>123</v>
      </c>
      <c r="B1297">
        <v>1237</v>
      </c>
      <c r="C1297" t="s">
        <v>10</v>
      </c>
      <c r="D1297">
        <v>1</v>
      </c>
      <c r="E1297" t="s">
        <v>11</v>
      </c>
      <c r="F1297" t="s">
        <v>49</v>
      </c>
      <c r="G1297" t="s">
        <v>48</v>
      </c>
      <c r="H1297" t="s">
        <v>57</v>
      </c>
      <c r="I1297" t="s">
        <v>33</v>
      </c>
      <c r="J1297" t="s">
        <v>53</v>
      </c>
      <c r="K1297">
        <v>2</v>
      </c>
      <c r="L1297" s="11">
        <v>44028</v>
      </c>
      <c r="M1297">
        <v>1</v>
      </c>
      <c r="N1297" s="13">
        <f>WEEKNUM(Tableau1[[#This Row],[Date]],1)</f>
        <v>29</v>
      </c>
      <c r="O1297" s="13" t="str">
        <f>IF(Tableau1[[#This Row],[Valeur]]=1,"P",Tableau1[[#This Row],[Valeur]])</f>
        <v>P</v>
      </c>
    </row>
    <row r="1298" spans="1:15" x14ac:dyDescent="0.25">
      <c r="A1298">
        <v>123</v>
      </c>
      <c r="B1298">
        <v>1237</v>
      </c>
      <c r="C1298" t="s">
        <v>10</v>
      </c>
      <c r="D1298">
        <v>1</v>
      </c>
      <c r="E1298" t="s">
        <v>11</v>
      </c>
      <c r="F1298" t="s">
        <v>49</v>
      </c>
      <c r="G1298" t="s">
        <v>48</v>
      </c>
      <c r="H1298" t="s">
        <v>57</v>
      </c>
      <c r="I1298" t="s">
        <v>33</v>
      </c>
      <c r="J1298" t="s">
        <v>53</v>
      </c>
      <c r="K1298">
        <v>2</v>
      </c>
      <c r="L1298" s="11">
        <v>44029</v>
      </c>
      <c r="M1298" t="s">
        <v>38</v>
      </c>
      <c r="N1298" s="13">
        <f>WEEKNUM(Tableau1[[#This Row],[Date]],1)</f>
        <v>29</v>
      </c>
      <c r="O1298" s="13" t="str">
        <f>IF(Tableau1[[#This Row],[Valeur]]=1,"P",Tableau1[[#This Row],[Valeur]])</f>
        <v>T</v>
      </c>
    </row>
    <row r="1299" spans="1:15" x14ac:dyDescent="0.25">
      <c r="A1299">
        <v>123</v>
      </c>
      <c r="B1299">
        <v>1237</v>
      </c>
      <c r="C1299" t="s">
        <v>10</v>
      </c>
      <c r="D1299">
        <v>1</v>
      </c>
      <c r="E1299" t="s">
        <v>11</v>
      </c>
      <c r="F1299" t="s">
        <v>49</v>
      </c>
      <c r="G1299" t="s">
        <v>48</v>
      </c>
      <c r="H1299" t="s">
        <v>57</v>
      </c>
      <c r="I1299" t="s">
        <v>33</v>
      </c>
      <c r="J1299" t="s">
        <v>53</v>
      </c>
      <c r="K1299">
        <v>2</v>
      </c>
      <c r="L1299" s="11">
        <v>44030</v>
      </c>
      <c r="M1299" t="s">
        <v>13</v>
      </c>
      <c r="N1299" s="13">
        <f>WEEKNUM(Tableau1[[#This Row],[Date]],1)</f>
        <v>29</v>
      </c>
      <c r="O1299" s="13" t="str">
        <f>IF(Tableau1[[#This Row],[Valeur]]=1,"P",Tableau1[[#This Row],[Valeur]])</f>
        <v>R</v>
      </c>
    </row>
    <row r="1300" spans="1:15" x14ac:dyDescent="0.25">
      <c r="A1300">
        <v>123</v>
      </c>
      <c r="B1300">
        <v>1237</v>
      </c>
      <c r="C1300" t="s">
        <v>10</v>
      </c>
      <c r="D1300">
        <v>1</v>
      </c>
      <c r="E1300" t="s">
        <v>11</v>
      </c>
      <c r="F1300" t="s">
        <v>49</v>
      </c>
      <c r="G1300" t="s">
        <v>48</v>
      </c>
      <c r="H1300" t="s">
        <v>57</v>
      </c>
      <c r="I1300" t="s">
        <v>33</v>
      </c>
      <c r="J1300" t="s">
        <v>53</v>
      </c>
      <c r="K1300">
        <v>2</v>
      </c>
      <c r="L1300" s="11">
        <v>44031</v>
      </c>
      <c r="M1300" t="s">
        <v>13</v>
      </c>
      <c r="N1300" s="13">
        <f>WEEKNUM(Tableau1[[#This Row],[Date]],1)</f>
        <v>30</v>
      </c>
      <c r="O1300" s="13" t="str">
        <f>IF(Tableau1[[#This Row],[Valeur]]=1,"P",Tableau1[[#This Row],[Valeur]])</f>
        <v>R</v>
      </c>
    </row>
    <row r="1301" spans="1:15" x14ac:dyDescent="0.25">
      <c r="A1301">
        <v>123</v>
      </c>
      <c r="B1301">
        <v>1237</v>
      </c>
      <c r="C1301" t="s">
        <v>10</v>
      </c>
      <c r="D1301">
        <v>1</v>
      </c>
      <c r="E1301" t="s">
        <v>11</v>
      </c>
      <c r="F1301" t="s">
        <v>49</v>
      </c>
      <c r="G1301" t="s">
        <v>48</v>
      </c>
      <c r="H1301" t="s">
        <v>57</v>
      </c>
      <c r="I1301" t="s">
        <v>33</v>
      </c>
      <c r="J1301" t="s">
        <v>53</v>
      </c>
      <c r="K1301">
        <v>2</v>
      </c>
      <c r="L1301" s="11">
        <v>44032</v>
      </c>
      <c r="M1301">
        <v>1</v>
      </c>
      <c r="N1301" s="13">
        <f>WEEKNUM(Tableau1[[#This Row],[Date]],1)</f>
        <v>30</v>
      </c>
      <c r="O1301" s="13" t="str">
        <f>IF(Tableau1[[#This Row],[Valeur]]=1,"P",Tableau1[[#This Row],[Valeur]])</f>
        <v>P</v>
      </c>
    </row>
    <row r="1302" spans="1:15" x14ac:dyDescent="0.25">
      <c r="A1302">
        <v>123</v>
      </c>
      <c r="B1302">
        <v>1237</v>
      </c>
      <c r="C1302" t="s">
        <v>10</v>
      </c>
      <c r="D1302">
        <v>1</v>
      </c>
      <c r="E1302" t="s">
        <v>11</v>
      </c>
      <c r="F1302" t="s">
        <v>49</v>
      </c>
      <c r="G1302" t="s">
        <v>48</v>
      </c>
      <c r="H1302" t="s">
        <v>57</v>
      </c>
      <c r="I1302" t="s">
        <v>33</v>
      </c>
      <c r="J1302" t="s">
        <v>53</v>
      </c>
      <c r="K1302">
        <v>2</v>
      </c>
      <c r="L1302" s="11">
        <v>44033</v>
      </c>
      <c r="M1302">
        <v>1</v>
      </c>
      <c r="N1302" s="13">
        <f>WEEKNUM(Tableau1[[#This Row],[Date]],1)</f>
        <v>30</v>
      </c>
      <c r="O1302" s="13" t="str">
        <f>IF(Tableau1[[#This Row],[Valeur]]=1,"P",Tableau1[[#This Row],[Valeur]])</f>
        <v>P</v>
      </c>
    </row>
    <row r="1303" spans="1:15" x14ac:dyDescent="0.25">
      <c r="A1303">
        <v>123</v>
      </c>
      <c r="B1303">
        <v>1237</v>
      </c>
      <c r="C1303" t="s">
        <v>10</v>
      </c>
      <c r="D1303">
        <v>1</v>
      </c>
      <c r="E1303" t="s">
        <v>11</v>
      </c>
      <c r="F1303" t="s">
        <v>49</v>
      </c>
      <c r="G1303" t="s">
        <v>48</v>
      </c>
      <c r="H1303" t="s">
        <v>57</v>
      </c>
      <c r="I1303" t="s">
        <v>33</v>
      </c>
      <c r="J1303" t="s">
        <v>53</v>
      </c>
      <c r="K1303">
        <v>2</v>
      </c>
      <c r="L1303" s="11">
        <v>44034</v>
      </c>
      <c r="M1303">
        <v>1</v>
      </c>
      <c r="N1303" s="13">
        <f>WEEKNUM(Tableau1[[#This Row],[Date]],1)</f>
        <v>30</v>
      </c>
      <c r="O1303" s="13" t="str">
        <f>IF(Tableau1[[#This Row],[Valeur]]=1,"P",Tableau1[[#This Row],[Valeur]])</f>
        <v>P</v>
      </c>
    </row>
    <row r="1304" spans="1:15" x14ac:dyDescent="0.25">
      <c r="A1304">
        <v>123</v>
      </c>
      <c r="B1304">
        <v>1237</v>
      </c>
      <c r="C1304" t="s">
        <v>10</v>
      </c>
      <c r="D1304">
        <v>1</v>
      </c>
      <c r="E1304" t="s">
        <v>11</v>
      </c>
      <c r="F1304" t="s">
        <v>49</v>
      </c>
      <c r="G1304" t="s">
        <v>48</v>
      </c>
      <c r="H1304" t="s">
        <v>57</v>
      </c>
      <c r="I1304" t="s">
        <v>33</v>
      </c>
      <c r="J1304" t="s">
        <v>53</v>
      </c>
      <c r="K1304">
        <v>2</v>
      </c>
      <c r="L1304" s="11">
        <v>44035</v>
      </c>
      <c r="M1304">
        <v>1</v>
      </c>
      <c r="N1304" s="13">
        <f>WEEKNUM(Tableau1[[#This Row],[Date]],1)</f>
        <v>30</v>
      </c>
      <c r="O1304" s="13" t="str">
        <f>IF(Tableau1[[#This Row],[Valeur]]=1,"P",Tableau1[[#This Row],[Valeur]])</f>
        <v>P</v>
      </c>
    </row>
    <row r="1305" spans="1:15" x14ac:dyDescent="0.25">
      <c r="A1305">
        <v>123</v>
      </c>
      <c r="B1305">
        <v>1237</v>
      </c>
      <c r="C1305" t="s">
        <v>10</v>
      </c>
      <c r="D1305">
        <v>1</v>
      </c>
      <c r="E1305" t="s">
        <v>11</v>
      </c>
      <c r="F1305" t="s">
        <v>49</v>
      </c>
      <c r="G1305" t="s">
        <v>48</v>
      </c>
      <c r="H1305" t="s">
        <v>57</v>
      </c>
      <c r="I1305" t="s">
        <v>33</v>
      </c>
      <c r="J1305" t="s">
        <v>53</v>
      </c>
      <c r="K1305">
        <v>2</v>
      </c>
      <c r="L1305" s="11">
        <v>44036</v>
      </c>
      <c r="M1305" t="s">
        <v>38</v>
      </c>
      <c r="N1305" s="13">
        <f>WEEKNUM(Tableau1[[#This Row],[Date]],1)</f>
        <v>30</v>
      </c>
      <c r="O1305" s="13" t="str">
        <f>IF(Tableau1[[#This Row],[Valeur]]=1,"P",Tableau1[[#This Row],[Valeur]])</f>
        <v>T</v>
      </c>
    </row>
    <row r="1306" spans="1:15" x14ac:dyDescent="0.25">
      <c r="A1306">
        <v>123</v>
      </c>
      <c r="B1306">
        <v>1237</v>
      </c>
      <c r="C1306" t="s">
        <v>10</v>
      </c>
      <c r="D1306">
        <v>1</v>
      </c>
      <c r="E1306" t="s">
        <v>11</v>
      </c>
      <c r="F1306" t="s">
        <v>49</v>
      </c>
      <c r="G1306" t="s">
        <v>48</v>
      </c>
      <c r="H1306" t="s">
        <v>57</v>
      </c>
      <c r="I1306" t="s">
        <v>33</v>
      </c>
      <c r="J1306" t="s">
        <v>53</v>
      </c>
      <c r="K1306">
        <v>2</v>
      </c>
      <c r="L1306" s="11">
        <v>44037</v>
      </c>
      <c r="M1306" t="s">
        <v>13</v>
      </c>
      <c r="N1306" s="13">
        <f>WEEKNUM(Tableau1[[#This Row],[Date]],1)</f>
        <v>30</v>
      </c>
      <c r="O1306" s="13" t="str">
        <f>IF(Tableau1[[#This Row],[Valeur]]=1,"P",Tableau1[[#This Row],[Valeur]])</f>
        <v>R</v>
      </c>
    </row>
    <row r="1307" spans="1:15" x14ac:dyDescent="0.25">
      <c r="A1307">
        <v>123</v>
      </c>
      <c r="B1307">
        <v>1237</v>
      </c>
      <c r="C1307" t="s">
        <v>10</v>
      </c>
      <c r="D1307">
        <v>1</v>
      </c>
      <c r="E1307" t="s">
        <v>11</v>
      </c>
      <c r="F1307" t="s">
        <v>49</v>
      </c>
      <c r="G1307" t="s">
        <v>48</v>
      </c>
      <c r="H1307" t="s">
        <v>57</v>
      </c>
      <c r="I1307" t="s">
        <v>33</v>
      </c>
      <c r="J1307" t="s">
        <v>53</v>
      </c>
      <c r="K1307">
        <v>2</v>
      </c>
      <c r="L1307" s="11">
        <v>44038</v>
      </c>
      <c r="M1307" t="s">
        <v>13</v>
      </c>
      <c r="N1307" s="13">
        <f>WEEKNUM(Tableau1[[#This Row],[Date]],1)</f>
        <v>31</v>
      </c>
      <c r="O1307" s="13" t="str">
        <f>IF(Tableau1[[#This Row],[Valeur]]=1,"P",Tableau1[[#This Row],[Valeur]])</f>
        <v>R</v>
      </c>
    </row>
    <row r="1308" spans="1:15" x14ac:dyDescent="0.25">
      <c r="A1308">
        <v>123</v>
      </c>
      <c r="B1308">
        <v>1237</v>
      </c>
      <c r="C1308" t="s">
        <v>10</v>
      </c>
      <c r="D1308">
        <v>1</v>
      </c>
      <c r="E1308" t="s">
        <v>11</v>
      </c>
      <c r="F1308" t="s">
        <v>49</v>
      </c>
      <c r="G1308" t="s">
        <v>48</v>
      </c>
      <c r="H1308" t="s">
        <v>57</v>
      </c>
      <c r="I1308" t="s">
        <v>33</v>
      </c>
      <c r="J1308" t="s">
        <v>53</v>
      </c>
      <c r="K1308">
        <v>2</v>
      </c>
      <c r="L1308" s="11">
        <v>44039</v>
      </c>
      <c r="M1308">
        <v>1</v>
      </c>
      <c r="N1308" s="13">
        <f>WEEKNUM(Tableau1[[#This Row],[Date]],1)</f>
        <v>31</v>
      </c>
      <c r="O1308" s="13" t="str">
        <f>IF(Tableau1[[#This Row],[Valeur]]=1,"P",Tableau1[[#This Row],[Valeur]])</f>
        <v>P</v>
      </c>
    </row>
    <row r="1309" spans="1:15" x14ac:dyDescent="0.25">
      <c r="A1309">
        <v>123</v>
      </c>
      <c r="B1309">
        <v>1237</v>
      </c>
      <c r="C1309" t="s">
        <v>10</v>
      </c>
      <c r="D1309">
        <v>1</v>
      </c>
      <c r="E1309" t="s">
        <v>11</v>
      </c>
      <c r="F1309" t="s">
        <v>49</v>
      </c>
      <c r="G1309" t="s">
        <v>48</v>
      </c>
      <c r="H1309" t="s">
        <v>57</v>
      </c>
      <c r="I1309" t="s">
        <v>33</v>
      </c>
      <c r="J1309" t="s">
        <v>53</v>
      </c>
      <c r="K1309">
        <v>2</v>
      </c>
      <c r="L1309" s="11">
        <v>44040</v>
      </c>
      <c r="M1309">
        <v>1</v>
      </c>
      <c r="N1309" s="13">
        <f>WEEKNUM(Tableau1[[#This Row],[Date]],1)</f>
        <v>31</v>
      </c>
      <c r="O1309" s="13" t="str">
        <f>IF(Tableau1[[#This Row],[Valeur]]=1,"P",Tableau1[[#This Row],[Valeur]])</f>
        <v>P</v>
      </c>
    </row>
    <row r="1310" spans="1:15" x14ac:dyDescent="0.25">
      <c r="A1310">
        <v>123</v>
      </c>
      <c r="B1310">
        <v>1237</v>
      </c>
      <c r="C1310" t="s">
        <v>10</v>
      </c>
      <c r="D1310">
        <v>1</v>
      </c>
      <c r="E1310" t="s">
        <v>11</v>
      </c>
      <c r="F1310" t="s">
        <v>49</v>
      </c>
      <c r="G1310" t="s">
        <v>48</v>
      </c>
      <c r="H1310" t="s">
        <v>57</v>
      </c>
      <c r="I1310" t="s">
        <v>33</v>
      </c>
      <c r="J1310" t="s">
        <v>53</v>
      </c>
      <c r="K1310">
        <v>2</v>
      </c>
      <c r="L1310" s="11">
        <v>44041</v>
      </c>
      <c r="M1310">
        <v>1</v>
      </c>
      <c r="N1310" s="13">
        <f>WEEKNUM(Tableau1[[#This Row],[Date]],1)</f>
        <v>31</v>
      </c>
      <c r="O1310" s="13" t="str">
        <f>IF(Tableau1[[#This Row],[Valeur]]=1,"P",Tableau1[[#This Row],[Valeur]])</f>
        <v>P</v>
      </c>
    </row>
    <row r="1311" spans="1:15" x14ac:dyDescent="0.25">
      <c r="A1311">
        <v>123</v>
      </c>
      <c r="B1311">
        <v>1237</v>
      </c>
      <c r="C1311" t="s">
        <v>10</v>
      </c>
      <c r="D1311">
        <v>1</v>
      </c>
      <c r="E1311" t="s">
        <v>11</v>
      </c>
      <c r="F1311" t="s">
        <v>49</v>
      </c>
      <c r="G1311" t="s">
        <v>48</v>
      </c>
      <c r="H1311" t="s">
        <v>57</v>
      </c>
      <c r="I1311" t="s">
        <v>33</v>
      </c>
      <c r="J1311" t="s">
        <v>53</v>
      </c>
      <c r="K1311">
        <v>2</v>
      </c>
      <c r="L1311" s="11">
        <v>44042</v>
      </c>
      <c r="M1311">
        <v>1</v>
      </c>
      <c r="N1311" s="13">
        <f>WEEKNUM(Tableau1[[#This Row],[Date]],1)</f>
        <v>31</v>
      </c>
      <c r="O1311" s="13" t="str">
        <f>IF(Tableau1[[#This Row],[Valeur]]=1,"P",Tableau1[[#This Row],[Valeur]])</f>
        <v>P</v>
      </c>
    </row>
    <row r="1312" spans="1:15" x14ac:dyDescent="0.25">
      <c r="A1312">
        <v>123</v>
      </c>
      <c r="B1312">
        <v>1237</v>
      </c>
      <c r="C1312" t="s">
        <v>10</v>
      </c>
      <c r="D1312">
        <v>1</v>
      </c>
      <c r="E1312" t="s">
        <v>11</v>
      </c>
      <c r="F1312" t="s">
        <v>49</v>
      </c>
      <c r="G1312" t="s">
        <v>48</v>
      </c>
      <c r="H1312" t="s">
        <v>57</v>
      </c>
      <c r="I1312" t="s">
        <v>33</v>
      </c>
      <c r="J1312" t="s">
        <v>53</v>
      </c>
      <c r="K1312">
        <v>2</v>
      </c>
      <c r="L1312" s="11">
        <v>44043</v>
      </c>
      <c r="M1312" t="s">
        <v>38</v>
      </c>
      <c r="N1312" s="13">
        <f>WEEKNUM(Tableau1[[#This Row],[Date]],1)</f>
        <v>31</v>
      </c>
      <c r="O1312" s="13" t="str">
        <f>IF(Tableau1[[#This Row],[Valeur]]=1,"P",Tableau1[[#This Row],[Valeur]])</f>
        <v>T</v>
      </c>
    </row>
    <row r="1313" spans="1:15" x14ac:dyDescent="0.25">
      <c r="A1313">
        <v>123</v>
      </c>
      <c r="B1313">
        <v>1237</v>
      </c>
      <c r="C1313" t="s">
        <v>10</v>
      </c>
      <c r="D1313">
        <v>1</v>
      </c>
      <c r="E1313" t="s">
        <v>11</v>
      </c>
      <c r="F1313" t="s">
        <v>49</v>
      </c>
      <c r="G1313" t="s">
        <v>48</v>
      </c>
      <c r="H1313" t="s">
        <v>57</v>
      </c>
      <c r="I1313" t="s">
        <v>33</v>
      </c>
      <c r="J1313" t="s">
        <v>53</v>
      </c>
      <c r="K1313">
        <v>2</v>
      </c>
      <c r="L1313" s="11">
        <v>44044</v>
      </c>
      <c r="M1313" t="s">
        <v>13</v>
      </c>
      <c r="N1313" s="13">
        <f>WEEKNUM(Tableau1[[#This Row],[Date]],1)</f>
        <v>31</v>
      </c>
      <c r="O1313" s="13" t="str">
        <f>IF(Tableau1[[#This Row],[Valeur]]=1,"P",Tableau1[[#This Row],[Valeur]])</f>
        <v>R</v>
      </c>
    </row>
    <row r="1314" spans="1:15" x14ac:dyDescent="0.25">
      <c r="A1314">
        <v>123</v>
      </c>
      <c r="B1314">
        <v>1237</v>
      </c>
      <c r="C1314" t="s">
        <v>10</v>
      </c>
      <c r="D1314">
        <v>1</v>
      </c>
      <c r="E1314" t="s">
        <v>11</v>
      </c>
      <c r="F1314" t="s">
        <v>49</v>
      </c>
      <c r="G1314" t="s">
        <v>48</v>
      </c>
      <c r="H1314" t="s">
        <v>57</v>
      </c>
      <c r="I1314" t="s">
        <v>33</v>
      </c>
      <c r="J1314" t="s">
        <v>53</v>
      </c>
      <c r="K1314">
        <v>2</v>
      </c>
      <c r="L1314" s="11">
        <v>44045</v>
      </c>
      <c r="M1314" t="s">
        <v>13</v>
      </c>
      <c r="N1314" s="13">
        <f>WEEKNUM(Tableau1[[#This Row],[Date]],1)</f>
        <v>32</v>
      </c>
      <c r="O1314" s="13" t="str">
        <f>IF(Tableau1[[#This Row],[Valeur]]=1,"P",Tableau1[[#This Row],[Valeur]])</f>
        <v>R</v>
      </c>
    </row>
    <row r="1315" spans="1:15" x14ac:dyDescent="0.25">
      <c r="A1315">
        <v>123</v>
      </c>
      <c r="B1315">
        <v>1237</v>
      </c>
      <c r="C1315" t="s">
        <v>10</v>
      </c>
      <c r="D1315">
        <v>1</v>
      </c>
      <c r="E1315" t="s">
        <v>11</v>
      </c>
      <c r="F1315" t="s">
        <v>49</v>
      </c>
      <c r="G1315" t="s">
        <v>48</v>
      </c>
      <c r="H1315" t="s">
        <v>57</v>
      </c>
      <c r="I1315" t="s">
        <v>33</v>
      </c>
      <c r="J1315" t="s">
        <v>53</v>
      </c>
      <c r="K1315">
        <v>2</v>
      </c>
      <c r="L1315" s="11">
        <v>44046</v>
      </c>
      <c r="M1315">
        <v>1</v>
      </c>
      <c r="N1315" s="13">
        <f>WEEKNUM(Tableau1[[#This Row],[Date]],1)</f>
        <v>32</v>
      </c>
      <c r="O1315" s="13" t="str">
        <f>IF(Tableau1[[#This Row],[Valeur]]=1,"P",Tableau1[[#This Row],[Valeur]])</f>
        <v>P</v>
      </c>
    </row>
    <row r="1316" spans="1:15" x14ac:dyDescent="0.25">
      <c r="A1316">
        <v>123</v>
      </c>
      <c r="B1316">
        <v>1237</v>
      </c>
      <c r="C1316" t="s">
        <v>10</v>
      </c>
      <c r="D1316">
        <v>1</v>
      </c>
      <c r="E1316" t="s">
        <v>11</v>
      </c>
      <c r="F1316" t="s">
        <v>49</v>
      </c>
      <c r="G1316" t="s">
        <v>48</v>
      </c>
      <c r="H1316" t="s">
        <v>57</v>
      </c>
      <c r="I1316" t="s">
        <v>33</v>
      </c>
      <c r="J1316" t="s">
        <v>53</v>
      </c>
      <c r="K1316">
        <v>2</v>
      </c>
      <c r="L1316" s="11">
        <v>44047</v>
      </c>
      <c r="M1316">
        <v>1</v>
      </c>
      <c r="N1316" s="13">
        <f>WEEKNUM(Tableau1[[#This Row],[Date]],1)</f>
        <v>32</v>
      </c>
      <c r="O1316" s="13" t="str">
        <f>IF(Tableau1[[#This Row],[Valeur]]=1,"P",Tableau1[[#This Row],[Valeur]])</f>
        <v>P</v>
      </c>
    </row>
    <row r="1317" spans="1:15" x14ac:dyDescent="0.25">
      <c r="A1317">
        <v>123</v>
      </c>
      <c r="B1317">
        <v>1237</v>
      </c>
      <c r="C1317" t="s">
        <v>10</v>
      </c>
      <c r="D1317">
        <v>1</v>
      </c>
      <c r="E1317" t="s">
        <v>11</v>
      </c>
      <c r="F1317" t="s">
        <v>49</v>
      </c>
      <c r="G1317" t="s">
        <v>48</v>
      </c>
      <c r="H1317" t="s">
        <v>57</v>
      </c>
      <c r="I1317" t="s">
        <v>33</v>
      </c>
      <c r="J1317" t="s">
        <v>53</v>
      </c>
      <c r="K1317">
        <v>2</v>
      </c>
      <c r="L1317" s="11">
        <v>44048</v>
      </c>
      <c r="M1317">
        <v>1</v>
      </c>
      <c r="N1317" s="13">
        <f>WEEKNUM(Tableau1[[#This Row],[Date]],1)</f>
        <v>32</v>
      </c>
      <c r="O1317" s="13" t="str">
        <f>IF(Tableau1[[#This Row],[Valeur]]=1,"P",Tableau1[[#This Row],[Valeur]])</f>
        <v>P</v>
      </c>
    </row>
    <row r="1318" spans="1:15" x14ac:dyDescent="0.25">
      <c r="A1318">
        <v>123</v>
      </c>
      <c r="B1318">
        <v>1237</v>
      </c>
      <c r="C1318" t="s">
        <v>10</v>
      </c>
      <c r="D1318">
        <v>1</v>
      </c>
      <c r="E1318" t="s">
        <v>11</v>
      </c>
      <c r="F1318" t="s">
        <v>49</v>
      </c>
      <c r="G1318" t="s">
        <v>48</v>
      </c>
      <c r="H1318" t="s">
        <v>57</v>
      </c>
      <c r="I1318" t="s">
        <v>33</v>
      </c>
      <c r="J1318" t="s">
        <v>53</v>
      </c>
      <c r="K1318">
        <v>2</v>
      </c>
      <c r="L1318" s="11">
        <v>44049</v>
      </c>
      <c r="M1318">
        <v>1</v>
      </c>
      <c r="N1318" s="13">
        <f>WEEKNUM(Tableau1[[#This Row],[Date]],1)</f>
        <v>32</v>
      </c>
      <c r="O1318" s="13" t="str">
        <f>IF(Tableau1[[#This Row],[Valeur]]=1,"P",Tableau1[[#This Row],[Valeur]])</f>
        <v>P</v>
      </c>
    </row>
    <row r="1319" spans="1:15" x14ac:dyDescent="0.25">
      <c r="A1319">
        <v>123</v>
      </c>
      <c r="B1319">
        <v>1237</v>
      </c>
      <c r="C1319" t="s">
        <v>10</v>
      </c>
      <c r="D1319">
        <v>1</v>
      </c>
      <c r="E1319" t="s">
        <v>11</v>
      </c>
      <c r="F1319" t="s">
        <v>49</v>
      </c>
      <c r="G1319" t="s">
        <v>48</v>
      </c>
      <c r="H1319" t="s">
        <v>57</v>
      </c>
      <c r="I1319" t="s">
        <v>33</v>
      </c>
      <c r="J1319" t="s">
        <v>53</v>
      </c>
      <c r="K1319">
        <v>2</v>
      </c>
      <c r="L1319" s="11">
        <v>44050</v>
      </c>
      <c r="M1319" t="s">
        <v>38</v>
      </c>
      <c r="N1319" s="13">
        <f>WEEKNUM(Tableau1[[#This Row],[Date]],1)</f>
        <v>32</v>
      </c>
      <c r="O1319" s="13" t="str">
        <f>IF(Tableau1[[#This Row],[Valeur]]=1,"P",Tableau1[[#This Row],[Valeur]])</f>
        <v>T</v>
      </c>
    </row>
    <row r="1320" spans="1:15" x14ac:dyDescent="0.25">
      <c r="A1320">
        <v>123</v>
      </c>
      <c r="B1320">
        <v>1237</v>
      </c>
      <c r="C1320" t="s">
        <v>10</v>
      </c>
      <c r="D1320">
        <v>1</v>
      </c>
      <c r="E1320" t="s">
        <v>11</v>
      </c>
      <c r="F1320" t="s">
        <v>49</v>
      </c>
      <c r="G1320" t="s">
        <v>48</v>
      </c>
      <c r="H1320" t="s">
        <v>57</v>
      </c>
      <c r="I1320" t="s">
        <v>33</v>
      </c>
      <c r="J1320" t="s">
        <v>53</v>
      </c>
      <c r="K1320">
        <v>2</v>
      </c>
      <c r="L1320" s="11">
        <v>44051</v>
      </c>
      <c r="M1320" t="s">
        <v>13</v>
      </c>
      <c r="N1320" s="13">
        <f>WEEKNUM(Tableau1[[#This Row],[Date]],1)</f>
        <v>32</v>
      </c>
      <c r="O1320" s="13" t="str">
        <f>IF(Tableau1[[#This Row],[Valeur]]=1,"P",Tableau1[[#This Row],[Valeur]])</f>
        <v>R</v>
      </c>
    </row>
    <row r="1321" spans="1:15" x14ac:dyDescent="0.25">
      <c r="A1321">
        <v>123</v>
      </c>
      <c r="B1321">
        <v>1237</v>
      </c>
      <c r="C1321" t="s">
        <v>10</v>
      </c>
      <c r="D1321">
        <v>1</v>
      </c>
      <c r="E1321" t="s">
        <v>11</v>
      </c>
      <c r="F1321" t="s">
        <v>49</v>
      </c>
      <c r="G1321" t="s">
        <v>48</v>
      </c>
      <c r="H1321" t="s">
        <v>57</v>
      </c>
      <c r="I1321" t="s">
        <v>33</v>
      </c>
      <c r="J1321" t="s">
        <v>53</v>
      </c>
      <c r="K1321">
        <v>2</v>
      </c>
      <c r="L1321" s="11">
        <v>44052</v>
      </c>
      <c r="M1321" t="s">
        <v>13</v>
      </c>
      <c r="N1321" s="13">
        <f>WEEKNUM(Tableau1[[#This Row],[Date]],1)</f>
        <v>33</v>
      </c>
      <c r="O1321" s="13" t="str">
        <f>IF(Tableau1[[#This Row],[Valeur]]=1,"P",Tableau1[[#This Row],[Valeur]])</f>
        <v>R</v>
      </c>
    </row>
    <row r="1322" spans="1:15" x14ac:dyDescent="0.25">
      <c r="A1322">
        <v>123</v>
      </c>
      <c r="B1322">
        <v>1237</v>
      </c>
      <c r="C1322" t="s">
        <v>10</v>
      </c>
      <c r="D1322">
        <v>1</v>
      </c>
      <c r="E1322" t="s">
        <v>11</v>
      </c>
      <c r="F1322" t="s">
        <v>49</v>
      </c>
      <c r="G1322" t="s">
        <v>48</v>
      </c>
      <c r="H1322" t="s">
        <v>57</v>
      </c>
      <c r="I1322" t="s">
        <v>33</v>
      </c>
      <c r="J1322" t="s">
        <v>53</v>
      </c>
      <c r="K1322">
        <v>2</v>
      </c>
      <c r="L1322" s="11">
        <v>44053</v>
      </c>
      <c r="M1322">
        <v>1</v>
      </c>
      <c r="N1322" s="13">
        <f>WEEKNUM(Tableau1[[#This Row],[Date]],1)</f>
        <v>33</v>
      </c>
      <c r="O1322" s="13" t="str">
        <f>IF(Tableau1[[#This Row],[Valeur]]=1,"P",Tableau1[[#This Row],[Valeur]])</f>
        <v>P</v>
      </c>
    </row>
    <row r="1323" spans="1:15" x14ac:dyDescent="0.25">
      <c r="A1323">
        <v>123</v>
      </c>
      <c r="B1323">
        <v>1237</v>
      </c>
      <c r="C1323" t="s">
        <v>10</v>
      </c>
      <c r="D1323">
        <v>1</v>
      </c>
      <c r="E1323" t="s">
        <v>11</v>
      </c>
      <c r="F1323" t="s">
        <v>49</v>
      </c>
      <c r="G1323" t="s">
        <v>48</v>
      </c>
      <c r="H1323" t="s">
        <v>57</v>
      </c>
      <c r="I1323" t="s">
        <v>33</v>
      </c>
      <c r="J1323" t="s">
        <v>53</v>
      </c>
      <c r="K1323">
        <v>2</v>
      </c>
      <c r="L1323" s="11">
        <v>44054</v>
      </c>
      <c r="M1323">
        <v>1</v>
      </c>
      <c r="N1323" s="13">
        <f>WEEKNUM(Tableau1[[#This Row],[Date]],1)</f>
        <v>33</v>
      </c>
      <c r="O1323" s="13" t="str">
        <f>IF(Tableau1[[#This Row],[Valeur]]=1,"P",Tableau1[[#This Row],[Valeur]])</f>
        <v>P</v>
      </c>
    </row>
    <row r="1324" spans="1:15" x14ac:dyDescent="0.25">
      <c r="A1324">
        <v>123</v>
      </c>
      <c r="B1324">
        <v>1237</v>
      </c>
      <c r="C1324" t="s">
        <v>10</v>
      </c>
      <c r="D1324">
        <v>1</v>
      </c>
      <c r="E1324" t="s">
        <v>11</v>
      </c>
      <c r="F1324" t="s">
        <v>49</v>
      </c>
      <c r="G1324" t="s">
        <v>48</v>
      </c>
      <c r="H1324" t="s">
        <v>57</v>
      </c>
      <c r="I1324" t="s">
        <v>33</v>
      </c>
      <c r="J1324" t="s">
        <v>53</v>
      </c>
      <c r="K1324">
        <v>2</v>
      </c>
      <c r="L1324" s="11">
        <v>44055</v>
      </c>
      <c r="M1324">
        <v>1</v>
      </c>
      <c r="N1324" s="13">
        <f>WEEKNUM(Tableau1[[#This Row],[Date]],1)</f>
        <v>33</v>
      </c>
      <c r="O1324" s="13" t="str">
        <f>IF(Tableau1[[#This Row],[Valeur]]=1,"P",Tableau1[[#This Row],[Valeur]])</f>
        <v>P</v>
      </c>
    </row>
    <row r="1325" spans="1:15" x14ac:dyDescent="0.25">
      <c r="A1325">
        <v>123</v>
      </c>
      <c r="B1325">
        <v>1237</v>
      </c>
      <c r="C1325" t="s">
        <v>10</v>
      </c>
      <c r="D1325">
        <v>1</v>
      </c>
      <c r="E1325" t="s">
        <v>11</v>
      </c>
      <c r="F1325" t="s">
        <v>49</v>
      </c>
      <c r="G1325" t="s">
        <v>48</v>
      </c>
      <c r="H1325" t="s">
        <v>57</v>
      </c>
      <c r="I1325" t="s">
        <v>33</v>
      </c>
      <c r="J1325" t="s">
        <v>53</v>
      </c>
      <c r="K1325">
        <v>2</v>
      </c>
      <c r="L1325" s="11">
        <v>44056</v>
      </c>
      <c r="M1325">
        <v>1</v>
      </c>
      <c r="N1325" s="13">
        <f>WEEKNUM(Tableau1[[#This Row],[Date]],1)</f>
        <v>33</v>
      </c>
      <c r="O1325" s="13" t="str">
        <f>IF(Tableau1[[#This Row],[Valeur]]=1,"P",Tableau1[[#This Row],[Valeur]])</f>
        <v>P</v>
      </c>
    </row>
    <row r="1326" spans="1:15" x14ac:dyDescent="0.25">
      <c r="A1326">
        <v>123</v>
      </c>
      <c r="B1326">
        <v>1237</v>
      </c>
      <c r="C1326" t="s">
        <v>10</v>
      </c>
      <c r="D1326">
        <v>1</v>
      </c>
      <c r="E1326" t="s">
        <v>11</v>
      </c>
      <c r="F1326" t="s">
        <v>49</v>
      </c>
      <c r="G1326" t="s">
        <v>48</v>
      </c>
      <c r="H1326" t="s">
        <v>57</v>
      </c>
      <c r="I1326" t="s">
        <v>33</v>
      </c>
      <c r="J1326" t="s">
        <v>53</v>
      </c>
      <c r="K1326">
        <v>2</v>
      </c>
      <c r="L1326" s="11">
        <v>44057</v>
      </c>
      <c r="M1326" t="s">
        <v>38</v>
      </c>
      <c r="N1326" s="13">
        <f>WEEKNUM(Tableau1[[#This Row],[Date]],1)</f>
        <v>33</v>
      </c>
      <c r="O1326" s="13" t="str">
        <f>IF(Tableau1[[#This Row],[Valeur]]=1,"P",Tableau1[[#This Row],[Valeur]])</f>
        <v>T</v>
      </c>
    </row>
    <row r="1327" spans="1:15" x14ac:dyDescent="0.25">
      <c r="A1327">
        <v>123</v>
      </c>
      <c r="B1327">
        <v>1237</v>
      </c>
      <c r="C1327" t="s">
        <v>10</v>
      </c>
      <c r="D1327">
        <v>1</v>
      </c>
      <c r="E1327" t="s">
        <v>11</v>
      </c>
      <c r="F1327" t="s">
        <v>49</v>
      </c>
      <c r="G1327" t="s">
        <v>48</v>
      </c>
      <c r="H1327" t="s">
        <v>57</v>
      </c>
      <c r="I1327" t="s">
        <v>33</v>
      </c>
      <c r="J1327" t="s">
        <v>53</v>
      </c>
      <c r="K1327">
        <v>2</v>
      </c>
      <c r="L1327" s="11">
        <v>44058</v>
      </c>
      <c r="M1327" t="s">
        <v>12</v>
      </c>
      <c r="N1327" s="13">
        <f>WEEKNUM(Tableau1[[#This Row],[Date]],1)</f>
        <v>33</v>
      </c>
      <c r="O1327" s="13" t="str">
        <f>IF(Tableau1[[#This Row],[Valeur]]=1,"P",Tableau1[[#This Row],[Valeur]])</f>
        <v>JF</v>
      </c>
    </row>
    <row r="1328" spans="1:15" x14ac:dyDescent="0.25">
      <c r="A1328">
        <v>123</v>
      </c>
      <c r="B1328">
        <v>1237</v>
      </c>
      <c r="C1328" t="s">
        <v>10</v>
      </c>
      <c r="D1328">
        <v>1</v>
      </c>
      <c r="E1328" t="s">
        <v>11</v>
      </c>
      <c r="F1328" t="s">
        <v>49</v>
      </c>
      <c r="G1328" t="s">
        <v>48</v>
      </c>
      <c r="H1328" t="s">
        <v>57</v>
      </c>
      <c r="I1328" t="s">
        <v>33</v>
      </c>
      <c r="J1328" t="s">
        <v>53</v>
      </c>
      <c r="K1328">
        <v>2</v>
      </c>
      <c r="L1328" s="11">
        <v>44059</v>
      </c>
      <c r="M1328" t="s">
        <v>13</v>
      </c>
      <c r="N1328" s="13">
        <f>WEEKNUM(Tableau1[[#This Row],[Date]],1)</f>
        <v>34</v>
      </c>
      <c r="O1328" s="13" t="str">
        <f>IF(Tableau1[[#This Row],[Valeur]]=1,"P",Tableau1[[#This Row],[Valeur]])</f>
        <v>R</v>
      </c>
    </row>
    <row r="1329" spans="1:15" x14ac:dyDescent="0.25">
      <c r="A1329">
        <v>123</v>
      </c>
      <c r="B1329">
        <v>1237</v>
      </c>
      <c r="C1329" t="s">
        <v>10</v>
      </c>
      <c r="D1329">
        <v>1</v>
      </c>
      <c r="E1329" t="s">
        <v>11</v>
      </c>
      <c r="F1329" t="s">
        <v>49</v>
      </c>
      <c r="G1329" t="s">
        <v>48</v>
      </c>
      <c r="H1329" t="s">
        <v>57</v>
      </c>
      <c r="I1329" t="s">
        <v>33</v>
      </c>
      <c r="J1329" t="s">
        <v>53</v>
      </c>
      <c r="K1329">
        <v>2</v>
      </c>
      <c r="L1329" s="11">
        <v>44060</v>
      </c>
      <c r="M1329">
        <v>1</v>
      </c>
      <c r="N1329" s="13">
        <f>WEEKNUM(Tableau1[[#This Row],[Date]],1)</f>
        <v>34</v>
      </c>
      <c r="O1329" s="13" t="str">
        <f>IF(Tableau1[[#This Row],[Valeur]]=1,"P",Tableau1[[#This Row],[Valeur]])</f>
        <v>P</v>
      </c>
    </row>
    <row r="1330" spans="1:15" x14ac:dyDescent="0.25">
      <c r="A1330">
        <v>123</v>
      </c>
      <c r="B1330">
        <v>1237</v>
      </c>
      <c r="C1330" t="s">
        <v>10</v>
      </c>
      <c r="D1330">
        <v>1</v>
      </c>
      <c r="E1330" t="s">
        <v>11</v>
      </c>
      <c r="F1330" t="s">
        <v>49</v>
      </c>
      <c r="G1330" t="s">
        <v>48</v>
      </c>
      <c r="H1330" t="s">
        <v>57</v>
      </c>
      <c r="I1330" t="s">
        <v>33</v>
      </c>
      <c r="J1330" t="s">
        <v>53</v>
      </c>
      <c r="K1330">
        <v>2</v>
      </c>
      <c r="L1330" s="11">
        <v>44061</v>
      </c>
      <c r="M1330">
        <v>1</v>
      </c>
      <c r="N1330" s="13">
        <f>WEEKNUM(Tableau1[[#This Row],[Date]],1)</f>
        <v>34</v>
      </c>
      <c r="O1330" s="13" t="str">
        <f>IF(Tableau1[[#This Row],[Valeur]]=1,"P",Tableau1[[#This Row],[Valeur]])</f>
        <v>P</v>
      </c>
    </row>
    <row r="1331" spans="1:15" x14ac:dyDescent="0.25">
      <c r="A1331">
        <v>123</v>
      </c>
      <c r="B1331">
        <v>1237</v>
      </c>
      <c r="C1331" t="s">
        <v>10</v>
      </c>
      <c r="D1331">
        <v>1</v>
      </c>
      <c r="E1331" t="s">
        <v>11</v>
      </c>
      <c r="F1331" t="s">
        <v>49</v>
      </c>
      <c r="G1331" t="s">
        <v>48</v>
      </c>
      <c r="H1331" t="s">
        <v>57</v>
      </c>
      <c r="I1331" t="s">
        <v>33</v>
      </c>
      <c r="J1331" t="s">
        <v>53</v>
      </c>
      <c r="K1331">
        <v>2</v>
      </c>
      <c r="L1331" s="11">
        <v>44062</v>
      </c>
      <c r="M1331">
        <v>1</v>
      </c>
      <c r="N1331" s="13">
        <f>WEEKNUM(Tableau1[[#This Row],[Date]],1)</f>
        <v>34</v>
      </c>
      <c r="O1331" s="13" t="str">
        <f>IF(Tableau1[[#This Row],[Valeur]]=1,"P",Tableau1[[#This Row],[Valeur]])</f>
        <v>P</v>
      </c>
    </row>
    <row r="1332" spans="1:15" x14ac:dyDescent="0.25">
      <c r="A1332">
        <v>123</v>
      </c>
      <c r="B1332">
        <v>1237</v>
      </c>
      <c r="C1332" t="s">
        <v>10</v>
      </c>
      <c r="D1332">
        <v>1</v>
      </c>
      <c r="E1332" t="s">
        <v>11</v>
      </c>
      <c r="F1332" t="s">
        <v>49</v>
      </c>
      <c r="G1332" t="s">
        <v>48</v>
      </c>
      <c r="H1332" t="s">
        <v>57</v>
      </c>
      <c r="I1332" t="s">
        <v>33</v>
      </c>
      <c r="J1332" t="s">
        <v>53</v>
      </c>
      <c r="K1332">
        <v>2</v>
      </c>
      <c r="L1332" s="11">
        <v>44063</v>
      </c>
      <c r="M1332">
        <v>1</v>
      </c>
      <c r="N1332" s="13">
        <f>WEEKNUM(Tableau1[[#This Row],[Date]],1)</f>
        <v>34</v>
      </c>
      <c r="O1332" s="13" t="str">
        <f>IF(Tableau1[[#This Row],[Valeur]]=1,"P",Tableau1[[#This Row],[Valeur]])</f>
        <v>P</v>
      </c>
    </row>
    <row r="1333" spans="1:15" x14ac:dyDescent="0.25">
      <c r="A1333">
        <v>123</v>
      </c>
      <c r="B1333">
        <v>1237</v>
      </c>
      <c r="C1333" t="s">
        <v>10</v>
      </c>
      <c r="D1333">
        <v>1</v>
      </c>
      <c r="E1333" t="s">
        <v>11</v>
      </c>
      <c r="F1333" t="s">
        <v>49</v>
      </c>
      <c r="G1333" t="s">
        <v>48</v>
      </c>
      <c r="H1333" t="s">
        <v>57</v>
      </c>
      <c r="I1333" t="s">
        <v>33</v>
      </c>
      <c r="J1333" t="s">
        <v>53</v>
      </c>
      <c r="K1333">
        <v>2</v>
      </c>
      <c r="L1333" s="11">
        <v>44064</v>
      </c>
      <c r="M1333" t="s">
        <v>38</v>
      </c>
      <c r="N1333" s="13">
        <f>WEEKNUM(Tableau1[[#This Row],[Date]],1)</f>
        <v>34</v>
      </c>
      <c r="O1333" s="13" t="str">
        <f>IF(Tableau1[[#This Row],[Valeur]]=1,"P",Tableau1[[#This Row],[Valeur]])</f>
        <v>T</v>
      </c>
    </row>
    <row r="1334" spans="1:15" x14ac:dyDescent="0.25">
      <c r="A1334">
        <v>123</v>
      </c>
      <c r="B1334">
        <v>1237</v>
      </c>
      <c r="C1334" t="s">
        <v>10</v>
      </c>
      <c r="D1334">
        <v>1</v>
      </c>
      <c r="E1334" t="s">
        <v>11</v>
      </c>
      <c r="F1334" t="s">
        <v>49</v>
      </c>
      <c r="G1334" t="s">
        <v>48</v>
      </c>
      <c r="H1334" t="s">
        <v>57</v>
      </c>
      <c r="I1334" t="s">
        <v>33</v>
      </c>
      <c r="J1334" t="s">
        <v>53</v>
      </c>
      <c r="K1334">
        <v>2</v>
      </c>
      <c r="L1334" s="11">
        <v>44065</v>
      </c>
      <c r="M1334" t="s">
        <v>13</v>
      </c>
      <c r="N1334" s="13">
        <f>WEEKNUM(Tableau1[[#This Row],[Date]],1)</f>
        <v>34</v>
      </c>
      <c r="O1334" s="13" t="str">
        <f>IF(Tableau1[[#This Row],[Valeur]]=1,"P",Tableau1[[#This Row],[Valeur]])</f>
        <v>R</v>
      </c>
    </row>
    <row r="1335" spans="1:15" x14ac:dyDescent="0.25">
      <c r="A1335">
        <v>123</v>
      </c>
      <c r="B1335">
        <v>1237</v>
      </c>
      <c r="C1335" t="s">
        <v>10</v>
      </c>
      <c r="D1335">
        <v>1</v>
      </c>
      <c r="E1335" t="s">
        <v>11</v>
      </c>
      <c r="F1335" t="s">
        <v>49</v>
      </c>
      <c r="G1335" t="s">
        <v>48</v>
      </c>
      <c r="H1335" t="s">
        <v>57</v>
      </c>
      <c r="I1335" t="s">
        <v>33</v>
      </c>
      <c r="J1335" t="s">
        <v>53</v>
      </c>
      <c r="K1335">
        <v>2</v>
      </c>
      <c r="L1335" s="11">
        <v>44066</v>
      </c>
      <c r="M1335" t="s">
        <v>13</v>
      </c>
      <c r="N1335" s="13">
        <f>WEEKNUM(Tableau1[[#This Row],[Date]],1)</f>
        <v>35</v>
      </c>
      <c r="O1335" s="13" t="str">
        <f>IF(Tableau1[[#This Row],[Valeur]]=1,"P",Tableau1[[#This Row],[Valeur]])</f>
        <v>R</v>
      </c>
    </row>
    <row r="1336" spans="1:15" x14ac:dyDescent="0.25">
      <c r="A1336">
        <v>123</v>
      </c>
      <c r="B1336">
        <v>1237</v>
      </c>
      <c r="C1336" t="s">
        <v>10</v>
      </c>
      <c r="D1336">
        <v>1</v>
      </c>
      <c r="E1336" t="s">
        <v>11</v>
      </c>
      <c r="F1336" t="s">
        <v>49</v>
      </c>
      <c r="G1336" t="s">
        <v>48</v>
      </c>
      <c r="H1336" t="s">
        <v>57</v>
      </c>
      <c r="I1336" t="s">
        <v>33</v>
      </c>
      <c r="J1336" t="s">
        <v>53</v>
      </c>
      <c r="K1336">
        <v>2</v>
      </c>
      <c r="L1336" s="11">
        <v>44067</v>
      </c>
      <c r="M1336">
        <v>1</v>
      </c>
      <c r="N1336" s="13">
        <f>WEEKNUM(Tableau1[[#This Row],[Date]],1)</f>
        <v>35</v>
      </c>
      <c r="O1336" s="13" t="str">
        <f>IF(Tableau1[[#This Row],[Valeur]]=1,"P",Tableau1[[#This Row],[Valeur]])</f>
        <v>P</v>
      </c>
    </row>
    <row r="1337" spans="1:15" x14ac:dyDescent="0.25">
      <c r="A1337">
        <v>123</v>
      </c>
      <c r="B1337">
        <v>1237</v>
      </c>
      <c r="C1337" t="s">
        <v>10</v>
      </c>
      <c r="D1337">
        <v>1</v>
      </c>
      <c r="E1337" t="s">
        <v>11</v>
      </c>
      <c r="F1337" t="s">
        <v>49</v>
      </c>
      <c r="G1337" t="s">
        <v>48</v>
      </c>
      <c r="H1337" t="s">
        <v>57</v>
      </c>
      <c r="I1337" t="s">
        <v>33</v>
      </c>
      <c r="J1337" t="s">
        <v>53</v>
      </c>
      <c r="K1337">
        <v>2</v>
      </c>
      <c r="L1337" s="11">
        <v>44068</v>
      </c>
      <c r="M1337">
        <v>1</v>
      </c>
      <c r="N1337" s="13">
        <f>WEEKNUM(Tableau1[[#This Row],[Date]],1)</f>
        <v>35</v>
      </c>
      <c r="O1337" s="13" t="str">
        <f>IF(Tableau1[[#This Row],[Valeur]]=1,"P",Tableau1[[#This Row],[Valeur]])</f>
        <v>P</v>
      </c>
    </row>
    <row r="1338" spans="1:15" x14ac:dyDescent="0.25">
      <c r="A1338">
        <v>123</v>
      </c>
      <c r="B1338">
        <v>1237</v>
      </c>
      <c r="C1338" t="s">
        <v>10</v>
      </c>
      <c r="D1338">
        <v>1</v>
      </c>
      <c r="E1338" t="s">
        <v>11</v>
      </c>
      <c r="F1338" t="s">
        <v>49</v>
      </c>
      <c r="G1338" t="s">
        <v>48</v>
      </c>
      <c r="H1338" t="s">
        <v>57</v>
      </c>
      <c r="I1338" t="s">
        <v>33</v>
      </c>
      <c r="J1338" t="s">
        <v>53</v>
      </c>
      <c r="K1338">
        <v>2</v>
      </c>
      <c r="L1338" s="11">
        <v>44069</v>
      </c>
      <c r="M1338">
        <v>1</v>
      </c>
      <c r="N1338" s="13">
        <f>WEEKNUM(Tableau1[[#This Row],[Date]],1)</f>
        <v>35</v>
      </c>
      <c r="O1338" s="13" t="str">
        <f>IF(Tableau1[[#This Row],[Valeur]]=1,"P",Tableau1[[#This Row],[Valeur]])</f>
        <v>P</v>
      </c>
    </row>
    <row r="1339" spans="1:15" x14ac:dyDescent="0.25">
      <c r="A1339">
        <v>123</v>
      </c>
      <c r="B1339">
        <v>1237</v>
      </c>
      <c r="C1339" t="s">
        <v>10</v>
      </c>
      <c r="D1339">
        <v>1</v>
      </c>
      <c r="E1339" t="s">
        <v>11</v>
      </c>
      <c r="F1339" t="s">
        <v>49</v>
      </c>
      <c r="G1339" t="s">
        <v>48</v>
      </c>
      <c r="H1339" t="s">
        <v>57</v>
      </c>
      <c r="I1339" t="s">
        <v>33</v>
      </c>
      <c r="J1339" t="s">
        <v>53</v>
      </c>
      <c r="K1339">
        <v>2</v>
      </c>
      <c r="L1339" s="11">
        <v>44070</v>
      </c>
      <c r="M1339">
        <v>1</v>
      </c>
      <c r="N1339" s="13">
        <f>WEEKNUM(Tableau1[[#This Row],[Date]],1)</f>
        <v>35</v>
      </c>
      <c r="O1339" s="13" t="str">
        <f>IF(Tableau1[[#This Row],[Valeur]]=1,"P",Tableau1[[#This Row],[Valeur]])</f>
        <v>P</v>
      </c>
    </row>
    <row r="1340" spans="1:15" x14ac:dyDescent="0.25">
      <c r="A1340">
        <v>123</v>
      </c>
      <c r="B1340">
        <v>1237</v>
      </c>
      <c r="C1340" t="s">
        <v>10</v>
      </c>
      <c r="D1340">
        <v>1</v>
      </c>
      <c r="E1340" t="s">
        <v>11</v>
      </c>
      <c r="F1340" t="s">
        <v>49</v>
      </c>
      <c r="G1340" t="s">
        <v>48</v>
      </c>
      <c r="H1340" t="s">
        <v>57</v>
      </c>
      <c r="I1340" t="s">
        <v>33</v>
      </c>
      <c r="J1340" t="s">
        <v>53</v>
      </c>
      <c r="K1340">
        <v>2</v>
      </c>
      <c r="L1340" s="11">
        <v>44071</v>
      </c>
      <c r="M1340" t="s">
        <v>38</v>
      </c>
      <c r="N1340" s="13">
        <f>WEEKNUM(Tableau1[[#This Row],[Date]],1)</f>
        <v>35</v>
      </c>
      <c r="O1340" s="13" t="str">
        <f>IF(Tableau1[[#This Row],[Valeur]]=1,"P",Tableau1[[#This Row],[Valeur]])</f>
        <v>T</v>
      </c>
    </row>
    <row r="1341" spans="1:15" x14ac:dyDescent="0.25">
      <c r="A1341">
        <v>123</v>
      </c>
      <c r="B1341">
        <v>1237</v>
      </c>
      <c r="C1341" t="s">
        <v>10</v>
      </c>
      <c r="D1341">
        <v>1</v>
      </c>
      <c r="E1341" t="s">
        <v>11</v>
      </c>
      <c r="F1341" t="s">
        <v>49</v>
      </c>
      <c r="G1341" t="s">
        <v>48</v>
      </c>
      <c r="H1341" t="s">
        <v>57</v>
      </c>
      <c r="I1341" t="s">
        <v>33</v>
      </c>
      <c r="J1341" t="s">
        <v>53</v>
      </c>
      <c r="K1341">
        <v>2</v>
      </c>
      <c r="L1341" s="11">
        <v>44072</v>
      </c>
      <c r="M1341" t="s">
        <v>13</v>
      </c>
      <c r="N1341" s="13">
        <f>WEEKNUM(Tableau1[[#This Row],[Date]],1)</f>
        <v>35</v>
      </c>
      <c r="O1341" s="13" t="str">
        <f>IF(Tableau1[[#This Row],[Valeur]]=1,"P",Tableau1[[#This Row],[Valeur]])</f>
        <v>R</v>
      </c>
    </row>
    <row r="1342" spans="1:15" x14ac:dyDescent="0.25">
      <c r="A1342">
        <v>123</v>
      </c>
      <c r="B1342">
        <v>1237</v>
      </c>
      <c r="C1342" t="s">
        <v>10</v>
      </c>
      <c r="D1342">
        <v>1</v>
      </c>
      <c r="E1342" t="s">
        <v>11</v>
      </c>
      <c r="F1342" t="s">
        <v>49</v>
      </c>
      <c r="G1342" t="s">
        <v>48</v>
      </c>
      <c r="H1342" t="s">
        <v>57</v>
      </c>
      <c r="I1342" t="s">
        <v>33</v>
      </c>
      <c r="J1342" t="s">
        <v>53</v>
      </c>
      <c r="K1342">
        <v>2</v>
      </c>
      <c r="L1342" s="11">
        <v>44073</v>
      </c>
      <c r="M1342" t="s">
        <v>13</v>
      </c>
      <c r="N1342" s="13">
        <f>WEEKNUM(Tableau1[[#This Row],[Date]],1)</f>
        <v>36</v>
      </c>
      <c r="O1342" s="13" t="str">
        <f>IF(Tableau1[[#This Row],[Valeur]]=1,"P",Tableau1[[#This Row],[Valeur]])</f>
        <v>R</v>
      </c>
    </row>
    <row r="1343" spans="1:15" x14ac:dyDescent="0.25">
      <c r="A1343">
        <v>123</v>
      </c>
      <c r="B1343">
        <v>1237</v>
      </c>
      <c r="C1343" t="s">
        <v>10</v>
      </c>
      <c r="D1343">
        <v>1</v>
      </c>
      <c r="E1343" t="s">
        <v>11</v>
      </c>
      <c r="F1343" t="s">
        <v>49</v>
      </c>
      <c r="G1343" t="s">
        <v>48</v>
      </c>
      <c r="H1343" t="s">
        <v>57</v>
      </c>
      <c r="I1343" t="s">
        <v>33</v>
      </c>
      <c r="J1343" t="s">
        <v>53</v>
      </c>
      <c r="K1343">
        <v>2</v>
      </c>
      <c r="L1343" s="11">
        <v>44074</v>
      </c>
      <c r="M1343">
        <v>1</v>
      </c>
      <c r="N1343" s="13">
        <f>WEEKNUM(Tableau1[[#This Row],[Date]],1)</f>
        <v>36</v>
      </c>
      <c r="O1343" s="13" t="str">
        <f>IF(Tableau1[[#This Row],[Valeur]]=1,"P",Tableau1[[#This Row],[Valeur]])</f>
        <v>P</v>
      </c>
    </row>
    <row r="1344" spans="1:15" x14ac:dyDescent="0.25">
      <c r="A1344">
        <v>123</v>
      </c>
      <c r="B1344">
        <v>1237</v>
      </c>
      <c r="C1344" t="s">
        <v>10</v>
      </c>
      <c r="D1344">
        <v>1</v>
      </c>
      <c r="E1344" t="s">
        <v>11</v>
      </c>
      <c r="F1344" t="s">
        <v>49</v>
      </c>
      <c r="G1344" t="s">
        <v>48</v>
      </c>
      <c r="H1344" t="s">
        <v>57</v>
      </c>
      <c r="I1344" t="s">
        <v>33</v>
      </c>
      <c r="J1344" t="s">
        <v>53</v>
      </c>
      <c r="K1344">
        <v>2</v>
      </c>
      <c r="L1344" s="11">
        <v>44075</v>
      </c>
      <c r="M1344">
        <v>1</v>
      </c>
      <c r="N1344" s="13">
        <f>WEEKNUM(Tableau1[[#This Row],[Date]],1)</f>
        <v>36</v>
      </c>
      <c r="O1344" s="13" t="str">
        <f>IF(Tableau1[[#This Row],[Valeur]]=1,"P",Tableau1[[#This Row],[Valeur]])</f>
        <v>P</v>
      </c>
    </row>
    <row r="1345" spans="1:15" x14ac:dyDescent="0.25">
      <c r="A1345">
        <v>123</v>
      </c>
      <c r="B1345">
        <v>1237</v>
      </c>
      <c r="C1345" t="s">
        <v>10</v>
      </c>
      <c r="D1345">
        <v>1</v>
      </c>
      <c r="E1345" t="s">
        <v>11</v>
      </c>
      <c r="F1345" t="s">
        <v>49</v>
      </c>
      <c r="G1345" t="s">
        <v>48</v>
      </c>
      <c r="H1345" t="s">
        <v>57</v>
      </c>
      <c r="I1345" t="s">
        <v>33</v>
      </c>
      <c r="J1345" t="s">
        <v>53</v>
      </c>
      <c r="K1345">
        <v>2</v>
      </c>
      <c r="L1345" s="11">
        <v>44076</v>
      </c>
      <c r="M1345">
        <v>1</v>
      </c>
      <c r="N1345" s="13">
        <f>WEEKNUM(Tableau1[[#This Row],[Date]],1)</f>
        <v>36</v>
      </c>
      <c r="O1345" s="13" t="str">
        <f>IF(Tableau1[[#This Row],[Valeur]]=1,"P",Tableau1[[#This Row],[Valeur]])</f>
        <v>P</v>
      </c>
    </row>
    <row r="1346" spans="1:15" x14ac:dyDescent="0.25">
      <c r="A1346">
        <v>123</v>
      </c>
      <c r="B1346">
        <v>1237</v>
      </c>
      <c r="C1346" t="s">
        <v>10</v>
      </c>
      <c r="D1346">
        <v>1</v>
      </c>
      <c r="E1346" t="s">
        <v>11</v>
      </c>
      <c r="F1346" t="s">
        <v>49</v>
      </c>
      <c r="G1346" t="s">
        <v>48</v>
      </c>
      <c r="H1346" t="s">
        <v>57</v>
      </c>
      <c r="I1346" t="s">
        <v>33</v>
      </c>
      <c r="J1346" t="s">
        <v>53</v>
      </c>
      <c r="K1346">
        <v>2</v>
      </c>
      <c r="L1346" s="11">
        <v>44077</v>
      </c>
      <c r="M1346">
        <v>1</v>
      </c>
      <c r="N1346" s="13">
        <f>WEEKNUM(Tableau1[[#This Row],[Date]],1)</f>
        <v>36</v>
      </c>
      <c r="O1346" s="13" t="str">
        <f>IF(Tableau1[[#This Row],[Valeur]]=1,"P",Tableau1[[#This Row],[Valeur]])</f>
        <v>P</v>
      </c>
    </row>
    <row r="1347" spans="1:15" x14ac:dyDescent="0.25">
      <c r="A1347">
        <v>123</v>
      </c>
      <c r="B1347">
        <v>1237</v>
      </c>
      <c r="C1347" t="s">
        <v>10</v>
      </c>
      <c r="D1347">
        <v>1</v>
      </c>
      <c r="E1347" t="s">
        <v>11</v>
      </c>
      <c r="F1347" t="s">
        <v>49</v>
      </c>
      <c r="G1347" t="s">
        <v>48</v>
      </c>
      <c r="H1347" t="s">
        <v>57</v>
      </c>
      <c r="I1347" t="s">
        <v>33</v>
      </c>
      <c r="J1347" t="s">
        <v>53</v>
      </c>
      <c r="K1347">
        <v>2</v>
      </c>
      <c r="L1347" s="11">
        <v>44078</v>
      </c>
      <c r="M1347" t="s">
        <v>38</v>
      </c>
      <c r="N1347" s="13">
        <f>WEEKNUM(Tableau1[[#This Row],[Date]],1)</f>
        <v>36</v>
      </c>
      <c r="O1347" s="13" t="str">
        <f>IF(Tableau1[[#This Row],[Valeur]]=1,"P",Tableau1[[#This Row],[Valeur]])</f>
        <v>T</v>
      </c>
    </row>
    <row r="1348" spans="1:15" x14ac:dyDescent="0.25">
      <c r="A1348">
        <v>123</v>
      </c>
      <c r="B1348">
        <v>1237</v>
      </c>
      <c r="C1348" t="s">
        <v>10</v>
      </c>
      <c r="D1348">
        <v>1</v>
      </c>
      <c r="E1348" t="s">
        <v>11</v>
      </c>
      <c r="F1348" t="s">
        <v>49</v>
      </c>
      <c r="G1348" t="s">
        <v>48</v>
      </c>
      <c r="H1348" t="s">
        <v>57</v>
      </c>
      <c r="I1348" t="s">
        <v>33</v>
      </c>
      <c r="J1348" t="s">
        <v>53</v>
      </c>
      <c r="K1348">
        <v>2</v>
      </c>
      <c r="L1348" s="11">
        <v>44079</v>
      </c>
      <c r="M1348" t="s">
        <v>13</v>
      </c>
      <c r="N1348" s="13">
        <f>WEEKNUM(Tableau1[[#This Row],[Date]],1)</f>
        <v>36</v>
      </c>
      <c r="O1348" s="13" t="str">
        <f>IF(Tableau1[[#This Row],[Valeur]]=1,"P",Tableau1[[#This Row],[Valeur]])</f>
        <v>R</v>
      </c>
    </row>
    <row r="1349" spans="1:15" x14ac:dyDescent="0.25">
      <c r="A1349">
        <v>123</v>
      </c>
      <c r="B1349">
        <v>1237</v>
      </c>
      <c r="C1349" t="s">
        <v>10</v>
      </c>
      <c r="D1349">
        <v>1</v>
      </c>
      <c r="E1349" t="s">
        <v>11</v>
      </c>
      <c r="F1349" t="s">
        <v>49</v>
      </c>
      <c r="G1349" t="s">
        <v>48</v>
      </c>
      <c r="H1349" t="s">
        <v>57</v>
      </c>
      <c r="I1349" t="s">
        <v>33</v>
      </c>
      <c r="J1349" t="s">
        <v>53</v>
      </c>
      <c r="K1349">
        <v>2</v>
      </c>
      <c r="L1349" s="11">
        <v>44080</v>
      </c>
      <c r="M1349" t="s">
        <v>13</v>
      </c>
      <c r="N1349" s="13">
        <f>WEEKNUM(Tableau1[[#This Row],[Date]],1)</f>
        <v>37</v>
      </c>
      <c r="O1349" s="13" t="str">
        <f>IF(Tableau1[[#This Row],[Valeur]]=1,"P",Tableau1[[#This Row],[Valeur]])</f>
        <v>R</v>
      </c>
    </row>
    <row r="1350" spans="1:15" x14ac:dyDescent="0.25">
      <c r="A1350">
        <v>123</v>
      </c>
      <c r="B1350">
        <v>1237</v>
      </c>
      <c r="C1350" t="s">
        <v>10</v>
      </c>
      <c r="D1350">
        <v>1</v>
      </c>
      <c r="E1350" t="s">
        <v>11</v>
      </c>
      <c r="F1350" t="s">
        <v>49</v>
      </c>
      <c r="G1350" t="s">
        <v>48</v>
      </c>
      <c r="H1350" t="s">
        <v>57</v>
      </c>
      <c r="I1350" t="s">
        <v>33</v>
      </c>
      <c r="J1350" t="s">
        <v>53</v>
      </c>
      <c r="K1350">
        <v>2</v>
      </c>
      <c r="L1350" s="11">
        <v>44081</v>
      </c>
      <c r="M1350">
        <v>1</v>
      </c>
      <c r="N1350" s="13">
        <f>WEEKNUM(Tableau1[[#This Row],[Date]],1)</f>
        <v>37</v>
      </c>
      <c r="O1350" s="13" t="str">
        <f>IF(Tableau1[[#This Row],[Valeur]]=1,"P",Tableau1[[#This Row],[Valeur]])</f>
        <v>P</v>
      </c>
    </row>
    <row r="1351" spans="1:15" x14ac:dyDescent="0.25">
      <c r="A1351">
        <v>123</v>
      </c>
      <c r="B1351">
        <v>1237</v>
      </c>
      <c r="C1351" t="s">
        <v>10</v>
      </c>
      <c r="D1351">
        <v>1</v>
      </c>
      <c r="E1351" t="s">
        <v>11</v>
      </c>
      <c r="F1351" t="s">
        <v>49</v>
      </c>
      <c r="G1351" t="s">
        <v>48</v>
      </c>
      <c r="H1351" t="s">
        <v>57</v>
      </c>
      <c r="I1351" t="s">
        <v>33</v>
      </c>
      <c r="J1351" t="s">
        <v>53</v>
      </c>
      <c r="K1351">
        <v>2</v>
      </c>
      <c r="L1351" s="11">
        <v>44082</v>
      </c>
      <c r="M1351">
        <v>1</v>
      </c>
      <c r="N1351" s="13">
        <f>WEEKNUM(Tableau1[[#This Row],[Date]],1)</f>
        <v>37</v>
      </c>
      <c r="O1351" s="13" t="str">
        <f>IF(Tableau1[[#This Row],[Valeur]]=1,"P",Tableau1[[#This Row],[Valeur]])</f>
        <v>P</v>
      </c>
    </row>
    <row r="1352" spans="1:15" x14ac:dyDescent="0.25">
      <c r="A1352">
        <v>123</v>
      </c>
      <c r="B1352">
        <v>1237</v>
      </c>
      <c r="C1352" t="s">
        <v>10</v>
      </c>
      <c r="D1352">
        <v>1</v>
      </c>
      <c r="E1352" t="s">
        <v>11</v>
      </c>
      <c r="F1352" t="s">
        <v>49</v>
      </c>
      <c r="G1352" t="s">
        <v>48</v>
      </c>
      <c r="H1352" t="s">
        <v>57</v>
      </c>
      <c r="I1352" t="s">
        <v>33</v>
      </c>
      <c r="J1352" t="s">
        <v>53</v>
      </c>
      <c r="K1352">
        <v>2</v>
      </c>
      <c r="L1352" s="11">
        <v>44083</v>
      </c>
      <c r="M1352">
        <v>1</v>
      </c>
      <c r="N1352" s="13">
        <f>WEEKNUM(Tableau1[[#This Row],[Date]],1)</f>
        <v>37</v>
      </c>
      <c r="O1352" s="13" t="str">
        <f>IF(Tableau1[[#This Row],[Valeur]]=1,"P",Tableau1[[#This Row],[Valeur]])</f>
        <v>P</v>
      </c>
    </row>
    <row r="1353" spans="1:15" x14ac:dyDescent="0.25">
      <c r="A1353">
        <v>123</v>
      </c>
      <c r="B1353">
        <v>1237</v>
      </c>
      <c r="C1353" t="s">
        <v>10</v>
      </c>
      <c r="D1353">
        <v>1</v>
      </c>
      <c r="E1353" t="s">
        <v>11</v>
      </c>
      <c r="F1353" t="s">
        <v>49</v>
      </c>
      <c r="G1353" t="s">
        <v>48</v>
      </c>
      <c r="H1353" t="s">
        <v>57</v>
      </c>
      <c r="I1353" t="s">
        <v>33</v>
      </c>
      <c r="J1353" t="s">
        <v>53</v>
      </c>
      <c r="K1353">
        <v>2</v>
      </c>
      <c r="L1353" s="11">
        <v>44084</v>
      </c>
      <c r="M1353">
        <v>1</v>
      </c>
      <c r="N1353" s="13">
        <f>WEEKNUM(Tableau1[[#This Row],[Date]],1)</f>
        <v>37</v>
      </c>
      <c r="O1353" s="13" t="str">
        <f>IF(Tableau1[[#This Row],[Valeur]]=1,"P",Tableau1[[#This Row],[Valeur]])</f>
        <v>P</v>
      </c>
    </row>
    <row r="1354" spans="1:15" x14ac:dyDescent="0.25">
      <c r="A1354">
        <v>123</v>
      </c>
      <c r="B1354">
        <v>1237</v>
      </c>
      <c r="C1354" t="s">
        <v>10</v>
      </c>
      <c r="D1354">
        <v>1</v>
      </c>
      <c r="E1354" t="s">
        <v>11</v>
      </c>
      <c r="F1354" t="s">
        <v>49</v>
      </c>
      <c r="G1354" t="s">
        <v>48</v>
      </c>
      <c r="H1354" t="s">
        <v>57</v>
      </c>
      <c r="I1354" t="s">
        <v>33</v>
      </c>
      <c r="J1354" t="s">
        <v>53</v>
      </c>
      <c r="K1354">
        <v>2</v>
      </c>
      <c r="L1354" s="11">
        <v>44085</v>
      </c>
      <c r="M1354" t="s">
        <v>38</v>
      </c>
      <c r="N1354" s="13">
        <f>WEEKNUM(Tableau1[[#This Row],[Date]],1)</f>
        <v>37</v>
      </c>
      <c r="O1354" s="13" t="str">
        <f>IF(Tableau1[[#This Row],[Valeur]]=1,"P",Tableau1[[#This Row],[Valeur]])</f>
        <v>T</v>
      </c>
    </row>
    <row r="1355" spans="1:15" x14ac:dyDescent="0.25">
      <c r="A1355">
        <v>123</v>
      </c>
      <c r="B1355">
        <v>1237</v>
      </c>
      <c r="C1355" t="s">
        <v>10</v>
      </c>
      <c r="D1355">
        <v>1</v>
      </c>
      <c r="E1355" t="s">
        <v>11</v>
      </c>
      <c r="F1355" t="s">
        <v>49</v>
      </c>
      <c r="G1355" t="s">
        <v>48</v>
      </c>
      <c r="H1355" t="s">
        <v>57</v>
      </c>
      <c r="I1355" t="s">
        <v>33</v>
      </c>
      <c r="J1355" t="s">
        <v>53</v>
      </c>
      <c r="K1355">
        <v>2</v>
      </c>
      <c r="L1355" s="11">
        <v>44086</v>
      </c>
      <c r="M1355">
        <v>1</v>
      </c>
      <c r="N1355" s="13">
        <f>WEEKNUM(Tableau1[[#This Row],[Date]],1)</f>
        <v>37</v>
      </c>
      <c r="O1355" s="13" t="str">
        <f>IF(Tableau1[[#This Row],[Valeur]]=1,"P",Tableau1[[#This Row],[Valeur]])</f>
        <v>P</v>
      </c>
    </row>
    <row r="1356" spans="1:15" x14ac:dyDescent="0.25">
      <c r="A1356">
        <v>123</v>
      </c>
      <c r="B1356">
        <v>1237</v>
      </c>
      <c r="C1356" t="s">
        <v>10</v>
      </c>
      <c r="D1356">
        <v>1</v>
      </c>
      <c r="E1356" t="s">
        <v>11</v>
      </c>
      <c r="F1356" t="s">
        <v>49</v>
      </c>
      <c r="G1356" t="s">
        <v>48</v>
      </c>
      <c r="H1356" t="s">
        <v>57</v>
      </c>
      <c r="I1356" t="s">
        <v>33</v>
      </c>
      <c r="J1356" t="s">
        <v>53</v>
      </c>
      <c r="K1356">
        <v>2</v>
      </c>
      <c r="L1356" s="11">
        <v>44087</v>
      </c>
      <c r="M1356" t="s">
        <v>13</v>
      </c>
      <c r="N1356" s="13">
        <f>WEEKNUM(Tableau1[[#This Row],[Date]],1)</f>
        <v>38</v>
      </c>
      <c r="O1356" s="13" t="str">
        <f>IF(Tableau1[[#This Row],[Valeur]]=1,"P",Tableau1[[#This Row],[Valeur]])</f>
        <v>R</v>
      </c>
    </row>
    <row r="1357" spans="1:15" x14ac:dyDescent="0.25">
      <c r="A1357">
        <v>123</v>
      </c>
      <c r="B1357">
        <v>1237</v>
      </c>
      <c r="C1357" t="s">
        <v>10</v>
      </c>
      <c r="D1357">
        <v>1</v>
      </c>
      <c r="E1357" t="s">
        <v>11</v>
      </c>
      <c r="F1357" t="s">
        <v>49</v>
      </c>
      <c r="G1357" t="s">
        <v>48</v>
      </c>
      <c r="H1357" t="s">
        <v>57</v>
      </c>
      <c r="I1357" t="s">
        <v>33</v>
      </c>
      <c r="J1357" t="s">
        <v>53</v>
      </c>
      <c r="K1357">
        <v>2</v>
      </c>
      <c r="L1357" s="11">
        <v>44088</v>
      </c>
      <c r="M1357">
        <v>1</v>
      </c>
      <c r="N1357" s="13">
        <f>WEEKNUM(Tableau1[[#This Row],[Date]],1)</f>
        <v>38</v>
      </c>
      <c r="O1357" s="13" t="str">
        <f>IF(Tableau1[[#This Row],[Valeur]]=1,"P",Tableau1[[#This Row],[Valeur]])</f>
        <v>P</v>
      </c>
    </row>
    <row r="1358" spans="1:15" x14ac:dyDescent="0.25">
      <c r="A1358">
        <v>123</v>
      </c>
      <c r="B1358">
        <v>1237</v>
      </c>
      <c r="C1358" t="s">
        <v>10</v>
      </c>
      <c r="D1358">
        <v>1</v>
      </c>
      <c r="E1358" t="s">
        <v>11</v>
      </c>
      <c r="F1358" t="s">
        <v>49</v>
      </c>
      <c r="G1358" t="s">
        <v>48</v>
      </c>
      <c r="H1358" t="s">
        <v>57</v>
      </c>
      <c r="I1358" t="s">
        <v>33</v>
      </c>
      <c r="J1358" t="s">
        <v>53</v>
      </c>
      <c r="K1358">
        <v>2</v>
      </c>
      <c r="L1358" s="11">
        <v>44089</v>
      </c>
      <c r="M1358">
        <v>1</v>
      </c>
      <c r="N1358" s="13">
        <f>WEEKNUM(Tableau1[[#This Row],[Date]],1)</f>
        <v>38</v>
      </c>
      <c r="O1358" s="13" t="str">
        <f>IF(Tableau1[[#This Row],[Valeur]]=1,"P",Tableau1[[#This Row],[Valeur]])</f>
        <v>P</v>
      </c>
    </row>
    <row r="1359" spans="1:15" x14ac:dyDescent="0.25">
      <c r="A1359">
        <v>123</v>
      </c>
      <c r="B1359">
        <v>1237</v>
      </c>
      <c r="C1359" t="s">
        <v>10</v>
      </c>
      <c r="D1359">
        <v>1</v>
      </c>
      <c r="E1359" t="s">
        <v>11</v>
      </c>
      <c r="F1359" t="s">
        <v>49</v>
      </c>
      <c r="G1359" t="s">
        <v>48</v>
      </c>
      <c r="H1359" t="s">
        <v>57</v>
      </c>
      <c r="I1359" t="s">
        <v>33</v>
      </c>
      <c r="J1359" t="s">
        <v>53</v>
      </c>
      <c r="K1359">
        <v>2</v>
      </c>
      <c r="L1359" s="11">
        <v>44090</v>
      </c>
      <c r="M1359">
        <v>1</v>
      </c>
      <c r="N1359" s="13">
        <f>WEEKNUM(Tableau1[[#This Row],[Date]],1)</f>
        <v>38</v>
      </c>
      <c r="O1359" s="13" t="str">
        <f>IF(Tableau1[[#This Row],[Valeur]]=1,"P",Tableau1[[#This Row],[Valeur]])</f>
        <v>P</v>
      </c>
    </row>
    <row r="1360" spans="1:15" x14ac:dyDescent="0.25">
      <c r="A1360">
        <v>123</v>
      </c>
      <c r="B1360">
        <v>1237</v>
      </c>
      <c r="C1360" t="s">
        <v>10</v>
      </c>
      <c r="D1360">
        <v>1</v>
      </c>
      <c r="E1360" t="s">
        <v>11</v>
      </c>
      <c r="F1360" t="s">
        <v>49</v>
      </c>
      <c r="G1360" t="s">
        <v>48</v>
      </c>
      <c r="H1360" t="s">
        <v>57</v>
      </c>
      <c r="I1360" t="s">
        <v>33</v>
      </c>
      <c r="J1360" t="s">
        <v>53</v>
      </c>
      <c r="K1360">
        <v>2</v>
      </c>
      <c r="L1360" s="11">
        <v>44091</v>
      </c>
      <c r="M1360">
        <v>1</v>
      </c>
      <c r="N1360" s="13">
        <f>WEEKNUM(Tableau1[[#This Row],[Date]],1)</f>
        <v>38</v>
      </c>
      <c r="O1360" s="13" t="str">
        <f>IF(Tableau1[[#This Row],[Valeur]]=1,"P",Tableau1[[#This Row],[Valeur]])</f>
        <v>P</v>
      </c>
    </row>
    <row r="1361" spans="1:15" x14ac:dyDescent="0.25">
      <c r="A1361">
        <v>123</v>
      </c>
      <c r="B1361">
        <v>1237</v>
      </c>
      <c r="C1361" t="s">
        <v>10</v>
      </c>
      <c r="D1361">
        <v>1</v>
      </c>
      <c r="E1361" t="s">
        <v>11</v>
      </c>
      <c r="F1361" t="s">
        <v>49</v>
      </c>
      <c r="G1361" t="s">
        <v>48</v>
      </c>
      <c r="H1361" t="s">
        <v>57</v>
      </c>
      <c r="I1361" t="s">
        <v>33</v>
      </c>
      <c r="J1361" t="s">
        <v>53</v>
      </c>
      <c r="K1361">
        <v>2</v>
      </c>
      <c r="L1361" s="11">
        <v>44092</v>
      </c>
      <c r="M1361" t="s">
        <v>38</v>
      </c>
      <c r="N1361" s="13">
        <f>WEEKNUM(Tableau1[[#This Row],[Date]],1)</f>
        <v>38</v>
      </c>
      <c r="O1361" s="13" t="str">
        <f>IF(Tableau1[[#This Row],[Valeur]]=1,"P",Tableau1[[#This Row],[Valeur]])</f>
        <v>T</v>
      </c>
    </row>
    <row r="1362" spans="1:15" x14ac:dyDescent="0.25">
      <c r="A1362">
        <v>123</v>
      </c>
      <c r="B1362">
        <v>1237</v>
      </c>
      <c r="C1362" t="s">
        <v>10</v>
      </c>
      <c r="D1362">
        <v>1</v>
      </c>
      <c r="E1362" t="s">
        <v>11</v>
      </c>
      <c r="F1362" t="s">
        <v>49</v>
      </c>
      <c r="G1362" t="s">
        <v>48</v>
      </c>
      <c r="H1362" t="s">
        <v>57</v>
      </c>
      <c r="I1362" t="s">
        <v>33</v>
      </c>
      <c r="J1362" t="s">
        <v>53</v>
      </c>
      <c r="K1362">
        <v>2</v>
      </c>
      <c r="L1362" s="11">
        <v>44093</v>
      </c>
      <c r="M1362" t="s">
        <v>13</v>
      </c>
      <c r="N1362" s="13">
        <f>WEEKNUM(Tableau1[[#This Row],[Date]],1)</f>
        <v>38</v>
      </c>
      <c r="O1362" s="13" t="str">
        <f>IF(Tableau1[[#This Row],[Valeur]]=1,"P",Tableau1[[#This Row],[Valeur]])</f>
        <v>R</v>
      </c>
    </row>
    <row r="1363" spans="1:15" x14ac:dyDescent="0.25">
      <c r="A1363">
        <v>123</v>
      </c>
      <c r="B1363">
        <v>1237</v>
      </c>
      <c r="C1363" t="s">
        <v>10</v>
      </c>
      <c r="D1363">
        <v>1</v>
      </c>
      <c r="E1363" t="s">
        <v>11</v>
      </c>
      <c r="F1363" t="s">
        <v>49</v>
      </c>
      <c r="G1363" t="s">
        <v>48</v>
      </c>
      <c r="H1363" t="s">
        <v>57</v>
      </c>
      <c r="I1363" t="s">
        <v>33</v>
      </c>
      <c r="J1363" t="s">
        <v>53</v>
      </c>
      <c r="K1363">
        <v>2</v>
      </c>
      <c r="L1363" s="11">
        <v>44094</v>
      </c>
      <c r="M1363" t="s">
        <v>13</v>
      </c>
      <c r="N1363" s="13">
        <f>WEEKNUM(Tableau1[[#This Row],[Date]],1)</f>
        <v>39</v>
      </c>
      <c r="O1363" s="13" t="str">
        <f>IF(Tableau1[[#This Row],[Valeur]]=1,"P",Tableau1[[#This Row],[Valeur]])</f>
        <v>R</v>
      </c>
    </row>
    <row r="1364" spans="1:15" x14ac:dyDescent="0.25">
      <c r="A1364">
        <v>123</v>
      </c>
      <c r="B1364">
        <v>1237</v>
      </c>
      <c r="C1364" t="s">
        <v>10</v>
      </c>
      <c r="D1364">
        <v>1</v>
      </c>
      <c r="E1364" t="s">
        <v>11</v>
      </c>
      <c r="F1364" t="s">
        <v>49</v>
      </c>
      <c r="G1364" t="s">
        <v>48</v>
      </c>
      <c r="H1364" t="s">
        <v>57</v>
      </c>
      <c r="I1364" t="s">
        <v>33</v>
      </c>
      <c r="J1364" t="s">
        <v>53</v>
      </c>
      <c r="K1364">
        <v>2</v>
      </c>
      <c r="L1364" s="11">
        <v>44095</v>
      </c>
      <c r="M1364">
        <v>1</v>
      </c>
      <c r="N1364" s="13">
        <f>WEEKNUM(Tableau1[[#This Row],[Date]],1)</f>
        <v>39</v>
      </c>
      <c r="O1364" s="13" t="str">
        <f>IF(Tableau1[[#This Row],[Valeur]]=1,"P",Tableau1[[#This Row],[Valeur]])</f>
        <v>P</v>
      </c>
    </row>
    <row r="1365" spans="1:15" x14ac:dyDescent="0.25">
      <c r="A1365">
        <v>123</v>
      </c>
      <c r="B1365">
        <v>1237</v>
      </c>
      <c r="C1365" t="s">
        <v>10</v>
      </c>
      <c r="D1365">
        <v>1</v>
      </c>
      <c r="E1365" t="s">
        <v>11</v>
      </c>
      <c r="F1365" t="s">
        <v>49</v>
      </c>
      <c r="G1365" t="s">
        <v>48</v>
      </c>
      <c r="H1365" t="s">
        <v>57</v>
      </c>
      <c r="I1365" t="s">
        <v>33</v>
      </c>
      <c r="J1365" t="s">
        <v>53</v>
      </c>
      <c r="K1365">
        <v>2</v>
      </c>
      <c r="L1365" s="11">
        <v>44096</v>
      </c>
      <c r="M1365">
        <v>1</v>
      </c>
      <c r="N1365" s="13">
        <f>WEEKNUM(Tableau1[[#This Row],[Date]],1)</f>
        <v>39</v>
      </c>
      <c r="O1365" s="13" t="str">
        <f>IF(Tableau1[[#This Row],[Valeur]]=1,"P",Tableau1[[#This Row],[Valeur]])</f>
        <v>P</v>
      </c>
    </row>
    <row r="1366" spans="1:15" x14ac:dyDescent="0.25">
      <c r="A1366">
        <v>123</v>
      </c>
      <c r="B1366">
        <v>1237</v>
      </c>
      <c r="C1366" t="s">
        <v>10</v>
      </c>
      <c r="D1366">
        <v>1</v>
      </c>
      <c r="E1366" t="s">
        <v>11</v>
      </c>
      <c r="F1366" t="s">
        <v>49</v>
      </c>
      <c r="G1366" t="s">
        <v>48</v>
      </c>
      <c r="H1366" t="s">
        <v>57</v>
      </c>
      <c r="I1366" t="s">
        <v>33</v>
      </c>
      <c r="J1366" t="s">
        <v>53</v>
      </c>
      <c r="K1366">
        <v>2</v>
      </c>
      <c r="L1366" s="11">
        <v>44097</v>
      </c>
      <c r="M1366">
        <v>1</v>
      </c>
      <c r="N1366" s="13">
        <f>WEEKNUM(Tableau1[[#This Row],[Date]],1)</f>
        <v>39</v>
      </c>
      <c r="O1366" s="13" t="str">
        <f>IF(Tableau1[[#This Row],[Valeur]]=1,"P",Tableau1[[#This Row],[Valeur]])</f>
        <v>P</v>
      </c>
    </row>
    <row r="1367" spans="1:15" x14ac:dyDescent="0.25">
      <c r="A1367">
        <v>123</v>
      </c>
      <c r="B1367">
        <v>1237</v>
      </c>
      <c r="C1367" t="s">
        <v>10</v>
      </c>
      <c r="D1367">
        <v>1</v>
      </c>
      <c r="E1367" t="s">
        <v>11</v>
      </c>
      <c r="F1367" t="s">
        <v>49</v>
      </c>
      <c r="G1367" t="s">
        <v>48</v>
      </c>
      <c r="H1367" t="s">
        <v>57</v>
      </c>
      <c r="I1367" t="s">
        <v>33</v>
      </c>
      <c r="J1367" t="s">
        <v>53</v>
      </c>
      <c r="K1367">
        <v>2</v>
      </c>
      <c r="L1367" s="11">
        <v>44098</v>
      </c>
      <c r="M1367">
        <v>1</v>
      </c>
      <c r="N1367" s="13">
        <f>WEEKNUM(Tableau1[[#This Row],[Date]],1)</f>
        <v>39</v>
      </c>
      <c r="O1367" s="13" t="str">
        <f>IF(Tableau1[[#This Row],[Valeur]]=1,"P",Tableau1[[#This Row],[Valeur]])</f>
        <v>P</v>
      </c>
    </row>
    <row r="1368" spans="1:15" x14ac:dyDescent="0.25">
      <c r="A1368">
        <v>123</v>
      </c>
      <c r="B1368">
        <v>1237</v>
      </c>
      <c r="C1368" t="s">
        <v>10</v>
      </c>
      <c r="D1368">
        <v>1</v>
      </c>
      <c r="E1368" t="s">
        <v>11</v>
      </c>
      <c r="F1368" t="s">
        <v>49</v>
      </c>
      <c r="G1368" t="s">
        <v>48</v>
      </c>
      <c r="H1368" t="s">
        <v>57</v>
      </c>
      <c r="I1368" t="s">
        <v>33</v>
      </c>
      <c r="J1368" t="s">
        <v>53</v>
      </c>
      <c r="K1368">
        <v>2</v>
      </c>
      <c r="L1368" s="11">
        <v>44099</v>
      </c>
      <c r="M1368" t="s">
        <v>38</v>
      </c>
      <c r="N1368" s="13">
        <f>WEEKNUM(Tableau1[[#This Row],[Date]],1)</f>
        <v>39</v>
      </c>
      <c r="O1368" s="13" t="str">
        <f>IF(Tableau1[[#This Row],[Valeur]]=1,"P",Tableau1[[#This Row],[Valeur]])</f>
        <v>T</v>
      </c>
    </row>
    <row r="1369" spans="1:15" x14ac:dyDescent="0.25">
      <c r="A1369">
        <v>123</v>
      </c>
      <c r="B1369">
        <v>1237</v>
      </c>
      <c r="C1369" t="s">
        <v>10</v>
      </c>
      <c r="D1369">
        <v>1</v>
      </c>
      <c r="E1369" t="s">
        <v>11</v>
      </c>
      <c r="F1369" t="s">
        <v>49</v>
      </c>
      <c r="G1369" t="s">
        <v>48</v>
      </c>
      <c r="H1369" t="s">
        <v>57</v>
      </c>
      <c r="I1369" t="s">
        <v>33</v>
      </c>
      <c r="J1369" t="s">
        <v>53</v>
      </c>
      <c r="K1369">
        <v>2</v>
      </c>
      <c r="L1369" s="11">
        <v>44100</v>
      </c>
      <c r="M1369" t="s">
        <v>13</v>
      </c>
      <c r="N1369" s="13">
        <f>WEEKNUM(Tableau1[[#This Row],[Date]],1)</f>
        <v>39</v>
      </c>
      <c r="O1369" s="13" t="str">
        <f>IF(Tableau1[[#This Row],[Valeur]]=1,"P",Tableau1[[#This Row],[Valeur]])</f>
        <v>R</v>
      </c>
    </row>
    <row r="1370" spans="1:15" x14ac:dyDescent="0.25">
      <c r="A1370">
        <v>123</v>
      </c>
      <c r="B1370">
        <v>1237</v>
      </c>
      <c r="C1370" t="s">
        <v>10</v>
      </c>
      <c r="D1370">
        <v>1</v>
      </c>
      <c r="E1370" t="s">
        <v>11</v>
      </c>
      <c r="F1370" t="s">
        <v>49</v>
      </c>
      <c r="G1370" t="s">
        <v>48</v>
      </c>
      <c r="H1370" t="s">
        <v>57</v>
      </c>
      <c r="I1370" t="s">
        <v>33</v>
      </c>
      <c r="J1370" t="s">
        <v>53</v>
      </c>
      <c r="K1370">
        <v>2</v>
      </c>
      <c r="L1370" s="11">
        <v>44101</v>
      </c>
      <c r="M1370" t="s">
        <v>13</v>
      </c>
      <c r="N1370" s="13">
        <f>WEEKNUM(Tableau1[[#This Row],[Date]],1)</f>
        <v>40</v>
      </c>
      <c r="O1370" s="13" t="str">
        <f>IF(Tableau1[[#This Row],[Valeur]]=1,"P",Tableau1[[#This Row],[Valeur]])</f>
        <v>R</v>
      </c>
    </row>
    <row r="1371" spans="1:15" x14ac:dyDescent="0.25">
      <c r="A1371">
        <v>123</v>
      </c>
      <c r="B1371">
        <v>1237</v>
      </c>
      <c r="C1371" t="s">
        <v>10</v>
      </c>
      <c r="D1371">
        <v>1</v>
      </c>
      <c r="E1371" t="s">
        <v>11</v>
      </c>
      <c r="F1371" t="s">
        <v>49</v>
      </c>
      <c r="G1371" t="s">
        <v>48</v>
      </c>
      <c r="H1371" t="s">
        <v>57</v>
      </c>
      <c r="I1371" t="s">
        <v>33</v>
      </c>
      <c r="J1371" t="s">
        <v>53</v>
      </c>
      <c r="K1371">
        <v>2</v>
      </c>
      <c r="L1371" s="11">
        <v>44102</v>
      </c>
      <c r="M1371">
        <v>1</v>
      </c>
      <c r="N1371" s="13">
        <f>WEEKNUM(Tableau1[[#This Row],[Date]],1)</f>
        <v>40</v>
      </c>
      <c r="O1371" s="13" t="str">
        <f>IF(Tableau1[[#This Row],[Valeur]]=1,"P",Tableau1[[#This Row],[Valeur]])</f>
        <v>P</v>
      </c>
    </row>
    <row r="1372" spans="1:15" x14ac:dyDescent="0.25">
      <c r="A1372">
        <v>123</v>
      </c>
      <c r="B1372">
        <v>1237</v>
      </c>
      <c r="C1372" t="s">
        <v>10</v>
      </c>
      <c r="D1372">
        <v>1</v>
      </c>
      <c r="E1372" t="s">
        <v>11</v>
      </c>
      <c r="F1372" t="s">
        <v>49</v>
      </c>
      <c r="G1372" t="s">
        <v>48</v>
      </c>
      <c r="H1372" t="s">
        <v>57</v>
      </c>
      <c r="I1372" t="s">
        <v>33</v>
      </c>
      <c r="J1372" t="s">
        <v>53</v>
      </c>
      <c r="K1372">
        <v>2</v>
      </c>
      <c r="L1372" s="11">
        <v>44103</v>
      </c>
      <c r="M1372">
        <v>1</v>
      </c>
      <c r="N1372" s="13">
        <f>WEEKNUM(Tableau1[[#This Row],[Date]],1)</f>
        <v>40</v>
      </c>
      <c r="O1372" s="13" t="str">
        <f>IF(Tableau1[[#This Row],[Valeur]]=1,"P",Tableau1[[#This Row],[Valeur]])</f>
        <v>P</v>
      </c>
    </row>
    <row r="1373" spans="1:15" x14ac:dyDescent="0.25">
      <c r="A1373">
        <v>123</v>
      </c>
      <c r="B1373">
        <v>1237</v>
      </c>
      <c r="C1373" t="s">
        <v>10</v>
      </c>
      <c r="D1373">
        <v>1</v>
      </c>
      <c r="E1373" t="s">
        <v>11</v>
      </c>
      <c r="F1373" t="s">
        <v>49</v>
      </c>
      <c r="G1373" t="s">
        <v>48</v>
      </c>
      <c r="H1373" t="s">
        <v>57</v>
      </c>
      <c r="I1373" t="s">
        <v>33</v>
      </c>
      <c r="J1373" t="s">
        <v>53</v>
      </c>
      <c r="K1373">
        <v>2</v>
      </c>
      <c r="L1373" s="11">
        <v>44104</v>
      </c>
      <c r="M1373">
        <v>1</v>
      </c>
      <c r="N1373" s="13">
        <f>WEEKNUM(Tableau1[[#This Row],[Date]],1)</f>
        <v>40</v>
      </c>
      <c r="O1373" s="13" t="str">
        <f>IF(Tableau1[[#This Row],[Valeur]]=1,"P",Tableau1[[#This Row],[Valeur]])</f>
        <v>P</v>
      </c>
    </row>
    <row r="1374" spans="1:15" x14ac:dyDescent="0.25">
      <c r="A1374">
        <v>123</v>
      </c>
      <c r="B1374">
        <v>1237</v>
      </c>
      <c r="C1374" t="s">
        <v>10</v>
      </c>
      <c r="D1374">
        <v>1</v>
      </c>
      <c r="E1374" t="s">
        <v>11</v>
      </c>
      <c r="F1374" t="s">
        <v>49</v>
      </c>
      <c r="G1374" t="s">
        <v>48</v>
      </c>
      <c r="H1374" t="s">
        <v>57</v>
      </c>
      <c r="I1374" t="s">
        <v>33</v>
      </c>
      <c r="J1374" t="s">
        <v>53</v>
      </c>
      <c r="K1374">
        <v>2</v>
      </c>
      <c r="L1374" s="11">
        <v>44105</v>
      </c>
      <c r="M1374">
        <v>1</v>
      </c>
      <c r="N1374" s="13">
        <f>WEEKNUM(Tableau1[[#This Row],[Date]],1)</f>
        <v>40</v>
      </c>
      <c r="O1374" s="13" t="str">
        <f>IF(Tableau1[[#This Row],[Valeur]]=1,"P",Tableau1[[#This Row],[Valeur]])</f>
        <v>P</v>
      </c>
    </row>
    <row r="1375" spans="1:15" x14ac:dyDescent="0.25">
      <c r="A1375">
        <v>123</v>
      </c>
      <c r="B1375">
        <v>1237</v>
      </c>
      <c r="C1375" t="s">
        <v>10</v>
      </c>
      <c r="D1375">
        <v>1</v>
      </c>
      <c r="E1375" t="s">
        <v>11</v>
      </c>
      <c r="F1375" t="s">
        <v>49</v>
      </c>
      <c r="G1375" t="s">
        <v>48</v>
      </c>
      <c r="H1375" t="s">
        <v>57</v>
      </c>
      <c r="I1375" t="s">
        <v>33</v>
      </c>
      <c r="J1375" t="s">
        <v>53</v>
      </c>
      <c r="K1375">
        <v>2</v>
      </c>
      <c r="L1375" s="11">
        <v>44106</v>
      </c>
      <c r="M1375" t="s">
        <v>38</v>
      </c>
      <c r="N1375" s="13">
        <f>WEEKNUM(Tableau1[[#This Row],[Date]],1)</f>
        <v>40</v>
      </c>
      <c r="O1375" s="13" t="str">
        <f>IF(Tableau1[[#This Row],[Valeur]]=1,"P",Tableau1[[#This Row],[Valeur]])</f>
        <v>T</v>
      </c>
    </row>
    <row r="1376" spans="1:15" x14ac:dyDescent="0.25">
      <c r="A1376">
        <v>123</v>
      </c>
      <c r="B1376">
        <v>1237</v>
      </c>
      <c r="C1376" t="s">
        <v>10</v>
      </c>
      <c r="D1376">
        <v>1</v>
      </c>
      <c r="E1376" t="s">
        <v>11</v>
      </c>
      <c r="F1376" t="s">
        <v>49</v>
      </c>
      <c r="G1376" t="s">
        <v>48</v>
      </c>
      <c r="H1376" t="s">
        <v>57</v>
      </c>
      <c r="I1376" t="s">
        <v>33</v>
      </c>
      <c r="J1376" t="s">
        <v>53</v>
      </c>
      <c r="K1376">
        <v>2</v>
      </c>
      <c r="L1376" s="11">
        <v>44107</v>
      </c>
      <c r="M1376" t="s">
        <v>13</v>
      </c>
      <c r="N1376" s="13">
        <f>WEEKNUM(Tableau1[[#This Row],[Date]],1)</f>
        <v>40</v>
      </c>
      <c r="O1376" s="13" t="str">
        <f>IF(Tableau1[[#This Row],[Valeur]]=1,"P",Tableau1[[#This Row],[Valeur]])</f>
        <v>R</v>
      </c>
    </row>
    <row r="1377" spans="1:15" x14ac:dyDescent="0.25">
      <c r="A1377">
        <v>123</v>
      </c>
      <c r="B1377">
        <v>1237</v>
      </c>
      <c r="C1377" t="s">
        <v>10</v>
      </c>
      <c r="D1377">
        <v>1</v>
      </c>
      <c r="E1377" t="s">
        <v>11</v>
      </c>
      <c r="F1377" t="s">
        <v>49</v>
      </c>
      <c r="G1377" t="s">
        <v>48</v>
      </c>
      <c r="H1377" t="s">
        <v>57</v>
      </c>
      <c r="I1377" t="s">
        <v>33</v>
      </c>
      <c r="J1377" t="s">
        <v>53</v>
      </c>
      <c r="K1377">
        <v>2</v>
      </c>
      <c r="L1377" s="11">
        <v>44108</v>
      </c>
      <c r="M1377" t="s">
        <v>13</v>
      </c>
      <c r="N1377" s="13">
        <f>WEEKNUM(Tableau1[[#This Row],[Date]],1)</f>
        <v>41</v>
      </c>
      <c r="O1377" s="13" t="str">
        <f>IF(Tableau1[[#This Row],[Valeur]]=1,"P",Tableau1[[#This Row],[Valeur]])</f>
        <v>R</v>
      </c>
    </row>
    <row r="1378" spans="1:15" x14ac:dyDescent="0.25">
      <c r="A1378">
        <v>123</v>
      </c>
      <c r="B1378">
        <v>1237</v>
      </c>
      <c r="C1378" t="s">
        <v>10</v>
      </c>
      <c r="D1378">
        <v>1</v>
      </c>
      <c r="E1378" t="s">
        <v>11</v>
      </c>
      <c r="F1378" t="s">
        <v>49</v>
      </c>
      <c r="G1378" t="s">
        <v>48</v>
      </c>
      <c r="H1378" t="s">
        <v>57</v>
      </c>
      <c r="I1378" t="s">
        <v>33</v>
      </c>
      <c r="J1378" t="s">
        <v>53</v>
      </c>
      <c r="K1378">
        <v>2</v>
      </c>
      <c r="L1378" s="11">
        <v>44109</v>
      </c>
      <c r="M1378">
        <v>1</v>
      </c>
      <c r="N1378" s="13">
        <f>WEEKNUM(Tableau1[[#This Row],[Date]],1)</f>
        <v>41</v>
      </c>
      <c r="O1378" s="13" t="str">
        <f>IF(Tableau1[[#This Row],[Valeur]]=1,"P",Tableau1[[#This Row],[Valeur]])</f>
        <v>P</v>
      </c>
    </row>
    <row r="1379" spans="1:15" x14ac:dyDescent="0.25">
      <c r="A1379">
        <v>123</v>
      </c>
      <c r="B1379">
        <v>1237</v>
      </c>
      <c r="C1379" t="s">
        <v>10</v>
      </c>
      <c r="D1379">
        <v>1</v>
      </c>
      <c r="E1379" t="s">
        <v>11</v>
      </c>
      <c r="F1379" t="s">
        <v>49</v>
      </c>
      <c r="G1379" t="s">
        <v>48</v>
      </c>
      <c r="H1379" t="s">
        <v>57</v>
      </c>
      <c r="I1379" t="s">
        <v>33</v>
      </c>
      <c r="J1379" t="s">
        <v>53</v>
      </c>
      <c r="K1379">
        <v>2</v>
      </c>
      <c r="L1379" s="11">
        <v>44110</v>
      </c>
      <c r="M1379">
        <v>1</v>
      </c>
      <c r="N1379" s="13">
        <f>WEEKNUM(Tableau1[[#This Row],[Date]],1)</f>
        <v>41</v>
      </c>
      <c r="O1379" s="13" t="str">
        <f>IF(Tableau1[[#This Row],[Valeur]]=1,"P",Tableau1[[#This Row],[Valeur]])</f>
        <v>P</v>
      </c>
    </row>
    <row r="1380" spans="1:15" x14ac:dyDescent="0.25">
      <c r="A1380">
        <v>123</v>
      </c>
      <c r="B1380">
        <v>1237</v>
      </c>
      <c r="C1380" t="s">
        <v>10</v>
      </c>
      <c r="D1380">
        <v>1</v>
      </c>
      <c r="E1380" t="s">
        <v>11</v>
      </c>
      <c r="F1380" t="s">
        <v>49</v>
      </c>
      <c r="G1380" t="s">
        <v>48</v>
      </c>
      <c r="H1380" t="s">
        <v>57</v>
      </c>
      <c r="I1380" t="s">
        <v>33</v>
      </c>
      <c r="J1380" t="s">
        <v>53</v>
      </c>
      <c r="K1380">
        <v>2</v>
      </c>
      <c r="L1380" s="11">
        <v>44111</v>
      </c>
      <c r="M1380">
        <v>1</v>
      </c>
      <c r="N1380" s="13">
        <f>WEEKNUM(Tableau1[[#This Row],[Date]],1)</f>
        <v>41</v>
      </c>
      <c r="O1380" s="13" t="str">
        <f>IF(Tableau1[[#This Row],[Valeur]]=1,"P",Tableau1[[#This Row],[Valeur]])</f>
        <v>P</v>
      </c>
    </row>
    <row r="1381" spans="1:15" x14ac:dyDescent="0.25">
      <c r="A1381">
        <v>123</v>
      </c>
      <c r="B1381">
        <v>1237</v>
      </c>
      <c r="C1381" t="s">
        <v>10</v>
      </c>
      <c r="D1381">
        <v>1</v>
      </c>
      <c r="E1381" t="s">
        <v>11</v>
      </c>
      <c r="F1381" t="s">
        <v>49</v>
      </c>
      <c r="G1381" t="s">
        <v>48</v>
      </c>
      <c r="H1381" t="s">
        <v>57</v>
      </c>
      <c r="I1381" t="s">
        <v>33</v>
      </c>
      <c r="J1381" t="s">
        <v>53</v>
      </c>
      <c r="K1381">
        <v>2</v>
      </c>
      <c r="L1381" s="11">
        <v>44112</v>
      </c>
      <c r="M1381">
        <v>1</v>
      </c>
      <c r="N1381" s="13">
        <f>WEEKNUM(Tableau1[[#This Row],[Date]],1)</f>
        <v>41</v>
      </c>
      <c r="O1381" s="13" t="str">
        <f>IF(Tableau1[[#This Row],[Valeur]]=1,"P",Tableau1[[#This Row],[Valeur]])</f>
        <v>P</v>
      </c>
    </row>
    <row r="1382" spans="1:15" x14ac:dyDescent="0.25">
      <c r="A1382">
        <v>123</v>
      </c>
      <c r="B1382">
        <v>1237</v>
      </c>
      <c r="C1382" t="s">
        <v>10</v>
      </c>
      <c r="D1382">
        <v>1</v>
      </c>
      <c r="E1382" t="s">
        <v>11</v>
      </c>
      <c r="F1382" t="s">
        <v>49</v>
      </c>
      <c r="G1382" t="s">
        <v>48</v>
      </c>
      <c r="H1382" t="s">
        <v>57</v>
      </c>
      <c r="I1382" t="s">
        <v>33</v>
      </c>
      <c r="J1382" t="s">
        <v>53</v>
      </c>
      <c r="K1382">
        <v>2</v>
      </c>
      <c r="L1382" s="11">
        <v>44113</v>
      </c>
      <c r="M1382" t="s">
        <v>38</v>
      </c>
      <c r="N1382" s="13">
        <f>WEEKNUM(Tableau1[[#This Row],[Date]],1)</f>
        <v>41</v>
      </c>
      <c r="O1382" s="13" t="str">
        <f>IF(Tableau1[[#This Row],[Valeur]]=1,"P",Tableau1[[#This Row],[Valeur]])</f>
        <v>T</v>
      </c>
    </row>
    <row r="1383" spans="1:15" x14ac:dyDescent="0.25">
      <c r="A1383">
        <v>123</v>
      </c>
      <c r="B1383">
        <v>1237</v>
      </c>
      <c r="C1383" t="s">
        <v>10</v>
      </c>
      <c r="D1383">
        <v>1</v>
      </c>
      <c r="E1383" t="s">
        <v>11</v>
      </c>
      <c r="F1383" t="s">
        <v>49</v>
      </c>
      <c r="G1383" t="s">
        <v>48</v>
      </c>
      <c r="H1383" t="s">
        <v>57</v>
      </c>
      <c r="I1383" t="s">
        <v>33</v>
      </c>
      <c r="J1383" t="s">
        <v>53</v>
      </c>
      <c r="K1383">
        <v>2</v>
      </c>
      <c r="L1383" s="11">
        <v>44114</v>
      </c>
      <c r="M1383" t="s">
        <v>13</v>
      </c>
      <c r="N1383" s="13">
        <f>WEEKNUM(Tableau1[[#This Row],[Date]],1)</f>
        <v>41</v>
      </c>
      <c r="O1383" s="13" t="str">
        <f>IF(Tableau1[[#This Row],[Valeur]]=1,"P",Tableau1[[#This Row],[Valeur]])</f>
        <v>R</v>
      </c>
    </row>
    <row r="1384" spans="1:15" x14ac:dyDescent="0.25">
      <c r="A1384">
        <v>123</v>
      </c>
      <c r="B1384">
        <v>1237</v>
      </c>
      <c r="C1384" t="s">
        <v>10</v>
      </c>
      <c r="D1384">
        <v>1</v>
      </c>
      <c r="E1384" t="s">
        <v>11</v>
      </c>
      <c r="F1384" t="s">
        <v>49</v>
      </c>
      <c r="G1384" t="s">
        <v>48</v>
      </c>
      <c r="H1384" t="s">
        <v>57</v>
      </c>
      <c r="I1384" t="s">
        <v>33</v>
      </c>
      <c r="J1384" t="s">
        <v>53</v>
      </c>
      <c r="K1384">
        <v>2</v>
      </c>
      <c r="L1384" s="11">
        <v>44115</v>
      </c>
      <c r="M1384" t="s">
        <v>13</v>
      </c>
      <c r="N1384" s="13">
        <f>WEEKNUM(Tableau1[[#This Row],[Date]],1)</f>
        <v>42</v>
      </c>
      <c r="O1384" s="13" t="str">
        <f>IF(Tableau1[[#This Row],[Valeur]]=1,"P",Tableau1[[#This Row],[Valeur]])</f>
        <v>R</v>
      </c>
    </row>
    <row r="1385" spans="1:15" x14ac:dyDescent="0.25">
      <c r="A1385">
        <v>123</v>
      </c>
      <c r="B1385">
        <v>1237</v>
      </c>
      <c r="C1385" t="s">
        <v>10</v>
      </c>
      <c r="D1385">
        <v>1</v>
      </c>
      <c r="E1385" t="s">
        <v>11</v>
      </c>
      <c r="F1385" t="s">
        <v>49</v>
      </c>
      <c r="G1385" t="s">
        <v>48</v>
      </c>
      <c r="H1385" t="s">
        <v>57</v>
      </c>
      <c r="I1385" t="s">
        <v>33</v>
      </c>
      <c r="J1385" t="s">
        <v>53</v>
      </c>
      <c r="K1385">
        <v>2</v>
      </c>
      <c r="L1385" s="11">
        <v>44116</v>
      </c>
      <c r="M1385">
        <v>1</v>
      </c>
      <c r="N1385" s="13">
        <f>WEEKNUM(Tableau1[[#This Row],[Date]],1)</f>
        <v>42</v>
      </c>
      <c r="O1385" s="13" t="str">
        <f>IF(Tableau1[[#This Row],[Valeur]]=1,"P",Tableau1[[#This Row],[Valeur]])</f>
        <v>P</v>
      </c>
    </row>
    <row r="1386" spans="1:15" x14ac:dyDescent="0.25">
      <c r="A1386">
        <v>123</v>
      </c>
      <c r="B1386">
        <v>1237</v>
      </c>
      <c r="C1386" t="s">
        <v>10</v>
      </c>
      <c r="D1386">
        <v>1</v>
      </c>
      <c r="E1386" t="s">
        <v>11</v>
      </c>
      <c r="F1386" t="s">
        <v>49</v>
      </c>
      <c r="G1386" t="s">
        <v>48</v>
      </c>
      <c r="H1386" t="s">
        <v>57</v>
      </c>
      <c r="I1386" t="s">
        <v>33</v>
      </c>
      <c r="J1386" t="s">
        <v>53</v>
      </c>
      <c r="K1386">
        <v>2</v>
      </c>
      <c r="L1386" s="11">
        <v>44117</v>
      </c>
      <c r="M1386">
        <v>1</v>
      </c>
      <c r="N1386" s="13">
        <f>WEEKNUM(Tableau1[[#This Row],[Date]],1)</f>
        <v>42</v>
      </c>
      <c r="O1386" s="13" t="str">
        <f>IF(Tableau1[[#This Row],[Valeur]]=1,"P",Tableau1[[#This Row],[Valeur]])</f>
        <v>P</v>
      </c>
    </row>
    <row r="1387" spans="1:15" x14ac:dyDescent="0.25">
      <c r="A1387">
        <v>123</v>
      </c>
      <c r="B1387">
        <v>1237</v>
      </c>
      <c r="C1387" t="s">
        <v>10</v>
      </c>
      <c r="D1387">
        <v>1</v>
      </c>
      <c r="E1387" t="s">
        <v>11</v>
      </c>
      <c r="F1387" t="s">
        <v>49</v>
      </c>
      <c r="G1387" t="s">
        <v>48</v>
      </c>
      <c r="H1387" t="s">
        <v>57</v>
      </c>
      <c r="I1387" t="s">
        <v>33</v>
      </c>
      <c r="J1387" t="s">
        <v>53</v>
      </c>
      <c r="K1387">
        <v>2</v>
      </c>
      <c r="L1387" s="11">
        <v>44118</v>
      </c>
      <c r="M1387">
        <v>1</v>
      </c>
      <c r="N1387" s="13">
        <f>WEEKNUM(Tableau1[[#This Row],[Date]],1)</f>
        <v>42</v>
      </c>
      <c r="O1387" s="13" t="str">
        <f>IF(Tableau1[[#This Row],[Valeur]]=1,"P",Tableau1[[#This Row],[Valeur]])</f>
        <v>P</v>
      </c>
    </row>
    <row r="1388" spans="1:15" x14ac:dyDescent="0.25">
      <c r="A1388">
        <v>123</v>
      </c>
      <c r="B1388">
        <v>1237</v>
      </c>
      <c r="C1388" t="s">
        <v>10</v>
      </c>
      <c r="D1388">
        <v>1</v>
      </c>
      <c r="E1388" t="s">
        <v>11</v>
      </c>
      <c r="F1388" t="s">
        <v>49</v>
      </c>
      <c r="G1388" t="s">
        <v>48</v>
      </c>
      <c r="H1388" t="s">
        <v>57</v>
      </c>
      <c r="I1388" t="s">
        <v>33</v>
      </c>
      <c r="J1388" t="s">
        <v>53</v>
      </c>
      <c r="K1388">
        <v>2</v>
      </c>
      <c r="L1388" s="11">
        <v>44119</v>
      </c>
      <c r="M1388">
        <v>1</v>
      </c>
      <c r="N1388" s="13">
        <f>WEEKNUM(Tableau1[[#This Row],[Date]],1)</f>
        <v>42</v>
      </c>
      <c r="O1388" s="13" t="str">
        <f>IF(Tableau1[[#This Row],[Valeur]]=1,"P",Tableau1[[#This Row],[Valeur]])</f>
        <v>P</v>
      </c>
    </row>
    <row r="1389" spans="1:15" x14ac:dyDescent="0.25">
      <c r="A1389">
        <v>123</v>
      </c>
      <c r="B1389">
        <v>1237</v>
      </c>
      <c r="C1389" t="s">
        <v>10</v>
      </c>
      <c r="D1389">
        <v>1</v>
      </c>
      <c r="E1389" t="s">
        <v>11</v>
      </c>
      <c r="F1389" t="s">
        <v>49</v>
      </c>
      <c r="G1389" t="s">
        <v>48</v>
      </c>
      <c r="H1389" t="s">
        <v>57</v>
      </c>
      <c r="I1389" t="s">
        <v>33</v>
      </c>
      <c r="J1389" t="s">
        <v>53</v>
      </c>
      <c r="K1389">
        <v>2</v>
      </c>
      <c r="L1389" s="11">
        <v>44120</v>
      </c>
      <c r="M1389" t="s">
        <v>38</v>
      </c>
      <c r="N1389" s="13">
        <f>WEEKNUM(Tableau1[[#This Row],[Date]],1)</f>
        <v>42</v>
      </c>
      <c r="O1389" s="13" t="str">
        <f>IF(Tableau1[[#This Row],[Valeur]]=1,"P",Tableau1[[#This Row],[Valeur]])</f>
        <v>T</v>
      </c>
    </row>
    <row r="1390" spans="1:15" x14ac:dyDescent="0.25">
      <c r="A1390">
        <v>123</v>
      </c>
      <c r="B1390">
        <v>1237</v>
      </c>
      <c r="C1390" t="s">
        <v>10</v>
      </c>
      <c r="D1390">
        <v>1</v>
      </c>
      <c r="E1390" t="s">
        <v>11</v>
      </c>
      <c r="F1390" t="s">
        <v>49</v>
      </c>
      <c r="G1390" t="s">
        <v>48</v>
      </c>
      <c r="H1390" t="s">
        <v>57</v>
      </c>
      <c r="I1390" t="s">
        <v>33</v>
      </c>
      <c r="J1390" t="s">
        <v>53</v>
      </c>
      <c r="K1390">
        <v>2</v>
      </c>
      <c r="L1390" s="11">
        <v>44121</v>
      </c>
      <c r="M1390" t="s">
        <v>13</v>
      </c>
      <c r="N1390" s="13">
        <f>WEEKNUM(Tableau1[[#This Row],[Date]],1)</f>
        <v>42</v>
      </c>
      <c r="O1390" s="13" t="str">
        <f>IF(Tableau1[[#This Row],[Valeur]]=1,"P",Tableau1[[#This Row],[Valeur]])</f>
        <v>R</v>
      </c>
    </row>
    <row r="1391" spans="1:15" x14ac:dyDescent="0.25">
      <c r="A1391">
        <v>123</v>
      </c>
      <c r="B1391">
        <v>1237</v>
      </c>
      <c r="C1391" t="s">
        <v>10</v>
      </c>
      <c r="D1391">
        <v>1</v>
      </c>
      <c r="E1391" t="s">
        <v>11</v>
      </c>
      <c r="F1391" t="s">
        <v>49</v>
      </c>
      <c r="G1391" t="s">
        <v>48</v>
      </c>
      <c r="H1391" t="s">
        <v>57</v>
      </c>
      <c r="I1391" t="s">
        <v>33</v>
      </c>
      <c r="J1391" t="s">
        <v>53</v>
      </c>
      <c r="K1391">
        <v>2</v>
      </c>
      <c r="L1391" s="11">
        <v>44122</v>
      </c>
      <c r="M1391" t="s">
        <v>13</v>
      </c>
      <c r="N1391" s="13">
        <f>WEEKNUM(Tableau1[[#This Row],[Date]],1)</f>
        <v>43</v>
      </c>
      <c r="O1391" s="13" t="str">
        <f>IF(Tableau1[[#This Row],[Valeur]]=1,"P",Tableau1[[#This Row],[Valeur]])</f>
        <v>R</v>
      </c>
    </row>
    <row r="1392" spans="1:15" x14ac:dyDescent="0.25">
      <c r="A1392">
        <v>123</v>
      </c>
      <c r="B1392">
        <v>1237</v>
      </c>
      <c r="C1392" t="s">
        <v>10</v>
      </c>
      <c r="D1392">
        <v>1</v>
      </c>
      <c r="E1392" t="s">
        <v>11</v>
      </c>
      <c r="F1392" t="s">
        <v>49</v>
      </c>
      <c r="G1392" t="s">
        <v>48</v>
      </c>
      <c r="H1392" t="s">
        <v>57</v>
      </c>
      <c r="I1392" t="s">
        <v>33</v>
      </c>
      <c r="J1392" t="s">
        <v>53</v>
      </c>
      <c r="K1392">
        <v>2</v>
      </c>
      <c r="L1392" s="11">
        <v>44123</v>
      </c>
      <c r="M1392">
        <v>1</v>
      </c>
      <c r="N1392" s="13">
        <f>WEEKNUM(Tableau1[[#This Row],[Date]],1)</f>
        <v>43</v>
      </c>
      <c r="O1392" s="13" t="str">
        <f>IF(Tableau1[[#This Row],[Valeur]]=1,"P",Tableau1[[#This Row],[Valeur]])</f>
        <v>P</v>
      </c>
    </row>
    <row r="1393" spans="1:15" x14ac:dyDescent="0.25">
      <c r="A1393">
        <v>123</v>
      </c>
      <c r="B1393">
        <v>1237</v>
      </c>
      <c r="C1393" t="s">
        <v>10</v>
      </c>
      <c r="D1393">
        <v>1</v>
      </c>
      <c r="E1393" t="s">
        <v>11</v>
      </c>
      <c r="F1393" t="s">
        <v>49</v>
      </c>
      <c r="G1393" t="s">
        <v>48</v>
      </c>
      <c r="H1393" t="s">
        <v>57</v>
      </c>
      <c r="I1393" t="s">
        <v>33</v>
      </c>
      <c r="J1393" t="s">
        <v>53</v>
      </c>
      <c r="K1393">
        <v>2</v>
      </c>
      <c r="L1393" s="11">
        <v>44124</v>
      </c>
      <c r="M1393">
        <v>1</v>
      </c>
      <c r="N1393" s="13">
        <f>WEEKNUM(Tableau1[[#This Row],[Date]],1)</f>
        <v>43</v>
      </c>
      <c r="O1393" s="13" t="str">
        <f>IF(Tableau1[[#This Row],[Valeur]]=1,"P",Tableau1[[#This Row],[Valeur]])</f>
        <v>P</v>
      </c>
    </row>
    <row r="1394" spans="1:15" x14ac:dyDescent="0.25">
      <c r="A1394">
        <v>123</v>
      </c>
      <c r="B1394">
        <v>1237</v>
      </c>
      <c r="C1394" t="s">
        <v>10</v>
      </c>
      <c r="D1394">
        <v>1</v>
      </c>
      <c r="E1394" t="s">
        <v>11</v>
      </c>
      <c r="F1394" t="s">
        <v>49</v>
      </c>
      <c r="G1394" t="s">
        <v>48</v>
      </c>
      <c r="H1394" t="s">
        <v>57</v>
      </c>
      <c r="I1394" t="s">
        <v>33</v>
      </c>
      <c r="J1394" t="s">
        <v>53</v>
      </c>
      <c r="K1394">
        <v>2</v>
      </c>
      <c r="L1394" s="11">
        <v>44125</v>
      </c>
      <c r="M1394">
        <v>1</v>
      </c>
      <c r="N1394" s="13">
        <f>WEEKNUM(Tableau1[[#This Row],[Date]],1)</f>
        <v>43</v>
      </c>
      <c r="O1394" s="13" t="str">
        <f>IF(Tableau1[[#This Row],[Valeur]]=1,"P",Tableau1[[#This Row],[Valeur]])</f>
        <v>P</v>
      </c>
    </row>
    <row r="1395" spans="1:15" x14ac:dyDescent="0.25">
      <c r="A1395">
        <v>123</v>
      </c>
      <c r="B1395">
        <v>1237</v>
      </c>
      <c r="C1395" t="s">
        <v>10</v>
      </c>
      <c r="D1395">
        <v>1</v>
      </c>
      <c r="E1395" t="s">
        <v>11</v>
      </c>
      <c r="F1395" t="s">
        <v>49</v>
      </c>
      <c r="G1395" t="s">
        <v>48</v>
      </c>
      <c r="H1395" t="s">
        <v>57</v>
      </c>
      <c r="I1395" t="s">
        <v>33</v>
      </c>
      <c r="J1395" t="s">
        <v>53</v>
      </c>
      <c r="K1395">
        <v>2</v>
      </c>
      <c r="L1395" s="11">
        <v>44126</v>
      </c>
      <c r="M1395">
        <v>1</v>
      </c>
      <c r="N1395" s="13">
        <f>WEEKNUM(Tableau1[[#This Row],[Date]],1)</f>
        <v>43</v>
      </c>
      <c r="O1395" s="13" t="str">
        <f>IF(Tableau1[[#This Row],[Valeur]]=1,"P",Tableau1[[#This Row],[Valeur]])</f>
        <v>P</v>
      </c>
    </row>
    <row r="1396" spans="1:15" x14ac:dyDescent="0.25">
      <c r="A1396">
        <v>123</v>
      </c>
      <c r="B1396">
        <v>1237</v>
      </c>
      <c r="C1396" t="s">
        <v>10</v>
      </c>
      <c r="D1396">
        <v>1</v>
      </c>
      <c r="E1396" t="s">
        <v>11</v>
      </c>
      <c r="F1396" t="s">
        <v>49</v>
      </c>
      <c r="G1396" t="s">
        <v>48</v>
      </c>
      <c r="H1396" t="s">
        <v>57</v>
      </c>
      <c r="I1396" t="s">
        <v>33</v>
      </c>
      <c r="J1396" t="s">
        <v>53</v>
      </c>
      <c r="K1396">
        <v>2</v>
      </c>
      <c r="L1396" s="11">
        <v>44127</v>
      </c>
      <c r="M1396" t="s">
        <v>38</v>
      </c>
      <c r="N1396" s="13">
        <f>WEEKNUM(Tableau1[[#This Row],[Date]],1)</f>
        <v>43</v>
      </c>
      <c r="O1396" s="13" t="str">
        <f>IF(Tableau1[[#This Row],[Valeur]]=1,"P",Tableau1[[#This Row],[Valeur]])</f>
        <v>T</v>
      </c>
    </row>
    <row r="1397" spans="1:15" x14ac:dyDescent="0.25">
      <c r="A1397">
        <v>123</v>
      </c>
      <c r="B1397">
        <v>1237</v>
      </c>
      <c r="C1397" t="s">
        <v>10</v>
      </c>
      <c r="D1397">
        <v>1</v>
      </c>
      <c r="E1397" t="s">
        <v>11</v>
      </c>
      <c r="F1397" t="s">
        <v>49</v>
      </c>
      <c r="G1397" t="s">
        <v>48</v>
      </c>
      <c r="H1397" t="s">
        <v>57</v>
      </c>
      <c r="I1397" t="s">
        <v>33</v>
      </c>
      <c r="J1397" t="s">
        <v>53</v>
      </c>
      <c r="K1397">
        <v>2</v>
      </c>
      <c r="L1397" s="11">
        <v>44128</v>
      </c>
      <c r="M1397" t="s">
        <v>13</v>
      </c>
      <c r="N1397" s="13">
        <f>WEEKNUM(Tableau1[[#This Row],[Date]],1)</f>
        <v>43</v>
      </c>
      <c r="O1397" s="13" t="str">
        <f>IF(Tableau1[[#This Row],[Valeur]]=1,"P",Tableau1[[#This Row],[Valeur]])</f>
        <v>R</v>
      </c>
    </row>
    <row r="1398" spans="1:15" x14ac:dyDescent="0.25">
      <c r="A1398">
        <v>123</v>
      </c>
      <c r="B1398">
        <v>1237</v>
      </c>
      <c r="C1398" t="s">
        <v>10</v>
      </c>
      <c r="D1398">
        <v>1</v>
      </c>
      <c r="E1398" t="s">
        <v>11</v>
      </c>
      <c r="F1398" t="s">
        <v>49</v>
      </c>
      <c r="G1398" t="s">
        <v>48</v>
      </c>
      <c r="H1398" t="s">
        <v>57</v>
      </c>
      <c r="I1398" t="s">
        <v>33</v>
      </c>
      <c r="J1398" t="s">
        <v>53</v>
      </c>
      <c r="K1398">
        <v>2</v>
      </c>
      <c r="L1398" s="11">
        <v>44129</v>
      </c>
      <c r="M1398" t="s">
        <v>13</v>
      </c>
      <c r="N1398" s="13">
        <f>WEEKNUM(Tableau1[[#This Row],[Date]],1)</f>
        <v>44</v>
      </c>
      <c r="O1398" s="13" t="str">
        <f>IF(Tableau1[[#This Row],[Valeur]]=1,"P",Tableau1[[#This Row],[Valeur]])</f>
        <v>R</v>
      </c>
    </row>
    <row r="1399" spans="1:15" x14ac:dyDescent="0.25">
      <c r="A1399">
        <v>123</v>
      </c>
      <c r="B1399">
        <v>1237</v>
      </c>
      <c r="C1399" t="s">
        <v>10</v>
      </c>
      <c r="D1399">
        <v>1</v>
      </c>
      <c r="E1399" t="s">
        <v>11</v>
      </c>
      <c r="F1399" t="s">
        <v>49</v>
      </c>
      <c r="G1399" t="s">
        <v>48</v>
      </c>
      <c r="H1399" t="s">
        <v>57</v>
      </c>
      <c r="I1399" t="s">
        <v>33</v>
      </c>
      <c r="J1399" t="s">
        <v>53</v>
      </c>
      <c r="K1399">
        <v>2</v>
      </c>
      <c r="L1399" s="11">
        <v>44130</v>
      </c>
      <c r="M1399">
        <v>1</v>
      </c>
      <c r="N1399" s="13">
        <f>WEEKNUM(Tableau1[[#This Row],[Date]],1)</f>
        <v>44</v>
      </c>
      <c r="O1399" s="13" t="str">
        <f>IF(Tableau1[[#This Row],[Valeur]]=1,"P",Tableau1[[#This Row],[Valeur]])</f>
        <v>P</v>
      </c>
    </row>
    <row r="1400" spans="1:15" x14ac:dyDescent="0.25">
      <c r="A1400">
        <v>123</v>
      </c>
      <c r="B1400">
        <v>1237</v>
      </c>
      <c r="C1400" t="s">
        <v>10</v>
      </c>
      <c r="D1400">
        <v>1</v>
      </c>
      <c r="E1400" t="s">
        <v>11</v>
      </c>
      <c r="F1400" t="s">
        <v>49</v>
      </c>
      <c r="G1400" t="s">
        <v>48</v>
      </c>
      <c r="H1400" t="s">
        <v>57</v>
      </c>
      <c r="I1400" t="s">
        <v>33</v>
      </c>
      <c r="J1400" t="s">
        <v>53</v>
      </c>
      <c r="K1400">
        <v>2</v>
      </c>
      <c r="L1400" s="11">
        <v>44131</v>
      </c>
      <c r="M1400">
        <v>1</v>
      </c>
      <c r="N1400" s="13">
        <f>WEEKNUM(Tableau1[[#This Row],[Date]],1)</f>
        <v>44</v>
      </c>
      <c r="O1400" s="13" t="str">
        <f>IF(Tableau1[[#This Row],[Valeur]]=1,"P",Tableau1[[#This Row],[Valeur]])</f>
        <v>P</v>
      </c>
    </row>
    <row r="1401" spans="1:15" x14ac:dyDescent="0.25">
      <c r="A1401">
        <v>123</v>
      </c>
      <c r="B1401">
        <v>1237</v>
      </c>
      <c r="C1401" t="s">
        <v>10</v>
      </c>
      <c r="D1401">
        <v>1</v>
      </c>
      <c r="E1401" t="s">
        <v>11</v>
      </c>
      <c r="F1401" t="s">
        <v>49</v>
      </c>
      <c r="G1401" t="s">
        <v>48</v>
      </c>
      <c r="H1401" t="s">
        <v>57</v>
      </c>
      <c r="I1401" t="s">
        <v>33</v>
      </c>
      <c r="J1401" t="s">
        <v>53</v>
      </c>
      <c r="K1401">
        <v>2</v>
      </c>
      <c r="L1401" s="11">
        <v>44132</v>
      </c>
      <c r="M1401">
        <v>1</v>
      </c>
      <c r="N1401" s="13">
        <f>WEEKNUM(Tableau1[[#This Row],[Date]],1)</f>
        <v>44</v>
      </c>
      <c r="O1401" s="13" t="str">
        <f>IF(Tableau1[[#This Row],[Valeur]]=1,"P",Tableau1[[#This Row],[Valeur]])</f>
        <v>P</v>
      </c>
    </row>
    <row r="1402" spans="1:15" x14ac:dyDescent="0.25">
      <c r="A1402">
        <v>123</v>
      </c>
      <c r="B1402">
        <v>1237</v>
      </c>
      <c r="C1402" t="s">
        <v>10</v>
      </c>
      <c r="D1402">
        <v>1</v>
      </c>
      <c r="E1402" t="s">
        <v>11</v>
      </c>
      <c r="F1402" t="s">
        <v>49</v>
      </c>
      <c r="G1402" t="s">
        <v>48</v>
      </c>
      <c r="H1402" t="s">
        <v>57</v>
      </c>
      <c r="I1402" t="s">
        <v>33</v>
      </c>
      <c r="J1402" t="s">
        <v>53</v>
      </c>
      <c r="K1402">
        <v>2</v>
      </c>
      <c r="L1402" s="11">
        <v>44133</v>
      </c>
      <c r="M1402">
        <v>1</v>
      </c>
      <c r="N1402" s="13">
        <f>WEEKNUM(Tableau1[[#This Row],[Date]],1)</f>
        <v>44</v>
      </c>
      <c r="O1402" s="13" t="str">
        <f>IF(Tableau1[[#This Row],[Valeur]]=1,"P",Tableau1[[#This Row],[Valeur]])</f>
        <v>P</v>
      </c>
    </row>
    <row r="1403" spans="1:15" x14ac:dyDescent="0.25">
      <c r="A1403">
        <v>123</v>
      </c>
      <c r="B1403">
        <v>1237</v>
      </c>
      <c r="C1403" t="s">
        <v>10</v>
      </c>
      <c r="D1403">
        <v>1</v>
      </c>
      <c r="E1403" t="s">
        <v>11</v>
      </c>
      <c r="F1403" t="s">
        <v>49</v>
      </c>
      <c r="G1403" t="s">
        <v>48</v>
      </c>
      <c r="H1403" t="s">
        <v>57</v>
      </c>
      <c r="I1403" t="s">
        <v>33</v>
      </c>
      <c r="J1403" t="s">
        <v>53</v>
      </c>
      <c r="K1403">
        <v>2</v>
      </c>
      <c r="L1403" s="11">
        <v>44134</v>
      </c>
      <c r="M1403" t="s">
        <v>38</v>
      </c>
      <c r="N1403" s="13">
        <f>WEEKNUM(Tableau1[[#This Row],[Date]],1)</f>
        <v>44</v>
      </c>
      <c r="O1403" s="13" t="str">
        <f>IF(Tableau1[[#This Row],[Valeur]]=1,"P",Tableau1[[#This Row],[Valeur]])</f>
        <v>T</v>
      </c>
    </row>
    <row r="1404" spans="1:15" x14ac:dyDescent="0.25">
      <c r="A1404">
        <v>123</v>
      </c>
      <c r="B1404">
        <v>1237</v>
      </c>
      <c r="C1404" t="s">
        <v>10</v>
      </c>
      <c r="D1404">
        <v>1</v>
      </c>
      <c r="E1404" t="s">
        <v>11</v>
      </c>
      <c r="F1404" t="s">
        <v>49</v>
      </c>
      <c r="G1404" t="s">
        <v>48</v>
      </c>
      <c r="H1404" t="s">
        <v>57</v>
      </c>
      <c r="I1404" t="s">
        <v>33</v>
      </c>
      <c r="J1404" t="s">
        <v>53</v>
      </c>
      <c r="K1404">
        <v>2</v>
      </c>
      <c r="L1404" s="11">
        <v>44135</v>
      </c>
      <c r="M1404" t="s">
        <v>13</v>
      </c>
      <c r="N1404" s="13">
        <f>WEEKNUM(Tableau1[[#This Row],[Date]],1)</f>
        <v>44</v>
      </c>
      <c r="O1404" s="13" t="str">
        <f>IF(Tableau1[[#This Row],[Valeur]]=1,"P",Tableau1[[#This Row],[Valeur]])</f>
        <v>R</v>
      </c>
    </row>
    <row r="1405" spans="1:15" x14ac:dyDescent="0.25">
      <c r="A1405">
        <v>123</v>
      </c>
      <c r="B1405">
        <v>1237</v>
      </c>
      <c r="C1405" t="s">
        <v>10</v>
      </c>
      <c r="D1405">
        <v>1</v>
      </c>
      <c r="E1405" t="s">
        <v>11</v>
      </c>
      <c r="F1405" t="s">
        <v>49</v>
      </c>
      <c r="G1405" t="s">
        <v>48</v>
      </c>
      <c r="H1405" t="s">
        <v>57</v>
      </c>
      <c r="I1405" t="s">
        <v>33</v>
      </c>
      <c r="J1405" t="s">
        <v>53</v>
      </c>
      <c r="K1405">
        <v>2</v>
      </c>
      <c r="L1405" s="11">
        <v>44136</v>
      </c>
      <c r="M1405" t="s">
        <v>12</v>
      </c>
      <c r="N1405" s="13">
        <f>WEEKNUM(Tableau1[[#This Row],[Date]],1)</f>
        <v>45</v>
      </c>
      <c r="O1405" s="13" t="str">
        <f>IF(Tableau1[[#This Row],[Valeur]]=1,"P",Tableau1[[#This Row],[Valeur]])</f>
        <v>JF</v>
      </c>
    </row>
    <row r="1406" spans="1:15" x14ac:dyDescent="0.25">
      <c r="A1406">
        <v>123</v>
      </c>
      <c r="B1406">
        <v>1237</v>
      </c>
      <c r="C1406" t="s">
        <v>10</v>
      </c>
      <c r="D1406">
        <v>1</v>
      </c>
      <c r="E1406" t="s">
        <v>11</v>
      </c>
      <c r="F1406" t="s">
        <v>49</v>
      </c>
      <c r="G1406" t="s">
        <v>48</v>
      </c>
      <c r="H1406" t="s">
        <v>57</v>
      </c>
      <c r="I1406" t="s">
        <v>33</v>
      </c>
      <c r="J1406" t="s">
        <v>53</v>
      </c>
      <c r="K1406">
        <v>2</v>
      </c>
      <c r="L1406" s="11">
        <v>44137</v>
      </c>
      <c r="M1406">
        <v>1</v>
      </c>
      <c r="N1406" s="13">
        <f>WEEKNUM(Tableau1[[#This Row],[Date]],1)</f>
        <v>45</v>
      </c>
      <c r="O1406" s="13" t="str">
        <f>IF(Tableau1[[#This Row],[Valeur]]=1,"P",Tableau1[[#This Row],[Valeur]])</f>
        <v>P</v>
      </c>
    </row>
    <row r="1407" spans="1:15" x14ac:dyDescent="0.25">
      <c r="A1407">
        <v>123</v>
      </c>
      <c r="B1407">
        <v>1237</v>
      </c>
      <c r="C1407" t="s">
        <v>10</v>
      </c>
      <c r="D1407">
        <v>1</v>
      </c>
      <c r="E1407" t="s">
        <v>11</v>
      </c>
      <c r="F1407" t="s">
        <v>49</v>
      </c>
      <c r="G1407" t="s">
        <v>48</v>
      </c>
      <c r="H1407" t="s">
        <v>57</v>
      </c>
      <c r="I1407" t="s">
        <v>33</v>
      </c>
      <c r="J1407" t="s">
        <v>53</v>
      </c>
      <c r="K1407">
        <v>2</v>
      </c>
      <c r="L1407" s="11">
        <v>44138</v>
      </c>
      <c r="M1407">
        <v>1</v>
      </c>
      <c r="N1407" s="13">
        <f>WEEKNUM(Tableau1[[#This Row],[Date]],1)</f>
        <v>45</v>
      </c>
      <c r="O1407" s="13" t="str">
        <f>IF(Tableau1[[#This Row],[Valeur]]=1,"P",Tableau1[[#This Row],[Valeur]])</f>
        <v>P</v>
      </c>
    </row>
    <row r="1408" spans="1:15" x14ac:dyDescent="0.25">
      <c r="A1408">
        <v>123</v>
      </c>
      <c r="B1408">
        <v>1237</v>
      </c>
      <c r="C1408" t="s">
        <v>10</v>
      </c>
      <c r="D1408">
        <v>1</v>
      </c>
      <c r="E1408" t="s">
        <v>11</v>
      </c>
      <c r="F1408" t="s">
        <v>49</v>
      </c>
      <c r="G1408" t="s">
        <v>48</v>
      </c>
      <c r="H1408" t="s">
        <v>57</v>
      </c>
      <c r="I1408" t="s">
        <v>33</v>
      </c>
      <c r="J1408" t="s">
        <v>53</v>
      </c>
      <c r="K1408">
        <v>2</v>
      </c>
      <c r="L1408" s="11">
        <v>44139</v>
      </c>
      <c r="M1408">
        <v>1</v>
      </c>
      <c r="N1408" s="13">
        <f>WEEKNUM(Tableau1[[#This Row],[Date]],1)</f>
        <v>45</v>
      </c>
      <c r="O1408" s="13" t="str">
        <f>IF(Tableau1[[#This Row],[Valeur]]=1,"P",Tableau1[[#This Row],[Valeur]])</f>
        <v>P</v>
      </c>
    </row>
    <row r="1409" spans="1:15" x14ac:dyDescent="0.25">
      <c r="A1409">
        <v>123</v>
      </c>
      <c r="B1409">
        <v>1237</v>
      </c>
      <c r="C1409" t="s">
        <v>10</v>
      </c>
      <c r="D1409">
        <v>1</v>
      </c>
      <c r="E1409" t="s">
        <v>11</v>
      </c>
      <c r="F1409" t="s">
        <v>49</v>
      </c>
      <c r="G1409" t="s">
        <v>48</v>
      </c>
      <c r="H1409" t="s">
        <v>57</v>
      </c>
      <c r="I1409" t="s">
        <v>33</v>
      </c>
      <c r="J1409" t="s">
        <v>53</v>
      </c>
      <c r="K1409">
        <v>2</v>
      </c>
      <c r="L1409" s="11">
        <v>44140</v>
      </c>
      <c r="M1409">
        <v>1</v>
      </c>
      <c r="N1409" s="13">
        <f>WEEKNUM(Tableau1[[#This Row],[Date]],1)</f>
        <v>45</v>
      </c>
      <c r="O1409" s="13" t="str">
        <f>IF(Tableau1[[#This Row],[Valeur]]=1,"P",Tableau1[[#This Row],[Valeur]])</f>
        <v>P</v>
      </c>
    </row>
    <row r="1410" spans="1:15" x14ac:dyDescent="0.25">
      <c r="A1410">
        <v>123</v>
      </c>
      <c r="B1410">
        <v>1237</v>
      </c>
      <c r="C1410" t="s">
        <v>10</v>
      </c>
      <c r="D1410">
        <v>1</v>
      </c>
      <c r="E1410" t="s">
        <v>11</v>
      </c>
      <c r="F1410" t="s">
        <v>49</v>
      </c>
      <c r="G1410" t="s">
        <v>48</v>
      </c>
      <c r="H1410" t="s">
        <v>57</v>
      </c>
      <c r="I1410" t="s">
        <v>33</v>
      </c>
      <c r="J1410" t="s">
        <v>53</v>
      </c>
      <c r="K1410">
        <v>2</v>
      </c>
      <c r="L1410" s="11">
        <v>44141</v>
      </c>
      <c r="M1410" t="s">
        <v>38</v>
      </c>
      <c r="N1410" s="13">
        <f>WEEKNUM(Tableau1[[#This Row],[Date]],1)</f>
        <v>45</v>
      </c>
      <c r="O1410" s="13" t="str">
        <f>IF(Tableau1[[#This Row],[Valeur]]=1,"P",Tableau1[[#This Row],[Valeur]])</f>
        <v>T</v>
      </c>
    </row>
    <row r="1411" spans="1:15" x14ac:dyDescent="0.25">
      <c r="A1411">
        <v>123</v>
      </c>
      <c r="B1411">
        <v>1237</v>
      </c>
      <c r="C1411" t="s">
        <v>10</v>
      </c>
      <c r="D1411">
        <v>1</v>
      </c>
      <c r="E1411" t="s">
        <v>11</v>
      </c>
      <c r="F1411" t="s">
        <v>49</v>
      </c>
      <c r="G1411" t="s">
        <v>48</v>
      </c>
      <c r="H1411" t="s">
        <v>57</v>
      </c>
      <c r="I1411" t="s">
        <v>33</v>
      </c>
      <c r="J1411" t="s">
        <v>53</v>
      </c>
      <c r="K1411">
        <v>2</v>
      </c>
      <c r="L1411" s="11">
        <v>44142</v>
      </c>
      <c r="M1411" t="s">
        <v>13</v>
      </c>
      <c r="N1411" s="13">
        <f>WEEKNUM(Tableau1[[#This Row],[Date]],1)</f>
        <v>45</v>
      </c>
      <c r="O1411" s="13" t="str">
        <f>IF(Tableau1[[#This Row],[Valeur]]=1,"P",Tableau1[[#This Row],[Valeur]])</f>
        <v>R</v>
      </c>
    </row>
    <row r="1412" spans="1:15" x14ac:dyDescent="0.25">
      <c r="A1412">
        <v>123</v>
      </c>
      <c r="B1412">
        <v>1237</v>
      </c>
      <c r="C1412" t="s">
        <v>10</v>
      </c>
      <c r="D1412">
        <v>1</v>
      </c>
      <c r="E1412" t="s">
        <v>11</v>
      </c>
      <c r="F1412" t="s">
        <v>49</v>
      </c>
      <c r="G1412" t="s">
        <v>48</v>
      </c>
      <c r="H1412" t="s">
        <v>57</v>
      </c>
      <c r="I1412" t="s">
        <v>33</v>
      </c>
      <c r="J1412" t="s">
        <v>53</v>
      </c>
      <c r="K1412">
        <v>2</v>
      </c>
      <c r="L1412" s="11">
        <v>44143</v>
      </c>
      <c r="M1412" t="s">
        <v>13</v>
      </c>
      <c r="N1412" s="13">
        <f>WEEKNUM(Tableau1[[#This Row],[Date]],1)</f>
        <v>46</v>
      </c>
      <c r="O1412" s="13" t="str">
        <f>IF(Tableau1[[#This Row],[Valeur]]=1,"P",Tableau1[[#This Row],[Valeur]])</f>
        <v>R</v>
      </c>
    </row>
    <row r="1413" spans="1:15" x14ac:dyDescent="0.25">
      <c r="A1413">
        <v>123</v>
      </c>
      <c r="B1413">
        <v>1237</v>
      </c>
      <c r="C1413" t="s">
        <v>10</v>
      </c>
      <c r="D1413">
        <v>1</v>
      </c>
      <c r="E1413" t="s">
        <v>11</v>
      </c>
      <c r="F1413" t="s">
        <v>49</v>
      </c>
      <c r="G1413" t="s">
        <v>48</v>
      </c>
      <c r="H1413" t="s">
        <v>57</v>
      </c>
      <c r="I1413" t="s">
        <v>33</v>
      </c>
      <c r="J1413" t="s">
        <v>53</v>
      </c>
      <c r="K1413">
        <v>2</v>
      </c>
      <c r="L1413" s="11">
        <v>44144</v>
      </c>
      <c r="M1413">
        <v>1</v>
      </c>
      <c r="N1413" s="13">
        <f>WEEKNUM(Tableau1[[#This Row],[Date]],1)</f>
        <v>46</v>
      </c>
      <c r="O1413" s="13" t="str">
        <f>IF(Tableau1[[#This Row],[Valeur]]=1,"P",Tableau1[[#This Row],[Valeur]])</f>
        <v>P</v>
      </c>
    </row>
    <row r="1414" spans="1:15" x14ac:dyDescent="0.25">
      <c r="A1414">
        <v>123</v>
      </c>
      <c r="B1414">
        <v>1237</v>
      </c>
      <c r="C1414" t="s">
        <v>10</v>
      </c>
      <c r="D1414">
        <v>1</v>
      </c>
      <c r="E1414" t="s">
        <v>11</v>
      </c>
      <c r="F1414" t="s">
        <v>49</v>
      </c>
      <c r="G1414" t="s">
        <v>48</v>
      </c>
      <c r="H1414" t="s">
        <v>57</v>
      </c>
      <c r="I1414" t="s">
        <v>33</v>
      </c>
      <c r="J1414" t="s">
        <v>53</v>
      </c>
      <c r="K1414">
        <v>2</v>
      </c>
      <c r="L1414" s="11">
        <v>44145</v>
      </c>
      <c r="M1414">
        <v>1</v>
      </c>
      <c r="N1414" s="13">
        <f>WEEKNUM(Tableau1[[#This Row],[Date]],1)</f>
        <v>46</v>
      </c>
      <c r="O1414" s="13" t="str">
        <f>IF(Tableau1[[#This Row],[Valeur]]=1,"P",Tableau1[[#This Row],[Valeur]])</f>
        <v>P</v>
      </c>
    </row>
    <row r="1415" spans="1:15" x14ac:dyDescent="0.25">
      <c r="A1415">
        <v>123</v>
      </c>
      <c r="B1415">
        <v>1237</v>
      </c>
      <c r="C1415" t="s">
        <v>10</v>
      </c>
      <c r="D1415">
        <v>1</v>
      </c>
      <c r="E1415" t="s">
        <v>11</v>
      </c>
      <c r="F1415" t="s">
        <v>49</v>
      </c>
      <c r="G1415" t="s">
        <v>48</v>
      </c>
      <c r="H1415" t="s">
        <v>57</v>
      </c>
      <c r="I1415" t="s">
        <v>33</v>
      </c>
      <c r="J1415" t="s">
        <v>53</v>
      </c>
      <c r="K1415">
        <v>2</v>
      </c>
      <c r="L1415" s="11">
        <v>44146</v>
      </c>
      <c r="M1415" t="s">
        <v>12</v>
      </c>
      <c r="N1415" s="13">
        <f>WEEKNUM(Tableau1[[#This Row],[Date]],1)</f>
        <v>46</v>
      </c>
      <c r="O1415" s="13" t="str">
        <f>IF(Tableau1[[#This Row],[Valeur]]=1,"P",Tableau1[[#This Row],[Valeur]])</f>
        <v>JF</v>
      </c>
    </row>
    <row r="1416" spans="1:15" x14ac:dyDescent="0.25">
      <c r="A1416">
        <v>123</v>
      </c>
      <c r="B1416">
        <v>1237</v>
      </c>
      <c r="C1416" t="s">
        <v>10</v>
      </c>
      <c r="D1416">
        <v>1</v>
      </c>
      <c r="E1416" t="s">
        <v>11</v>
      </c>
      <c r="F1416" t="s">
        <v>49</v>
      </c>
      <c r="G1416" t="s">
        <v>48</v>
      </c>
      <c r="H1416" t="s">
        <v>57</v>
      </c>
      <c r="I1416" t="s">
        <v>33</v>
      </c>
      <c r="J1416" t="s">
        <v>53</v>
      </c>
      <c r="K1416">
        <v>2</v>
      </c>
      <c r="L1416" s="11">
        <v>44147</v>
      </c>
      <c r="M1416">
        <v>1</v>
      </c>
      <c r="N1416" s="13">
        <f>WEEKNUM(Tableau1[[#This Row],[Date]],1)</f>
        <v>46</v>
      </c>
      <c r="O1416" s="13" t="str">
        <f>IF(Tableau1[[#This Row],[Valeur]]=1,"P",Tableau1[[#This Row],[Valeur]])</f>
        <v>P</v>
      </c>
    </row>
    <row r="1417" spans="1:15" x14ac:dyDescent="0.25">
      <c r="A1417">
        <v>123</v>
      </c>
      <c r="B1417">
        <v>1237</v>
      </c>
      <c r="C1417" t="s">
        <v>10</v>
      </c>
      <c r="D1417">
        <v>1</v>
      </c>
      <c r="E1417" t="s">
        <v>11</v>
      </c>
      <c r="F1417" t="s">
        <v>49</v>
      </c>
      <c r="G1417" t="s">
        <v>48</v>
      </c>
      <c r="H1417" t="s">
        <v>57</v>
      </c>
      <c r="I1417" t="s">
        <v>33</v>
      </c>
      <c r="J1417" t="s">
        <v>53</v>
      </c>
      <c r="K1417">
        <v>2</v>
      </c>
      <c r="L1417" s="11">
        <v>44148</v>
      </c>
      <c r="M1417" t="s">
        <v>38</v>
      </c>
      <c r="N1417" s="13">
        <f>WEEKNUM(Tableau1[[#This Row],[Date]],1)</f>
        <v>46</v>
      </c>
      <c r="O1417" s="13" t="str">
        <f>IF(Tableau1[[#This Row],[Valeur]]=1,"P",Tableau1[[#This Row],[Valeur]])</f>
        <v>T</v>
      </c>
    </row>
    <row r="1418" spans="1:15" x14ac:dyDescent="0.25">
      <c r="A1418">
        <v>123</v>
      </c>
      <c r="B1418">
        <v>1237</v>
      </c>
      <c r="C1418" t="s">
        <v>10</v>
      </c>
      <c r="D1418">
        <v>1</v>
      </c>
      <c r="E1418" t="s">
        <v>11</v>
      </c>
      <c r="F1418" t="s">
        <v>49</v>
      </c>
      <c r="G1418" t="s">
        <v>48</v>
      </c>
      <c r="H1418" t="s">
        <v>57</v>
      </c>
      <c r="I1418" t="s">
        <v>33</v>
      </c>
      <c r="J1418" t="s">
        <v>53</v>
      </c>
      <c r="K1418">
        <v>2</v>
      </c>
      <c r="L1418" s="11">
        <v>44149</v>
      </c>
      <c r="M1418" t="s">
        <v>13</v>
      </c>
      <c r="N1418" s="13">
        <f>WEEKNUM(Tableau1[[#This Row],[Date]],1)</f>
        <v>46</v>
      </c>
      <c r="O1418" s="13" t="str">
        <f>IF(Tableau1[[#This Row],[Valeur]]=1,"P",Tableau1[[#This Row],[Valeur]])</f>
        <v>R</v>
      </c>
    </row>
    <row r="1419" spans="1:15" x14ac:dyDescent="0.25">
      <c r="A1419">
        <v>123</v>
      </c>
      <c r="B1419">
        <v>1237</v>
      </c>
      <c r="C1419" t="s">
        <v>10</v>
      </c>
      <c r="D1419">
        <v>1</v>
      </c>
      <c r="E1419" t="s">
        <v>11</v>
      </c>
      <c r="F1419" t="s">
        <v>49</v>
      </c>
      <c r="G1419" t="s">
        <v>48</v>
      </c>
      <c r="H1419" t="s">
        <v>57</v>
      </c>
      <c r="I1419" t="s">
        <v>33</v>
      </c>
      <c r="J1419" t="s">
        <v>53</v>
      </c>
      <c r="K1419">
        <v>2</v>
      </c>
      <c r="L1419" s="11">
        <v>44150</v>
      </c>
      <c r="M1419" t="s">
        <v>13</v>
      </c>
      <c r="N1419" s="13">
        <f>WEEKNUM(Tableau1[[#This Row],[Date]],1)</f>
        <v>47</v>
      </c>
      <c r="O1419" s="13" t="str">
        <f>IF(Tableau1[[#This Row],[Valeur]]=1,"P",Tableau1[[#This Row],[Valeur]])</f>
        <v>R</v>
      </c>
    </row>
    <row r="1420" spans="1:15" x14ac:dyDescent="0.25">
      <c r="A1420">
        <v>123</v>
      </c>
      <c r="B1420">
        <v>1237</v>
      </c>
      <c r="C1420" t="s">
        <v>10</v>
      </c>
      <c r="D1420">
        <v>1</v>
      </c>
      <c r="E1420" t="s">
        <v>11</v>
      </c>
      <c r="F1420" t="s">
        <v>49</v>
      </c>
      <c r="G1420" t="s">
        <v>48</v>
      </c>
      <c r="H1420" t="s">
        <v>57</v>
      </c>
      <c r="I1420" t="s">
        <v>33</v>
      </c>
      <c r="J1420" t="s">
        <v>53</v>
      </c>
      <c r="K1420">
        <v>2</v>
      </c>
      <c r="L1420" s="11">
        <v>44151</v>
      </c>
      <c r="M1420">
        <v>1</v>
      </c>
      <c r="N1420" s="13">
        <f>WEEKNUM(Tableau1[[#This Row],[Date]],1)</f>
        <v>47</v>
      </c>
      <c r="O1420" s="13" t="str">
        <f>IF(Tableau1[[#This Row],[Valeur]]=1,"P",Tableau1[[#This Row],[Valeur]])</f>
        <v>P</v>
      </c>
    </row>
    <row r="1421" spans="1:15" x14ac:dyDescent="0.25">
      <c r="A1421">
        <v>123</v>
      </c>
      <c r="B1421">
        <v>1237</v>
      </c>
      <c r="C1421" t="s">
        <v>10</v>
      </c>
      <c r="D1421">
        <v>1</v>
      </c>
      <c r="E1421" t="s">
        <v>11</v>
      </c>
      <c r="F1421" t="s">
        <v>49</v>
      </c>
      <c r="G1421" t="s">
        <v>48</v>
      </c>
      <c r="H1421" t="s">
        <v>57</v>
      </c>
      <c r="I1421" t="s">
        <v>33</v>
      </c>
      <c r="J1421" t="s">
        <v>53</v>
      </c>
      <c r="K1421">
        <v>2</v>
      </c>
      <c r="L1421" s="11">
        <v>44152</v>
      </c>
      <c r="M1421">
        <v>1</v>
      </c>
      <c r="N1421" s="13">
        <f>WEEKNUM(Tableau1[[#This Row],[Date]],1)</f>
        <v>47</v>
      </c>
      <c r="O1421" s="13" t="str">
        <f>IF(Tableau1[[#This Row],[Valeur]]=1,"P",Tableau1[[#This Row],[Valeur]])</f>
        <v>P</v>
      </c>
    </row>
    <row r="1422" spans="1:15" x14ac:dyDescent="0.25">
      <c r="A1422">
        <v>123</v>
      </c>
      <c r="B1422">
        <v>1237</v>
      </c>
      <c r="C1422" t="s">
        <v>10</v>
      </c>
      <c r="D1422">
        <v>1</v>
      </c>
      <c r="E1422" t="s">
        <v>11</v>
      </c>
      <c r="F1422" t="s">
        <v>49</v>
      </c>
      <c r="G1422" t="s">
        <v>48</v>
      </c>
      <c r="H1422" t="s">
        <v>57</v>
      </c>
      <c r="I1422" t="s">
        <v>33</v>
      </c>
      <c r="J1422" t="s">
        <v>53</v>
      </c>
      <c r="K1422">
        <v>2</v>
      </c>
      <c r="L1422" s="11">
        <v>44153</v>
      </c>
      <c r="M1422">
        <v>1</v>
      </c>
      <c r="N1422" s="13">
        <f>WEEKNUM(Tableau1[[#This Row],[Date]],1)</f>
        <v>47</v>
      </c>
      <c r="O1422" s="13" t="str">
        <f>IF(Tableau1[[#This Row],[Valeur]]=1,"P",Tableau1[[#This Row],[Valeur]])</f>
        <v>P</v>
      </c>
    </row>
    <row r="1423" spans="1:15" x14ac:dyDescent="0.25">
      <c r="A1423">
        <v>123</v>
      </c>
      <c r="B1423">
        <v>1237</v>
      </c>
      <c r="C1423" t="s">
        <v>10</v>
      </c>
      <c r="D1423">
        <v>1</v>
      </c>
      <c r="E1423" t="s">
        <v>11</v>
      </c>
      <c r="F1423" t="s">
        <v>49</v>
      </c>
      <c r="G1423" t="s">
        <v>48</v>
      </c>
      <c r="H1423" t="s">
        <v>57</v>
      </c>
      <c r="I1423" t="s">
        <v>33</v>
      </c>
      <c r="J1423" t="s">
        <v>53</v>
      </c>
      <c r="K1423">
        <v>2</v>
      </c>
      <c r="L1423" s="11">
        <v>44154</v>
      </c>
      <c r="M1423">
        <v>1</v>
      </c>
      <c r="N1423" s="13">
        <f>WEEKNUM(Tableau1[[#This Row],[Date]],1)</f>
        <v>47</v>
      </c>
      <c r="O1423" s="13" t="str">
        <f>IF(Tableau1[[#This Row],[Valeur]]=1,"P",Tableau1[[#This Row],[Valeur]])</f>
        <v>P</v>
      </c>
    </row>
    <row r="1424" spans="1:15" x14ac:dyDescent="0.25">
      <c r="A1424">
        <v>123</v>
      </c>
      <c r="B1424">
        <v>1237</v>
      </c>
      <c r="C1424" t="s">
        <v>10</v>
      </c>
      <c r="D1424">
        <v>1</v>
      </c>
      <c r="E1424" t="s">
        <v>11</v>
      </c>
      <c r="F1424" t="s">
        <v>49</v>
      </c>
      <c r="G1424" t="s">
        <v>48</v>
      </c>
      <c r="H1424" t="s">
        <v>57</v>
      </c>
      <c r="I1424" t="s">
        <v>33</v>
      </c>
      <c r="J1424" t="s">
        <v>53</v>
      </c>
      <c r="K1424">
        <v>2</v>
      </c>
      <c r="L1424" s="11">
        <v>44155</v>
      </c>
      <c r="M1424" t="s">
        <v>38</v>
      </c>
      <c r="N1424" s="13">
        <f>WEEKNUM(Tableau1[[#This Row],[Date]],1)</f>
        <v>47</v>
      </c>
      <c r="O1424" s="13" t="str">
        <f>IF(Tableau1[[#This Row],[Valeur]]=1,"P",Tableau1[[#This Row],[Valeur]])</f>
        <v>T</v>
      </c>
    </row>
    <row r="1425" spans="1:15" x14ac:dyDescent="0.25">
      <c r="A1425">
        <v>123</v>
      </c>
      <c r="B1425">
        <v>1237</v>
      </c>
      <c r="C1425" t="s">
        <v>10</v>
      </c>
      <c r="D1425">
        <v>1</v>
      </c>
      <c r="E1425" t="s">
        <v>11</v>
      </c>
      <c r="F1425" t="s">
        <v>49</v>
      </c>
      <c r="G1425" t="s">
        <v>48</v>
      </c>
      <c r="H1425" t="s">
        <v>57</v>
      </c>
      <c r="I1425" t="s">
        <v>33</v>
      </c>
      <c r="J1425" t="s">
        <v>53</v>
      </c>
      <c r="K1425">
        <v>2</v>
      </c>
      <c r="L1425" s="11">
        <v>44156</v>
      </c>
      <c r="M1425" t="s">
        <v>13</v>
      </c>
      <c r="N1425" s="13">
        <f>WEEKNUM(Tableau1[[#This Row],[Date]],1)</f>
        <v>47</v>
      </c>
      <c r="O1425" s="13" t="str">
        <f>IF(Tableau1[[#This Row],[Valeur]]=1,"P",Tableau1[[#This Row],[Valeur]])</f>
        <v>R</v>
      </c>
    </row>
    <row r="1426" spans="1:15" x14ac:dyDescent="0.25">
      <c r="A1426">
        <v>123</v>
      </c>
      <c r="B1426">
        <v>1237</v>
      </c>
      <c r="C1426" t="s">
        <v>10</v>
      </c>
      <c r="D1426">
        <v>1</v>
      </c>
      <c r="E1426" t="s">
        <v>11</v>
      </c>
      <c r="F1426" t="s">
        <v>49</v>
      </c>
      <c r="G1426" t="s">
        <v>48</v>
      </c>
      <c r="H1426" t="s">
        <v>57</v>
      </c>
      <c r="I1426" t="s">
        <v>33</v>
      </c>
      <c r="J1426" t="s">
        <v>53</v>
      </c>
      <c r="K1426">
        <v>2</v>
      </c>
      <c r="L1426" s="11">
        <v>44157</v>
      </c>
      <c r="M1426" t="s">
        <v>13</v>
      </c>
      <c r="N1426" s="13">
        <f>WEEKNUM(Tableau1[[#This Row],[Date]],1)</f>
        <v>48</v>
      </c>
      <c r="O1426" s="13" t="str">
        <f>IF(Tableau1[[#This Row],[Valeur]]=1,"P",Tableau1[[#This Row],[Valeur]])</f>
        <v>R</v>
      </c>
    </row>
    <row r="1427" spans="1:15" x14ac:dyDescent="0.25">
      <c r="A1427">
        <v>123</v>
      </c>
      <c r="B1427">
        <v>1237</v>
      </c>
      <c r="C1427" t="s">
        <v>10</v>
      </c>
      <c r="D1427">
        <v>1</v>
      </c>
      <c r="E1427" t="s">
        <v>11</v>
      </c>
      <c r="F1427" t="s">
        <v>49</v>
      </c>
      <c r="G1427" t="s">
        <v>48</v>
      </c>
      <c r="H1427" t="s">
        <v>57</v>
      </c>
      <c r="I1427" t="s">
        <v>33</v>
      </c>
      <c r="J1427" t="s">
        <v>53</v>
      </c>
      <c r="K1427">
        <v>2</v>
      </c>
      <c r="L1427" s="11">
        <v>44158</v>
      </c>
      <c r="M1427">
        <v>1</v>
      </c>
      <c r="N1427" s="13">
        <f>WEEKNUM(Tableau1[[#This Row],[Date]],1)</f>
        <v>48</v>
      </c>
      <c r="O1427" s="13" t="str">
        <f>IF(Tableau1[[#This Row],[Valeur]]=1,"P",Tableau1[[#This Row],[Valeur]])</f>
        <v>P</v>
      </c>
    </row>
    <row r="1428" spans="1:15" x14ac:dyDescent="0.25">
      <c r="A1428">
        <v>123</v>
      </c>
      <c r="B1428">
        <v>1237</v>
      </c>
      <c r="C1428" t="s">
        <v>10</v>
      </c>
      <c r="D1428">
        <v>1</v>
      </c>
      <c r="E1428" t="s">
        <v>11</v>
      </c>
      <c r="F1428" t="s">
        <v>49</v>
      </c>
      <c r="G1428" t="s">
        <v>48</v>
      </c>
      <c r="H1428" t="s">
        <v>57</v>
      </c>
      <c r="I1428" t="s">
        <v>33</v>
      </c>
      <c r="J1428" t="s">
        <v>53</v>
      </c>
      <c r="K1428">
        <v>2</v>
      </c>
      <c r="L1428" s="11">
        <v>44159</v>
      </c>
      <c r="M1428">
        <v>1</v>
      </c>
      <c r="N1428" s="13">
        <f>WEEKNUM(Tableau1[[#This Row],[Date]],1)</f>
        <v>48</v>
      </c>
      <c r="O1428" s="13" t="str">
        <f>IF(Tableau1[[#This Row],[Valeur]]=1,"P",Tableau1[[#This Row],[Valeur]])</f>
        <v>P</v>
      </c>
    </row>
    <row r="1429" spans="1:15" x14ac:dyDescent="0.25">
      <c r="A1429">
        <v>123</v>
      </c>
      <c r="B1429">
        <v>1237</v>
      </c>
      <c r="C1429" t="s">
        <v>10</v>
      </c>
      <c r="D1429">
        <v>1</v>
      </c>
      <c r="E1429" t="s">
        <v>11</v>
      </c>
      <c r="F1429" t="s">
        <v>49</v>
      </c>
      <c r="G1429" t="s">
        <v>48</v>
      </c>
      <c r="H1429" t="s">
        <v>57</v>
      </c>
      <c r="I1429" t="s">
        <v>33</v>
      </c>
      <c r="J1429" t="s">
        <v>53</v>
      </c>
      <c r="K1429">
        <v>2</v>
      </c>
      <c r="L1429" s="11">
        <v>44160</v>
      </c>
      <c r="M1429">
        <v>1</v>
      </c>
      <c r="N1429" s="13">
        <f>WEEKNUM(Tableau1[[#This Row],[Date]],1)</f>
        <v>48</v>
      </c>
      <c r="O1429" s="13" t="str">
        <f>IF(Tableau1[[#This Row],[Valeur]]=1,"P",Tableau1[[#This Row],[Valeur]])</f>
        <v>P</v>
      </c>
    </row>
    <row r="1430" spans="1:15" x14ac:dyDescent="0.25">
      <c r="A1430">
        <v>123</v>
      </c>
      <c r="B1430">
        <v>1237</v>
      </c>
      <c r="C1430" t="s">
        <v>10</v>
      </c>
      <c r="D1430">
        <v>1</v>
      </c>
      <c r="E1430" t="s">
        <v>11</v>
      </c>
      <c r="F1430" t="s">
        <v>49</v>
      </c>
      <c r="G1430" t="s">
        <v>48</v>
      </c>
      <c r="H1430" t="s">
        <v>57</v>
      </c>
      <c r="I1430" t="s">
        <v>33</v>
      </c>
      <c r="J1430" t="s">
        <v>53</v>
      </c>
      <c r="K1430">
        <v>2</v>
      </c>
      <c r="L1430" s="11">
        <v>44161</v>
      </c>
      <c r="M1430">
        <v>1</v>
      </c>
      <c r="N1430" s="13">
        <f>WEEKNUM(Tableau1[[#This Row],[Date]],1)</f>
        <v>48</v>
      </c>
      <c r="O1430" s="13" t="str">
        <f>IF(Tableau1[[#This Row],[Valeur]]=1,"P",Tableau1[[#This Row],[Valeur]])</f>
        <v>P</v>
      </c>
    </row>
    <row r="1431" spans="1:15" x14ac:dyDescent="0.25">
      <c r="A1431">
        <v>123</v>
      </c>
      <c r="B1431">
        <v>1237</v>
      </c>
      <c r="C1431" t="s">
        <v>10</v>
      </c>
      <c r="D1431">
        <v>1</v>
      </c>
      <c r="E1431" t="s">
        <v>11</v>
      </c>
      <c r="F1431" t="s">
        <v>49</v>
      </c>
      <c r="G1431" t="s">
        <v>48</v>
      </c>
      <c r="H1431" t="s">
        <v>57</v>
      </c>
      <c r="I1431" t="s">
        <v>33</v>
      </c>
      <c r="J1431" t="s">
        <v>53</v>
      </c>
      <c r="K1431">
        <v>2</v>
      </c>
      <c r="L1431" s="11">
        <v>44162</v>
      </c>
      <c r="M1431" t="s">
        <v>38</v>
      </c>
      <c r="N1431" s="13">
        <f>WEEKNUM(Tableau1[[#This Row],[Date]],1)</f>
        <v>48</v>
      </c>
      <c r="O1431" s="13" t="str">
        <f>IF(Tableau1[[#This Row],[Valeur]]=1,"P",Tableau1[[#This Row],[Valeur]])</f>
        <v>T</v>
      </c>
    </row>
    <row r="1432" spans="1:15" x14ac:dyDescent="0.25">
      <c r="A1432">
        <v>123</v>
      </c>
      <c r="B1432">
        <v>1237</v>
      </c>
      <c r="C1432" t="s">
        <v>10</v>
      </c>
      <c r="D1432">
        <v>1</v>
      </c>
      <c r="E1432" t="s">
        <v>11</v>
      </c>
      <c r="F1432" t="s">
        <v>49</v>
      </c>
      <c r="G1432" t="s">
        <v>48</v>
      </c>
      <c r="H1432" t="s">
        <v>57</v>
      </c>
      <c r="I1432" t="s">
        <v>33</v>
      </c>
      <c r="J1432" t="s">
        <v>53</v>
      </c>
      <c r="K1432">
        <v>2</v>
      </c>
      <c r="L1432" s="11">
        <v>44163</v>
      </c>
      <c r="M1432" t="s">
        <v>13</v>
      </c>
      <c r="N1432" s="13">
        <f>WEEKNUM(Tableau1[[#This Row],[Date]],1)</f>
        <v>48</v>
      </c>
      <c r="O1432" s="13" t="str">
        <f>IF(Tableau1[[#This Row],[Valeur]]=1,"P",Tableau1[[#This Row],[Valeur]])</f>
        <v>R</v>
      </c>
    </row>
    <row r="1433" spans="1:15" x14ac:dyDescent="0.25">
      <c r="A1433">
        <v>123</v>
      </c>
      <c r="B1433">
        <v>1237</v>
      </c>
      <c r="C1433" t="s">
        <v>10</v>
      </c>
      <c r="D1433">
        <v>1</v>
      </c>
      <c r="E1433" t="s">
        <v>11</v>
      </c>
      <c r="F1433" t="s">
        <v>49</v>
      </c>
      <c r="G1433" t="s">
        <v>48</v>
      </c>
      <c r="H1433" t="s">
        <v>57</v>
      </c>
      <c r="I1433" t="s">
        <v>33</v>
      </c>
      <c r="J1433" t="s">
        <v>53</v>
      </c>
      <c r="K1433">
        <v>2</v>
      </c>
      <c r="L1433" s="11">
        <v>44164</v>
      </c>
      <c r="M1433" t="s">
        <v>13</v>
      </c>
      <c r="N1433" s="13">
        <f>WEEKNUM(Tableau1[[#This Row],[Date]],1)</f>
        <v>49</v>
      </c>
      <c r="O1433" s="13" t="str">
        <f>IF(Tableau1[[#This Row],[Valeur]]=1,"P",Tableau1[[#This Row],[Valeur]])</f>
        <v>R</v>
      </c>
    </row>
    <row r="1434" spans="1:15" x14ac:dyDescent="0.25">
      <c r="A1434">
        <v>123</v>
      </c>
      <c r="B1434">
        <v>1237</v>
      </c>
      <c r="C1434" t="s">
        <v>10</v>
      </c>
      <c r="D1434">
        <v>1</v>
      </c>
      <c r="E1434" t="s">
        <v>11</v>
      </c>
      <c r="F1434" t="s">
        <v>49</v>
      </c>
      <c r="G1434" t="s">
        <v>48</v>
      </c>
      <c r="H1434" t="s">
        <v>57</v>
      </c>
      <c r="I1434" t="s">
        <v>33</v>
      </c>
      <c r="J1434" t="s">
        <v>53</v>
      </c>
      <c r="K1434">
        <v>2</v>
      </c>
      <c r="L1434" s="11">
        <v>44165</v>
      </c>
      <c r="M1434">
        <v>1</v>
      </c>
      <c r="N1434" s="13">
        <f>WEEKNUM(Tableau1[[#This Row],[Date]],1)</f>
        <v>49</v>
      </c>
      <c r="O1434" s="13" t="str">
        <f>IF(Tableau1[[#This Row],[Valeur]]=1,"P",Tableau1[[#This Row],[Valeur]])</f>
        <v>P</v>
      </c>
    </row>
    <row r="1435" spans="1:15" x14ac:dyDescent="0.25">
      <c r="A1435">
        <v>123</v>
      </c>
      <c r="B1435">
        <v>1237</v>
      </c>
      <c r="C1435" t="s">
        <v>10</v>
      </c>
      <c r="D1435">
        <v>1</v>
      </c>
      <c r="E1435" t="s">
        <v>11</v>
      </c>
      <c r="F1435" t="s">
        <v>49</v>
      </c>
      <c r="G1435" t="s">
        <v>48</v>
      </c>
      <c r="H1435" t="s">
        <v>57</v>
      </c>
      <c r="I1435" t="s">
        <v>33</v>
      </c>
      <c r="J1435" t="s">
        <v>53</v>
      </c>
      <c r="K1435">
        <v>2</v>
      </c>
      <c r="L1435" s="11">
        <v>44166</v>
      </c>
      <c r="M1435">
        <v>1</v>
      </c>
      <c r="N1435" s="13">
        <f>WEEKNUM(Tableau1[[#This Row],[Date]],1)</f>
        <v>49</v>
      </c>
      <c r="O1435" s="13" t="str">
        <f>IF(Tableau1[[#This Row],[Valeur]]=1,"P",Tableau1[[#This Row],[Valeur]])</f>
        <v>P</v>
      </c>
    </row>
    <row r="1436" spans="1:15" x14ac:dyDescent="0.25">
      <c r="A1436">
        <v>123</v>
      </c>
      <c r="B1436">
        <v>1237</v>
      </c>
      <c r="C1436" t="s">
        <v>10</v>
      </c>
      <c r="D1436">
        <v>1</v>
      </c>
      <c r="E1436" t="s">
        <v>11</v>
      </c>
      <c r="F1436" t="s">
        <v>49</v>
      </c>
      <c r="G1436" t="s">
        <v>48</v>
      </c>
      <c r="H1436" t="s">
        <v>57</v>
      </c>
      <c r="I1436" t="s">
        <v>33</v>
      </c>
      <c r="J1436" t="s">
        <v>53</v>
      </c>
      <c r="K1436">
        <v>2</v>
      </c>
      <c r="L1436" s="11">
        <v>44167</v>
      </c>
      <c r="M1436">
        <v>1</v>
      </c>
      <c r="N1436" s="13">
        <f>WEEKNUM(Tableau1[[#This Row],[Date]],1)</f>
        <v>49</v>
      </c>
      <c r="O1436" s="13" t="str">
        <f>IF(Tableau1[[#This Row],[Valeur]]=1,"P",Tableau1[[#This Row],[Valeur]])</f>
        <v>P</v>
      </c>
    </row>
    <row r="1437" spans="1:15" x14ac:dyDescent="0.25">
      <c r="A1437">
        <v>123</v>
      </c>
      <c r="B1437">
        <v>1237</v>
      </c>
      <c r="C1437" t="s">
        <v>10</v>
      </c>
      <c r="D1437">
        <v>1</v>
      </c>
      <c r="E1437" t="s">
        <v>11</v>
      </c>
      <c r="F1437" t="s">
        <v>49</v>
      </c>
      <c r="G1437" t="s">
        <v>48</v>
      </c>
      <c r="H1437" t="s">
        <v>57</v>
      </c>
      <c r="I1437" t="s">
        <v>33</v>
      </c>
      <c r="J1437" t="s">
        <v>53</v>
      </c>
      <c r="K1437">
        <v>2</v>
      </c>
      <c r="L1437" s="11">
        <v>44168</v>
      </c>
      <c r="M1437">
        <v>1</v>
      </c>
      <c r="N1437" s="13">
        <f>WEEKNUM(Tableau1[[#This Row],[Date]],1)</f>
        <v>49</v>
      </c>
      <c r="O1437" s="13" t="str">
        <f>IF(Tableau1[[#This Row],[Valeur]]=1,"P",Tableau1[[#This Row],[Valeur]])</f>
        <v>P</v>
      </c>
    </row>
    <row r="1438" spans="1:15" x14ac:dyDescent="0.25">
      <c r="A1438">
        <v>123</v>
      </c>
      <c r="B1438">
        <v>1237</v>
      </c>
      <c r="C1438" t="s">
        <v>10</v>
      </c>
      <c r="D1438">
        <v>1</v>
      </c>
      <c r="E1438" t="s">
        <v>11</v>
      </c>
      <c r="F1438" t="s">
        <v>49</v>
      </c>
      <c r="G1438" t="s">
        <v>48</v>
      </c>
      <c r="H1438" t="s">
        <v>57</v>
      </c>
      <c r="I1438" t="s">
        <v>33</v>
      </c>
      <c r="J1438" t="s">
        <v>53</v>
      </c>
      <c r="K1438">
        <v>2</v>
      </c>
      <c r="L1438" s="11">
        <v>44169</v>
      </c>
      <c r="M1438" t="s">
        <v>38</v>
      </c>
      <c r="N1438" s="13">
        <f>WEEKNUM(Tableau1[[#This Row],[Date]],1)</f>
        <v>49</v>
      </c>
      <c r="O1438" s="13" t="str">
        <f>IF(Tableau1[[#This Row],[Valeur]]=1,"P",Tableau1[[#This Row],[Valeur]])</f>
        <v>T</v>
      </c>
    </row>
    <row r="1439" spans="1:15" x14ac:dyDescent="0.25">
      <c r="A1439">
        <v>123</v>
      </c>
      <c r="B1439">
        <v>1237</v>
      </c>
      <c r="C1439" t="s">
        <v>10</v>
      </c>
      <c r="D1439">
        <v>1</v>
      </c>
      <c r="E1439" t="s">
        <v>11</v>
      </c>
      <c r="F1439" t="s">
        <v>49</v>
      </c>
      <c r="G1439" t="s">
        <v>48</v>
      </c>
      <c r="H1439" t="s">
        <v>57</v>
      </c>
      <c r="I1439" t="s">
        <v>33</v>
      </c>
      <c r="J1439" t="s">
        <v>53</v>
      </c>
      <c r="K1439">
        <v>2</v>
      </c>
      <c r="L1439" s="11">
        <v>44170</v>
      </c>
      <c r="M1439" t="s">
        <v>13</v>
      </c>
      <c r="N1439" s="13">
        <f>WEEKNUM(Tableau1[[#This Row],[Date]],1)</f>
        <v>49</v>
      </c>
      <c r="O1439" s="13" t="str">
        <f>IF(Tableau1[[#This Row],[Valeur]]=1,"P",Tableau1[[#This Row],[Valeur]])</f>
        <v>R</v>
      </c>
    </row>
    <row r="1440" spans="1:15" x14ac:dyDescent="0.25">
      <c r="A1440">
        <v>123</v>
      </c>
      <c r="B1440">
        <v>1237</v>
      </c>
      <c r="C1440" t="s">
        <v>10</v>
      </c>
      <c r="D1440">
        <v>1</v>
      </c>
      <c r="E1440" t="s">
        <v>11</v>
      </c>
      <c r="F1440" t="s">
        <v>49</v>
      </c>
      <c r="G1440" t="s">
        <v>48</v>
      </c>
      <c r="H1440" t="s">
        <v>57</v>
      </c>
      <c r="I1440" t="s">
        <v>33</v>
      </c>
      <c r="J1440" t="s">
        <v>53</v>
      </c>
      <c r="K1440">
        <v>2</v>
      </c>
      <c r="L1440" s="11">
        <v>44171</v>
      </c>
      <c r="M1440" t="s">
        <v>13</v>
      </c>
      <c r="N1440" s="13">
        <f>WEEKNUM(Tableau1[[#This Row],[Date]],1)</f>
        <v>50</v>
      </c>
      <c r="O1440" s="13" t="str">
        <f>IF(Tableau1[[#This Row],[Valeur]]=1,"P",Tableau1[[#This Row],[Valeur]])</f>
        <v>R</v>
      </c>
    </row>
    <row r="1441" spans="1:15" x14ac:dyDescent="0.25">
      <c r="A1441">
        <v>123</v>
      </c>
      <c r="B1441">
        <v>1237</v>
      </c>
      <c r="C1441" t="s">
        <v>10</v>
      </c>
      <c r="D1441">
        <v>1</v>
      </c>
      <c r="E1441" t="s">
        <v>11</v>
      </c>
      <c r="F1441" t="s">
        <v>49</v>
      </c>
      <c r="G1441" t="s">
        <v>48</v>
      </c>
      <c r="H1441" t="s">
        <v>57</v>
      </c>
      <c r="I1441" t="s">
        <v>33</v>
      </c>
      <c r="J1441" t="s">
        <v>53</v>
      </c>
      <c r="K1441">
        <v>2</v>
      </c>
      <c r="L1441" s="11">
        <v>44172</v>
      </c>
      <c r="M1441">
        <v>1</v>
      </c>
      <c r="N1441" s="13">
        <f>WEEKNUM(Tableau1[[#This Row],[Date]],1)</f>
        <v>50</v>
      </c>
      <c r="O1441" s="13" t="str">
        <f>IF(Tableau1[[#This Row],[Valeur]]=1,"P",Tableau1[[#This Row],[Valeur]])</f>
        <v>P</v>
      </c>
    </row>
    <row r="1442" spans="1:15" x14ac:dyDescent="0.25">
      <c r="A1442">
        <v>123</v>
      </c>
      <c r="B1442">
        <v>1237</v>
      </c>
      <c r="C1442" t="s">
        <v>10</v>
      </c>
      <c r="D1442">
        <v>1</v>
      </c>
      <c r="E1442" t="s">
        <v>11</v>
      </c>
      <c r="F1442" t="s">
        <v>49</v>
      </c>
      <c r="G1442" t="s">
        <v>48</v>
      </c>
      <c r="H1442" t="s">
        <v>57</v>
      </c>
      <c r="I1442" t="s">
        <v>33</v>
      </c>
      <c r="J1442" t="s">
        <v>53</v>
      </c>
      <c r="K1442">
        <v>2</v>
      </c>
      <c r="L1442" s="11">
        <v>44173</v>
      </c>
      <c r="M1442">
        <v>1</v>
      </c>
      <c r="N1442" s="13">
        <f>WEEKNUM(Tableau1[[#This Row],[Date]],1)</f>
        <v>50</v>
      </c>
      <c r="O1442" s="13" t="str">
        <f>IF(Tableau1[[#This Row],[Valeur]]=1,"P",Tableau1[[#This Row],[Valeur]])</f>
        <v>P</v>
      </c>
    </row>
    <row r="1443" spans="1:15" x14ac:dyDescent="0.25">
      <c r="A1443">
        <v>123</v>
      </c>
      <c r="B1443">
        <v>1237</v>
      </c>
      <c r="C1443" t="s">
        <v>10</v>
      </c>
      <c r="D1443">
        <v>1</v>
      </c>
      <c r="E1443" t="s">
        <v>11</v>
      </c>
      <c r="F1443" t="s">
        <v>49</v>
      </c>
      <c r="G1443" t="s">
        <v>48</v>
      </c>
      <c r="H1443" t="s">
        <v>57</v>
      </c>
      <c r="I1443" t="s">
        <v>33</v>
      </c>
      <c r="J1443" t="s">
        <v>53</v>
      </c>
      <c r="K1443">
        <v>2</v>
      </c>
      <c r="L1443" s="11">
        <v>44174</v>
      </c>
      <c r="M1443">
        <v>1</v>
      </c>
      <c r="N1443" s="13">
        <f>WEEKNUM(Tableau1[[#This Row],[Date]],1)</f>
        <v>50</v>
      </c>
      <c r="O1443" s="13" t="str">
        <f>IF(Tableau1[[#This Row],[Valeur]]=1,"P",Tableau1[[#This Row],[Valeur]])</f>
        <v>P</v>
      </c>
    </row>
    <row r="1444" spans="1:15" x14ac:dyDescent="0.25">
      <c r="A1444">
        <v>123</v>
      </c>
      <c r="B1444">
        <v>1237</v>
      </c>
      <c r="C1444" t="s">
        <v>10</v>
      </c>
      <c r="D1444">
        <v>1</v>
      </c>
      <c r="E1444" t="s">
        <v>11</v>
      </c>
      <c r="F1444" t="s">
        <v>49</v>
      </c>
      <c r="G1444" t="s">
        <v>48</v>
      </c>
      <c r="H1444" t="s">
        <v>57</v>
      </c>
      <c r="I1444" t="s">
        <v>33</v>
      </c>
      <c r="J1444" t="s">
        <v>53</v>
      </c>
      <c r="K1444">
        <v>2</v>
      </c>
      <c r="L1444" s="11">
        <v>44175</v>
      </c>
      <c r="M1444">
        <v>1</v>
      </c>
      <c r="N1444" s="13">
        <f>WEEKNUM(Tableau1[[#This Row],[Date]],1)</f>
        <v>50</v>
      </c>
      <c r="O1444" s="13" t="str">
        <f>IF(Tableau1[[#This Row],[Valeur]]=1,"P",Tableau1[[#This Row],[Valeur]])</f>
        <v>P</v>
      </c>
    </row>
    <row r="1445" spans="1:15" x14ac:dyDescent="0.25">
      <c r="A1445">
        <v>123</v>
      </c>
      <c r="B1445">
        <v>1237</v>
      </c>
      <c r="C1445" t="s">
        <v>10</v>
      </c>
      <c r="D1445">
        <v>1</v>
      </c>
      <c r="E1445" t="s">
        <v>11</v>
      </c>
      <c r="F1445" t="s">
        <v>49</v>
      </c>
      <c r="G1445" t="s">
        <v>48</v>
      </c>
      <c r="H1445" t="s">
        <v>57</v>
      </c>
      <c r="I1445" t="s">
        <v>33</v>
      </c>
      <c r="J1445" t="s">
        <v>53</v>
      </c>
      <c r="K1445">
        <v>2</v>
      </c>
      <c r="L1445" s="11">
        <v>44176</v>
      </c>
      <c r="M1445" t="s">
        <v>38</v>
      </c>
      <c r="N1445" s="13">
        <f>WEEKNUM(Tableau1[[#This Row],[Date]],1)</f>
        <v>50</v>
      </c>
      <c r="O1445" s="13" t="str">
        <f>IF(Tableau1[[#This Row],[Valeur]]=1,"P",Tableau1[[#This Row],[Valeur]])</f>
        <v>T</v>
      </c>
    </row>
    <row r="1446" spans="1:15" x14ac:dyDescent="0.25">
      <c r="A1446">
        <v>123</v>
      </c>
      <c r="B1446">
        <v>1237</v>
      </c>
      <c r="C1446" t="s">
        <v>10</v>
      </c>
      <c r="D1446">
        <v>1</v>
      </c>
      <c r="E1446" t="s">
        <v>11</v>
      </c>
      <c r="F1446" t="s">
        <v>49</v>
      </c>
      <c r="G1446" t="s">
        <v>48</v>
      </c>
      <c r="H1446" t="s">
        <v>57</v>
      </c>
      <c r="I1446" t="s">
        <v>33</v>
      </c>
      <c r="J1446" t="s">
        <v>53</v>
      </c>
      <c r="K1446">
        <v>2</v>
      </c>
      <c r="L1446" s="11">
        <v>44177</v>
      </c>
      <c r="M1446" t="s">
        <v>13</v>
      </c>
      <c r="N1446" s="13">
        <f>WEEKNUM(Tableau1[[#This Row],[Date]],1)</f>
        <v>50</v>
      </c>
      <c r="O1446" s="13" t="str">
        <f>IF(Tableau1[[#This Row],[Valeur]]=1,"P",Tableau1[[#This Row],[Valeur]])</f>
        <v>R</v>
      </c>
    </row>
    <row r="1447" spans="1:15" x14ac:dyDescent="0.25">
      <c r="A1447">
        <v>123</v>
      </c>
      <c r="B1447">
        <v>1237</v>
      </c>
      <c r="C1447" t="s">
        <v>10</v>
      </c>
      <c r="D1447">
        <v>1</v>
      </c>
      <c r="E1447" t="s">
        <v>11</v>
      </c>
      <c r="F1447" t="s">
        <v>49</v>
      </c>
      <c r="G1447" t="s">
        <v>48</v>
      </c>
      <c r="H1447" t="s">
        <v>57</v>
      </c>
      <c r="I1447" t="s">
        <v>33</v>
      </c>
      <c r="J1447" t="s">
        <v>53</v>
      </c>
      <c r="K1447">
        <v>2</v>
      </c>
      <c r="L1447" s="11">
        <v>44178</v>
      </c>
      <c r="M1447" t="s">
        <v>13</v>
      </c>
      <c r="N1447" s="13">
        <f>WEEKNUM(Tableau1[[#This Row],[Date]],1)</f>
        <v>51</v>
      </c>
      <c r="O1447" s="13" t="str">
        <f>IF(Tableau1[[#This Row],[Valeur]]=1,"P",Tableau1[[#This Row],[Valeur]])</f>
        <v>R</v>
      </c>
    </row>
    <row r="1448" spans="1:15" x14ac:dyDescent="0.25">
      <c r="A1448">
        <v>123</v>
      </c>
      <c r="B1448">
        <v>1237</v>
      </c>
      <c r="C1448" t="s">
        <v>10</v>
      </c>
      <c r="D1448">
        <v>1</v>
      </c>
      <c r="E1448" t="s">
        <v>11</v>
      </c>
      <c r="F1448" t="s">
        <v>49</v>
      </c>
      <c r="G1448" t="s">
        <v>48</v>
      </c>
      <c r="H1448" t="s">
        <v>57</v>
      </c>
      <c r="I1448" t="s">
        <v>33</v>
      </c>
      <c r="J1448" t="s">
        <v>53</v>
      </c>
      <c r="K1448">
        <v>2</v>
      </c>
      <c r="L1448" s="11">
        <v>44179</v>
      </c>
      <c r="M1448">
        <v>1</v>
      </c>
      <c r="N1448" s="13">
        <f>WEEKNUM(Tableau1[[#This Row],[Date]],1)</f>
        <v>51</v>
      </c>
      <c r="O1448" s="13" t="str">
        <f>IF(Tableau1[[#This Row],[Valeur]]=1,"P",Tableau1[[#This Row],[Valeur]])</f>
        <v>P</v>
      </c>
    </row>
    <row r="1449" spans="1:15" x14ac:dyDescent="0.25">
      <c r="A1449">
        <v>123</v>
      </c>
      <c r="B1449">
        <v>1237</v>
      </c>
      <c r="C1449" t="s">
        <v>10</v>
      </c>
      <c r="D1449">
        <v>1</v>
      </c>
      <c r="E1449" t="s">
        <v>11</v>
      </c>
      <c r="F1449" t="s">
        <v>49</v>
      </c>
      <c r="G1449" t="s">
        <v>48</v>
      </c>
      <c r="H1449" t="s">
        <v>57</v>
      </c>
      <c r="I1449" t="s">
        <v>33</v>
      </c>
      <c r="J1449" t="s">
        <v>53</v>
      </c>
      <c r="K1449">
        <v>2</v>
      </c>
      <c r="L1449" s="11">
        <v>44180</v>
      </c>
      <c r="M1449">
        <v>1</v>
      </c>
      <c r="N1449" s="13">
        <f>WEEKNUM(Tableau1[[#This Row],[Date]],1)</f>
        <v>51</v>
      </c>
      <c r="O1449" s="13" t="str">
        <f>IF(Tableau1[[#This Row],[Valeur]]=1,"P",Tableau1[[#This Row],[Valeur]])</f>
        <v>P</v>
      </c>
    </row>
    <row r="1450" spans="1:15" x14ac:dyDescent="0.25">
      <c r="A1450">
        <v>123</v>
      </c>
      <c r="B1450">
        <v>1237</v>
      </c>
      <c r="C1450" t="s">
        <v>10</v>
      </c>
      <c r="D1450">
        <v>1</v>
      </c>
      <c r="E1450" t="s">
        <v>11</v>
      </c>
      <c r="F1450" t="s">
        <v>49</v>
      </c>
      <c r="G1450" t="s">
        <v>48</v>
      </c>
      <c r="H1450" t="s">
        <v>57</v>
      </c>
      <c r="I1450" t="s">
        <v>33</v>
      </c>
      <c r="J1450" t="s">
        <v>53</v>
      </c>
      <c r="K1450">
        <v>2</v>
      </c>
      <c r="L1450" s="11">
        <v>44181</v>
      </c>
      <c r="M1450">
        <v>1</v>
      </c>
      <c r="N1450" s="13">
        <f>WEEKNUM(Tableau1[[#This Row],[Date]],1)</f>
        <v>51</v>
      </c>
      <c r="O1450" s="13" t="str">
        <f>IF(Tableau1[[#This Row],[Valeur]]=1,"P",Tableau1[[#This Row],[Valeur]])</f>
        <v>P</v>
      </c>
    </row>
    <row r="1451" spans="1:15" x14ac:dyDescent="0.25">
      <c r="A1451">
        <v>123</v>
      </c>
      <c r="B1451">
        <v>1237</v>
      </c>
      <c r="C1451" t="s">
        <v>10</v>
      </c>
      <c r="D1451">
        <v>1</v>
      </c>
      <c r="E1451" t="s">
        <v>11</v>
      </c>
      <c r="F1451" t="s">
        <v>49</v>
      </c>
      <c r="G1451" t="s">
        <v>48</v>
      </c>
      <c r="H1451" t="s">
        <v>57</v>
      </c>
      <c r="I1451" t="s">
        <v>33</v>
      </c>
      <c r="J1451" t="s">
        <v>53</v>
      </c>
      <c r="K1451">
        <v>2</v>
      </c>
      <c r="L1451" s="11">
        <v>44182</v>
      </c>
      <c r="M1451">
        <v>1</v>
      </c>
      <c r="N1451" s="13">
        <f>WEEKNUM(Tableau1[[#This Row],[Date]],1)</f>
        <v>51</v>
      </c>
      <c r="O1451" s="13" t="str">
        <f>IF(Tableau1[[#This Row],[Valeur]]=1,"P",Tableau1[[#This Row],[Valeur]])</f>
        <v>P</v>
      </c>
    </row>
    <row r="1452" spans="1:15" x14ac:dyDescent="0.25">
      <c r="A1452">
        <v>123</v>
      </c>
      <c r="B1452">
        <v>1237</v>
      </c>
      <c r="C1452" t="s">
        <v>10</v>
      </c>
      <c r="D1452">
        <v>1</v>
      </c>
      <c r="E1452" t="s">
        <v>11</v>
      </c>
      <c r="F1452" t="s">
        <v>49</v>
      </c>
      <c r="G1452" t="s">
        <v>48</v>
      </c>
      <c r="H1452" t="s">
        <v>57</v>
      </c>
      <c r="I1452" t="s">
        <v>33</v>
      </c>
      <c r="J1452" t="s">
        <v>53</v>
      </c>
      <c r="K1452">
        <v>2</v>
      </c>
      <c r="L1452" s="11">
        <v>44183</v>
      </c>
      <c r="M1452" t="s">
        <v>38</v>
      </c>
      <c r="N1452" s="13">
        <f>WEEKNUM(Tableau1[[#This Row],[Date]],1)</f>
        <v>51</v>
      </c>
      <c r="O1452" s="13" t="str">
        <f>IF(Tableau1[[#This Row],[Valeur]]=1,"P",Tableau1[[#This Row],[Valeur]])</f>
        <v>T</v>
      </c>
    </row>
    <row r="1453" spans="1:15" x14ac:dyDescent="0.25">
      <c r="A1453">
        <v>123</v>
      </c>
      <c r="B1453">
        <v>1237</v>
      </c>
      <c r="C1453" t="s">
        <v>10</v>
      </c>
      <c r="D1453">
        <v>1</v>
      </c>
      <c r="E1453" t="s">
        <v>11</v>
      </c>
      <c r="F1453" t="s">
        <v>49</v>
      </c>
      <c r="G1453" t="s">
        <v>48</v>
      </c>
      <c r="H1453" t="s">
        <v>57</v>
      </c>
      <c r="I1453" t="s">
        <v>33</v>
      </c>
      <c r="J1453" t="s">
        <v>53</v>
      </c>
      <c r="K1453">
        <v>2</v>
      </c>
      <c r="L1453" s="11">
        <v>44184</v>
      </c>
      <c r="M1453" t="s">
        <v>13</v>
      </c>
      <c r="N1453" s="13">
        <f>WEEKNUM(Tableau1[[#This Row],[Date]],1)</f>
        <v>51</v>
      </c>
      <c r="O1453" s="13" t="str">
        <f>IF(Tableau1[[#This Row],[Valeur]]=1,"P",Tableau1[[#This Row],[Valeur]])</f>
        <v>R</v>
      </c>
    </row>
    <row r="1454" spans="1:15" x14ac:dyDescent="0.25">
      <c r="A1454">
        <v>123</v>
      </c>
      <c r="B1454">
        <v>1237</v>
      </c>
      <c r="C1454" t="s">
        <v>10</v>
      </c>
      <c r="D1454">
        <v>1</v>
      </c>
      <c r="E1454" t="s">
        <v>11</v>
      </c>
      <c r="F1454" t="s">
        <v>49</v>
      </c>
      <c r="G1454" t="s">
        <v>48</v>
      </c>
      <c r="H1454" t="s">
        <v>57</v>
      </c>
      <c r="I1454" t="s">
        <v>33</v>
      </c>
      <c r="J1454" t="s">
        <v>53</v>
      </c>
      <c r="K1454">
        <v>2</v>
      </c>
      <c r="L1454" s="11">
        <v>44185</v>
      </c>
      <c r="M1454" t="s">
        <v>13</v>
      </c>
      <c r="N1454" s="13">
        <f>WEEKNUM(Tableau1[[#This Row],[Date]],1)</f>
        <v>52</v>
      </c>
      <c r="O1454" s="13" t="str">
        <f>IF(Tableau1[[#This Row],[Valeur]]=1,"P",Tableau1[[#This Row],[Valeur]])</f>
        <v>R</v>
      </c>
    </row>
    <row r="1455" spans="1:15" x14ac:dyDescent="0.25">
      <c r="A1455">
        <v>123</v>
      </c>
      <c r="B1455">
        <v>1237</v>
      </c>
      <c r="C1455" t="s">
        <v>10</v>
      </c>
      <c r="D1455">
        <v>1</v>
      </c>
      <c r="E1455" t="s">
        <v>11</v>
      </c>
      <c r="F1455" t="s">
        <v>49</v>
      </c>
      <c r="G1455" t="s">
        <v>48</v>
      </c>
      <c r="H1455" t="s">
        <v>57</v>
      </c>
      <c r="I1455" t="s">
        <v>33</v>
      </c>
      <c r="J1455" t="s">
        <v>53</v>
      </c>
      <c r="K1455">
        <v>2</v>
      </c>
      <c r="L1455" s="11">
        <v>44186</v>
      </c>
      <c r="M1455">
        <v>1</v>
      </c>
      <c r="N1455" s="13">
        <f>WEEKNUM(Tableau1[[#This Row],[Date]],1)</f>
        <v>52</v>
      </c>
      <c r="O1455" s="13" t="str">
        <f>IF(Tableau1[[#This Row],[Valeur]]=1,"P",Tableau1[[#This Row],[Valeur]])</f>
        <v>P</v>
      </c>
    </row>
    <row r="1456" spans="1:15" x14ac:dyDescent="0.25">
      <c r="A1456">
        <v>123</v>
      </c>
      <c r="B1456">
        <v>1237</v>
      </c>
      <c r="C1456" t="s">
        <v>10</v>
      </c>
      <c r="D1456">
        <v>1</v>
      </c>
      <c r="E1456" t="s">
        <v>11</v>
      </c>
      <c r="F1456" t="s">
        <v>49</v>
      </c>
      <c r="G1456" t="s">
        <v>48</v>
      </c>
      <c r="H1456" t="s">
        <v>57</v>
      </c>
      <c r="I1456" t="s">
        <v>33</v>
      </c>
      <c r="J1456" t="s">
        <v>53</v>
      </c>
      <c r="K1456">
        <v>2</v>
      </c>
      <c r="L1456" s="11">
        <v>44187</v>
      </c>
      <c r="M1456">
        <v>1</v>
      </c>
      <c r="N1456" s="13">
        <f>WEEKNUM(Tableau1[[#This Row],[Date]],1)</f>
        <v>52</v>
      </c>
      <c r="O1456" s="13" t="str">
        <f>IF(Tableau1[[#This Row],[Valeur]]=1,"P",Tableau1[[#This Row],[Valeur]])</f>
        <v>P</v>
      </c>
    </row>
    <row r="1457" spans="1:15" x14ac:dyDescent="0.25">
      <c r="A1457">
        <v>123</v>
      </c>
      <c r="B1457">
        <v>1237</v>
      </c>
      <c r="C1457" t="s">
        <v>10</v>
      </c>
      <c r="D1457">
        <v>1</v>
      </c>
      <c r="E1457" t="s">
        <v>11</v>
      </c>
      <c r="F1457" t="s">
        <v>49</v>
      </c>
      <c r="G1457" t="s">
        <v>48</v>
      </c>
      <c r="H1457" t="s">
        <v>57</v>
      </c>
      <c r="I1457" t="s">
        <v>33</v>
      </c>
      <c r="J1457" t="s">
        <v>53</v>
      </c>
      <c r="K1457">
        <v>2</v>
      </c>
      <c r="L1457" s="11">
        <v>44188</v>
      </c>
      <c r="M1457">
        <v>1</v>
      </c>
      <c r="N1457" s="13">
        <f>WEEKNUM(Tableau1[[#This Row],[Date]],1)</f>
        <v>52</v>
      </c>
      <c r="O1457" s="13" t="str">
        <f>IF(Tableau1[[#This Row],[Valeur]]=1,"P",Tableau1[[#This Row],[Valeur]])</f>
        <v>P</v>
      </c>
    </row>
    <row r="1458" spans="1:15" x14ac:dyDescent="0.25">
      <c r="A1458">
        <v>123</v>
      </c>
      <c r="B1458">
        <v>1237</v>
      </c>
      <c r="C1458" t="s">
        <v>10</v>
      </c>
      <c r="D1458">
        <v>1</v>
      </c>
      <c r="E1458" t="s">
        <v>11</v>
      </c>
      <c r="F1458" t="s">
        <v>49</v>
      </c>
      <c r="G1458" t="s">
        <v>48</v>
      </c>
      <c r="H1458" t="s">
        <v>57</v>
      </c>
      <c r="I1458" t="s">
        <v>33</v>
      </c>
      <c r="J1458" t="s">
        <v>53</v>
      </c>
      <c r="K1458">
        <v>2</v>
      </c>
      <c r="L1458" s="11">
        <v>44189</v>
      </c>
      <c r="M1458">
        <v>1</v>
      </c>
      <c r="N1458" s="13">
        <f>WEEKNUM(Tableau1[[#This Row],[Date]],1)</f>
        <v>52</v>
      </c>
      <c r="O1458" s="13" t="str">
        <f>IF(Tableau1[[#This Row],[Valeur]]=1,"P",Tableau1[[#This Row],[Valeur]])</f>
        <v>P</v>
      </c>
    </row>
    <row r="1459" spans="1:15" x14ac:dyDescent="0.25">
      <c r="A1459">
        <v>123</v>
      </c>
      <c r="B1459">
        <v>1237</v>
      </c>
      <c r="C1459" t="s">
        <v>10</v>
      </c>
      <c r="D1459">
        <v>1</v>
      </c>
      <c r="E1459" t="s">
        <v>11</v>
      </c>
      <c r="F1459" t="s">
        <v>49</v>
      </c>
      <c r="G1459" t="s">
        <v>48</v>
      </c>
      <c r="H1459" t="s">
        <v>57</v>
      </c>
      <c r="I1459" t="s">
        <v>33</v>
      </c>
      <c r="J1459" t="s">
        <v>53</v>
      </c>
      <c r="K1459">
        <v>2</v>
      </c>
      <c r="L1459" s="11">
        <v>44190</v>
      </c>
      <c r="M1459" t="s">
        <v>12</v>
      </c>
      <c r="N1459" s="13">
        <f>WEEKNUM(Tableau1[[#This Row],[Date]],1)</f>
        <v>52</v>
      </c>
      <c r="O1459" s="13" t="str">
        <f>IF(Tableau1[[#This Row],[Valeur]]=1,"P",Tableau1[[#This Row],[Valeur]])</f>
        <v>JF</v>
      </c>
    </row>
    <row r="1460" spans="1:15" x14ac:dyDescent="0.25">
      <c r="A1460">
        <v>123</v>
      </c>
      <c r="B1460">
        <v>1237</v>
      </c>
      <c r="C1460" t="s">
        <v>10</v>
      </c>
      <c r="D1460">
        <v>1</v>
      </c>
      <c r="E1460" t="s">
        <v>11</v>
      </c>
      <c r="F1460" t="s">
        <v>49</v>
      </c>
      <c r="G1460" t="s">
        <v>48</v>
      </c>
      <c r="H1460" t="s">
        <v>57</v>
      </c>
      <c r="I1460" t="s">
        <v>33</v>
      </c>
      <c r="J1460" t="s">
        <v>53</v>
      </c>
      <c r="K1460">
        <v>2</v>
      </c>
      <c r="L1460" s="11">
        <v>44191</v>
      </c>
      <c r="M1460" t="s">
        <v>13</v>
      </c>
      <c r="N1460" s="13">
        <f>WEEKNUM(Tableau1[[#This Row],[Date]],1)</f>
        <v>52</v>
      </c>
      <c r="O1460" s="13" t="str">
        <f>IF(Tableau1[[#This Row],[Valeur]]=1,"P",Tableau1[[#This Row],[Valeur]])</f>
        <v>R</v>
      </c>
    </row>
    <row r="1461" spans="1:15" x14ac:dyDescent="0.25">
      <c r="A1461">
        <v>123</v>
      </c>
      <c r="B1461">
        <v>1237</v>
      </c>
      <c r="C1461" t="s">
        <v>10</v>
      </c>
      <c r="D1461">
        <v>1</v>
      </c>
      <c r="E1461" t="s">
        <v>11</v>
      </c>
      <c r="F1461" t="s">
        <v>49</v>
      </c>
      <c r="G1461" t="s">
        <v>48</v>
      </c>
      <c r="H1461" t="s">
        <v>57</v>
      </c>
      <c r="I1461" t="s">
        <v>33</v>
      </c>
      <c r="J1461" t="s">
        <v>53</v>
      </c>
      <c r="K1461">
        <v>2</v>
      </c>
      <c r="L1461" s="11">
        <v>44192</v>
      </c>
      <c r="M1461" t="s">
        <v>13</v>
      </c>
      <c r="N1461" s="13">
        <f>WEEKNUM(Tableau1[[#This Row],[Date]],1)</f>
        <v>53</v>
      </c>
      <c r="O1461" s="13" t="str">
        <f>IF(Tableau1[[#This Row],[Valeur]]=1,"P",Tableau1[[#This Row],[Valeur]])</f>
        <v>R</v>
      </c>
    </row>
    <row r="1462" spans="1:15" x14ac:dyDescent="0.25">
      <c r="A1462">
        <v>123</v>
      </c>
      <c r="B1462">
        <v>1237</v>
      </c>
      <c r="C1462" t="s">
        <v>10</v>
      </c>
      <c r="D1462">
        <v>1</v>
      </c>
      <c r="E1462" t="s">
        <v>11</v>
      </c>
      <c r="F1462" t="s">
        <v>49</v>
      </c>
      <c r="G1462" t="s">
        <v>48</v>
      </c>
      <c r="H1462" t="s">
        <v>57</v>
      </c>
      <c r="I1462" t="s">
        <v>33</v>
      </c>
      <c r="J1462" t="s">
        <v>53</v>
      </c>
      <c r="K1462">
        <v>2</v>
      </c>
      <c r="L1462" s="11">
        <v>44193</v>
      </c>
      <c r="M1462">
        <v>1</v>
      </c>
      <c r="N1462" s="13">
        <f>WEEKNUM(Tableau1[[#This Row],[Date]],1)</f>
        <v>53</v>
      </c>
      <c r="O1462" s="13" t="str">
        <f>IF(Tableau1[[#This Row],[Valeur]]=1,"P",Tableau1[[#This Row],[Valeur]])</f>
        <v>P</v>
      </c>
    </row>
    <row r="1463" spans="1:15" x14ac:dyDescent="0.25">
      <c r="A1463">
        <v>123</v>
      </c>
      <c r="B1463">
        <v>1237</v>
      </c>
      <c r="C1463" t="s">
        <v>10</v>
      </c>
      <c r="D1463">
        <v>1</v>
      </c>
      <c r="E1463" t="s">
        <v>11</v>
      </c>
      <c r="F1463" t="s">
        <v>49</v>
      </c>
      <c r="G1463" t="s">
        <v>48</v>
      </c>
      <c r="H1463" t="s">
        <v>57</v>
      </c>
      <c r="I1463" t="s">
        <v>33</v>
      </c>
      <c r="J1463" t="s">
        <v>53</v>
      </c>
      <c r="K1463">
        <v>2</v>
      </c>
      <c r="L1463" s="11">
        <v>44194</v>
      </c>
      <c r="M1463">
        <v>1</v>
      </c>
      <c r="N1463" s="13">
        <f>WEEKNUM(Tableau1[[#This Row],[Date]],1)</f>
        <v>53</v>
      </c>
      <c r="O1463" s="13" t="str">
        <f>IF(Tableau1[[#This Row],[Valeur]]=1,"P",Tableau1[[#This Row],[Valeur]])</f>
        <v>P</v>
      </c>
    </row>
    <row r="1464" spans="1:15" x14ac:dyDescent="0.25">
      <c r="A1464">
        <v>123</v>
      </c>
      <c r="B1464">
        <v>1237</v>
      </c>
      <c r="C1464" t="s">
        <v>10</v>
      </c>
      <c r="D1464">
        <v>1</v>
      </c>
      <c r="E1464" t="s">
        <v>11</v>
      </c>
      <c r="F1464" t="s">
        <v>49</v>
      </c>
      <c r="G1464" t="s">
        <v>48</v>
      </c>
      <c r="H1464" t="s">
        <v>57</v>
      </c>
      <c r="I1464" t="s">
        <v>33</v>
      </c>
      <c r="J1464" t="s">
        <v>53</v>
      </c>
      <c r="K1464">
        <v>2</v>
      </c>
      <c r="L1464" s="11">
        <v>44195</v>
      </c>
      <c r="M1464">
        <v>1</v>
      </c>
      <c r="N1464" s="13">
        <f>WEEKNUM(Tableau1[[#This Row],[Date]],1)</f>
        <v>53</v>
      </c>
      <c r="O1464" s="13" t="str">
        <f>IF(Tableau1[[#This Row],[Valeur]]=1,"P",Tableau1[[#This Row],[Valeur]])</f>
        <v>P</v>
      </c>
    </row>
    <row r="1465" spans="1:15" x14ac:dyDescent="0.25">
      <c r="A1465">
        <v>123</v>
      </c>
      <c r="B1465">
        <v>1237</v>
      </c>
      <c r="C1465" t="s">
        <v>10</v>
      </c>
      <c r="D1465">
        <v>1</v>
      </c>
      <c r="E1465" t="s">
        <v>11</v>
      </c>
      <c r="F1465" t="s">
        <v>49</v>
      </c>
      <c r="G1465" t="s">
        <v>48</v>
      </c>
      <c r="H1465" t="s">
        <v>57</v>
      </c>
      <c r="I1465" t="s">
        <v>33</v>
      </c>
      <c r="J1465" t="s">
        <v>53</v>
      </c>
      <c r="K1465">
        <v>2</v>
      </c>
      <c r="L1465" s="11">
        <v>44196</v>
      </c>
      <c r="M1465">
        <v>1</v>
      </c>
      <c r="N1465" s="13">
        <f>WEEKNUM(Tableau1[[#This Row],[Date]],1)</f>
        <v>53</v>
      </c>
      <c r="O1465" s="13" t="str">
        <f>IF(Tableau1[[#This Row],[Valeur]]=1,"P",Tableau1[[#This Row],[Valeur]])</f>
        <v>P</v>
      </c>
    </row>
    <row r="1466" spans="1:15" x14ac:dyDescent="0.25">
      <c r="A1466">
        <v>123</v>
      </c>
      <c r="B1466">
        <v>1238</v>
      </c>
      <c r="C1466" t="s">
        <v>10</v>
      </c>
      <c r="D1466">
        <v>1</v>
      </c>
      <c r="E1466" t="s">
        <v>11</v>
      </c>
      <c r="F1466" t="s">
        <v>49</v>
      </c>
      <c r="G1466" t="s">
        <v>48</v>
      </c>
      <c r="H1466" t="s">
        <v>58</v>
      </c>
      <c r="I1466" t="s">
        <v>32</v>
      </c>
      <c r="J1466" t="s">
        <v>53</v>
      </c>
      <c r="K1466">
        <v>2</v>
      </c>
      <c r="L1466" s="11">
        <v>43831</v>
      </c>
      <c r="M1466" t="s">
        <v>12</v>
      </c>
      <c r="N1466" s="13">
        <f>WEEKNUM(Tableau1[[#This Row],[Date]],1)</f>
        <v>1</v>
      </c>
      <c r="O1466" s="13" t="str">
        <f>IF(Tableau1[[#This Row],[Valeur]]=1,"P",Tableau1[[#This Row],[Valeur]])</f>
        <v>JF</v>
      </c>
    </row>
    <row r="1467" spans="1:15" x14ac:dyDescent="0.25">
      <c r="A1467">
        <v>123</v>
      </c>
      <c r="B1467">
        <v>1238</v>
      </c>
      <c r="C1467" t="s">
        <v>10</v>
      </c>
      <c r="D1467">
        <v>1</v>
      </c>
      <c r="E1467" t="s">
        <v>11</v>
      </c>
      <c r="F1467" t="s">
        <v>49</v>
      </c>
      <c r="G1467" t="s">
        <v>48</v>
      </c>
      <c r="H1467" t="s">
        <v>58</v>
      </c>
      <c r="I1467" t="s">
        <v>32</v>
      </c>
      <c r="J1467" t="s">
        <v>53</v>
      </c>
      <c r="K1467">
        <v>2</v>
      </c>
      <c r="L1467" s="11">
        <v>43832</v>
      </c>
      <c r="M1467">
        <v>1</v>
      </c>
      <c r="N1467" s="13">
        <f>WEEKNUM(Tableau1[[#This Row],[Date]],1)</f>
        <v>1</v>
      </c>
      <c r="O1467" s="13" t="str">
        <f>IF(Tableau1[[#This Row],[Valeur]]=1,"P",Tableau1[[#This Row],[Valeur]])</f>
        <v>P</v>
      </c>
    </row>
    <row r="1468" spans="1:15" x14ac:dyDescent="0.25">
      <c r="A1468">
        <v>123</v>
      </c>
      <c r="B1468">
        <v>1238</v>
      </c>
      <c r="C1468" t="s">
        <v>10</v>
      </c>
      <c r="D1468">
        <v>1</v>
      </c>
      <c r="E1468" t="s">
        <v>11</v>
      </c>
      <c r="F1468" t="s">
        <v>49</v>
      </c>
      <c r="G1468" t="s">
        <v>48</v>
      </c>
      <c r="H1468" t="s">
        <v>58</v>
      </c>
      <c r="I1468" t="s">
        <v>32</v>
      </c>
      <c r="J1468" t="s">
        <v>53</v>
      </c>
      <c r="K1468">
        <v>2</v>
      </c>
      <c r="L1468" s="11">
        <v>43833</v>
      </c>
      <c r="M1468">
        <v>1</v>
      </c>
      <c r="N1468" s="13">
        <f>WEEKNUM(Tableau1[[#This Row],[Date]],1)</f>
        <v>1</v>
      </c>
      <c r="O1468" s="13" t="str">
        <f>IF(Tableau1[[#This Row],[Valeur]]=1,"P",Tableau1[[#This Row],[Valeur]])</f>
        <v>P</v>
      </c>
    </row>
    <row r="1469" spans="1:15" x14ac:dyDescent="0.25">
      <c r="A1469">
        <v>123</v>
      </c>
      <c r="B1469">
        <v>1238</v>
      </c>
      <c r="C1469" t="s">
        <v>10</v>
      </c>
      <c r="D1469">
        <v>1</v>
      </c>
      <c r="E1469" t="s">
        <v>11</v>
      </c>
      <c r="F1469" t="s">
        <v>49</v>
      </c>
      <c r="G1469" t="s">
        <v>48</v>
      </c>
      <c r="H1469" t="s">
        <v>58</v>
      </c>
      <c r="I1469" t="s">
        <v>32</v>
      </c>
      <c r="J1469" t="s">
        <v>53</v>
      </c>
      <c r="K1469">
        <v>2</v>
      </c>
      <c r="L1469" s="11">
        <v>43834</v>
      </c>
      <c r="M1469" t="s">
        <v>13</v>
      </c>
      <c r="N1469" s="13">
        <f>WEEKNUM(Tableau1[[#This Row],[Date]],1)</f>
        <v>1</v>
      </c>
      <c r="O1469" s="13" t="str">
        <f>IF(Tableau1[[#This Row],[Valeur]]=1,"P",Tableau1[[#This Row],[Valeur]])</f>
        <v>R</v>
      </c>
    </row>
    <row r="1470" spans="1:15" x14ac:dyDescent="0.25">
      <c r="A1470">
        <v>123</v>
      </c>
      <c r="B1470">
        <v>1238</v>
      </c>
      <c r="C1470" t="s">
        <v>10</v>
      </c>
      <c r="D1470">
        <v>1</v>
      </c>
      <c r="E1470" t="s">
        <v>11</v>
      </c>
      <c r="F1470" t="s">
        <v>49</v>
      </c>
      <c r="G1470" t="s">
        <v>48</v>
      </c>
      <c r="H1470" t="s">
        <v>58</v>
      </c>
      <c r="I1470" t="s">
        <v>32</v>
      </c>
      <c r="J1470" t="s">
        <v>53</v>
      </c>
      <c r="K1470">
        <v>2</v>
      </c>
      <c r="L1470" s="11">
        <v>43835</v>
      </c>
      <c r="M1470" t="s">
        <v>13</v>
      </c>
      <c r="N1470" s="13">
        <f>WEEKNUM(Tableau1[[#This Row],[Date]],1)</f>
        <v>2</v>
      </c>
      <c r="O1470" s="13" t="str">
        <f>IF(Tableau1[[#This Row],[Valeur]]=1,"P",Tableau1[[#This Row],[Valeur]])</f>
        <v>R</v>
      </c>
    </row>
    <row r="1471" spans="1:15" x14ac:dyDescent="0.25">
      <c r="A1471">
        <v>123</v>
      </c>
      <c r="B1471">
        <v>1238</v>
      </c>
      <c r="C1471" t="s">
        <v>10</v>
      </c>
      <c r="D1471">
        <v>1</v>
      </c>
      <c r="E1471" t="s">
        <v>11</v>
      </c>
      <c r="F1471" t="s">
        <v>49</v>
      </c>
      <c r="G1471" t="s">
        <v>48</v>
      </c>
      <c r="H1471" t="s">
        <v>58</v>
      </c>
      <c r="I1471" t="s">
        <v>32</v>
      </c>
      <c r="J1471" t="s">
        <v>53</v>
      </c>
      <c r="K1471">
        <v>2</v>
      </c>
      <c r="L1471" s="11">
        <v>43836</v>
      </c>
      <c r="M1471">
        <v>1</v>
      </c>
      <c r="N1471" s="13">
        <f>WEEKNUM(Tableau1[[#This Row],[Date]],1)</f>
        <v>2</v>
      </c>
      <c r="O1471" s="13" t="str">
        <f>IF(Tableau1[[#This Row],[Valeur]]=1,"P",Tableau1[[#This Row],[Valeur]])</f>
        <v>P</v>
      </c>
    </row>
    <row r="1472" spans="1:15" x14ac:dyDescent="0.25">
      <c r="A1472">
        <v>123</v>
      </c>
      <c r="B1472">
        <v>1238</v>
      </c>
      <c r="C1472" t="s">
        <v>10</v>
      </c>
      <c r="D1472">
        <v>1</v>
      </c>
      <c r="E1472" t="s">
        <v>11</v>
      </c>
      <c r="F1472" t="s">
        <v>49</v>
      </c>
      <c r="G1472" t="s">
        <v>48</v>
      </c>
      <c r="H1472" t="s">
        <v>58</v>
      </c>
      <c r="I1472" t="s">
        <v>32</v>
      </c>
      <c r="J1472" t="s">
        <v>53</v>
      </c>
      <c r="K1472">
        <v>2</v>
      </c>
      <c r="L1472" s="11">
        <v>43837</v>
      </c>
      <c r="M1472">
        <v>1</v>
      </c>
      <c r="N1472" s="13">
        <f>WEEKNUM(Tableau1[[#This Row],[Date]],1)</f>
        <v>2</v>
      </c>
      <c r="O1472" s="13" t="str">
        <f>IF(Tableau1[[#This Row],[Valeur]]=1,"P",Tableau1[[#This Row],[Valeur]])</f>
        <v>P</v>
      </c>
    </row>
    <row r="1473" spans="1:15" x14ac:dyDescent="0.25">
      <c r="A1473">
        <v>123</v>
      </c>
      <c r="B1473">
        <v>1238</v>
      </c>
      <c r="C1473" t="s">
        <v>10</v>
      </c>
      <c r="D1473">
        <v>1</v>
      </c>
      <c r="E1473" t="s">
        <v>11</v>
      </c>
      <c r="F1473" t="s">
        <v>49</v>
      </c>
      <c r="G1473" t="s">
        <v>48</v>
      </c>
      <c r="H1473" t="s">
        <v>58</v>
      </c>
      <c r="I1473" t="s">
        <v>32</v>
      </c>
      <c r="J1473" t="s">
        <v>53</v>
      </c>
      <c r="K1473">
        <v>2</v>
      </c>
      <c r="L1473" s="11">
        <v>43838</v>
      </c>
      <c r="M1473">
        <v>1</v>
      </c>
      <c r="N1473" s="13">
        <f>WEEKNUM(Tableau1[[#This Row],[Date]],1)</f>
        <v>2</v>
      </c>
      <c r="O1473" s="13" t="str">
        <f>IF(Tableau1[[#This Row],[Valeur]]=1,"P",Tableau1[[#This Row],[Valeur]])</f>
        <v>P</v>
      </c>
    </row>
    <row r="1474" spans="1:15" x14ac:dyDescent="0.25">
      <c r="A1474">
        <v>123</v>
      </c>
      <c r="B1474">
        <v>1238</v>
      </c>
      <c r="C1474" t="s">
        <v>10</v>
      </c>
      <c r="D1474">
        <v>1</v>
      </c>
      <c r="E1474" t="s">
        <v>11</v>
      </c>
      <c r="F1474" t="s">
        <v>49</v>
      </c>
      <c r="G1474" t="s">
        <v>48</v>
      </c>
      <c r="H1474" t="s">
        <v>58</v>
      </c>
      <c r="I1474" t="s">
        <v>32</v>
      </c>
      <c r="J1474" t="s">
        <v>53</v>
      </c>
      <c r="K1474">
        <v>2</v>
      </c>
      <c r="L1474" s="11">
        <v>43839</v>
      </c>
      <c r="M1474">
        <v>1</v>
      </c>
      <c r="N1474" s="13">
        <f>WEEKNUM(Tableau1[[#This Row],[Date]],1)</f>
        <v>2</v>
      </c>
      <c r="O1474" s="13" t="str">
        <f>IF(Tableau1[[#This Row],[Valeur]]=1,"P",Tableau1[[#This Row],[Valeur]])</f>
        <v>P</v>
      </c>
    </row>
    <row r="1475" spans="1:15" x14ac:dyDescent="0.25">
      <c r="A1475">
        <v>123</v>
      </c>
      <c r="B1475">
        <v>1238</v>
      </c>
      <c r="C1475" t="s">
        <v>10</v>
      </c>
      <c r="D1475">
        <v>1</v>
      </c>
      <c r="E1475" t="s">
        <v>11</v>
      </c>
      <c r="F1475" t="s">
        <v>49</v>
      </c>
      <c r="G1475" t="s">
        <v>48</v>
      </c>
      <c r="H1475" t="s">
        <v>58</v>
      </c>
      <c r="I1475" t="s">
        <v>32</v>
      </c>
      <c r="J1475" t="s">
        <v>53</v>
      </c>
      <c r="K1475">
        <v>2</v>
      </c>
      <c r="L1475" s="11">
        <v>43840</v>
      </c>
      <c r="M1475">
        <v>1</v>
      </c>
      <c r="N1475" s="13">
        <f>WEEKNUM(Tableau1[[#This Row],[Date]],1)</f>
        <v>2</v>
      </c>
      <c r="O1475" s="13" t="str">
        <f>IF(Tableau1[[#This Row],[Valeur]]=1,"P",Tableau1[[#This Row],[Valeur]])</f>
        <v>P</v>
      </c>
    </row>
    <row r="1476" spans="1:15" x14ac:dyDescent="0.25">
      <c r="A1476">
        <v>123</v>
      </c>
      <c r="B1476">
        <v>1238</v>
      </c>
      <c r="C1476" t="s">
        <v>10</v>
      </c>
      <c r="D1476">
        <v>1</v>
      </c>
      <c r="E1476" t="s">
        <v>11</v>
      </c>
      <c r="F1476" t="s">
        <v>49</v>
      </c>
      <c r="G1476" t="s">
        <v>48</v>
      </c>
      <c r="H1476" t="s">
        <v>58</v>
      </c>
      <c r="I1476" t="s">
        <v>32</v>
      </c>
      <c r="J1476" t="s">
        <v>53</v>
      </c>
      <c r="K1476">
        <v>2</v>
      </c>
      <c r="L1476" s="11">
        <v>43841</v>
      </c>
      <c r="M1476" t="s">
        <v>13</v>
      </c>
      <c r="N1476" s="13">
        <f>WEEKNUM(Tableau1[[#This Row],[Date]],1)</f>
        <v>2</v>
      </c>
      <c r="O1476" s="13" t="str">
        <f>IF(Tableau1[[#This Row],[Valeur]]=1,"P",Tableau1[[#This Row],[Valeur]])</f>
        <v>R</v>
      </c>
    </row>
    <row r="1477" spans="1:15" x14ac:dyDescent="0.25">
      <c r="A1477">
        <v>123</v>
      </c>
      <c r="B1477">
        <v>1238</v>
      </c>
      <c r="C1477" t="s">
        <v>10</v>
      </c>
      <c r="D1477">
        <v>1</v>
      </c>
      <c r="E1477" t="s">
        <v>11</v>
      </c>
      <c r="F1477" t="s">
        <v>49</v>
      </c>
      <c r="G1477" t="s">
        <v>48</v>
      </c>
      <c r="H1477" t="s">
        <v>58</v>
      </c>
      <c r="I1477" t="s">
        <v>32</v>
      </c>
      <c r="J1477" t="s">
        <v>53</v>
      </c>
      <c r="K1477">
        <v>2</v>
      </c>
      <c r="L1477" s="11">
        <v>43842</v>
      </c>
      <c r="M1477" t="s">
        <v>13</v>
      </c>
      <c r="N1477" s="13">
        <f>WEEKNUM(Tableau1[[#This Row],[Date]],1)</f>
        <v>3</v>
      </c>
      <c r="O1477" s="13" t="str">
        <f>IF(Tableau1[[#This Row],[Valeur]]=1,"P",Tableau1[[#This Row],[Valeur]])</f>
        <v>R</v>
      </c>
    </row>
    <row r="1478" spans="1:15" x14ac:dyDescent="0.25">
      <c r="A1478">
        <v>123</v>
      </c>
      <c r="B1478">
        <v>1238</v>
      </c>
      <c r="C1478" t="s">
        <v>10</v>
      </c>
      <c r="D1478">
        <v>1</v>
      </c>
      <c r="E1478" t="s">
        <v>11</v>
      </c>
      <c r="F1478" t="s">
        <v>49</v>
      </c>
      <c r="G1478" t="s">
        <v>48</v>
      </c>
      <c r="H1478" t="s">
        <v>58</v>
      </c>
      <c r="I1478" t="s">
        <v>32</v>
      </c>
      <c r="J1478" t="s">
        <v>53</v>
      </c>
      <c r="K1478">
        <v>2</v>
      </c>
      <c r="L1478" s="11">
        <v>43843</v>
      </c>
      <c r="M1478">
        <v>1</v>
      </c>
      <c r="N1478" s="13">
        <f>WEEKNUM(Tableau1[[#This Row],[Date]],1)</f>
        <v>3</v>
      </c>
      <c r="O1478" s="13" t="str">
        <f>IF(Tableau1[[#This Row],[Valeur]]=1,"P",Tableau1[[#This Row],[Valeur]])</f>
        <v>P</v>
      </c>
    </row>
    <row r="1479" spans="1:15" x14ac:dyDescent="0.25">
      <c r="A1479">
        <v>123</v>
      </c>
      <c r="B1479">
        <v>1238</v>
      </c>
      <c r="C1479" t="s">
        <v>10</v>
      </c>
      <c r="D1479">
        <v>1</v>
      </c>
      <c r="E1479" t="s">
        <v>11</v>
      </c>
      <c r="F1479" t="s">
        <v>49</v>
      </c>
      <c r="G1479" t="s">
        <v>48</v>
      </c>
      <c r="H1479" t="s">
        <v>58</v>
      </c>
      <c r="I1479" t="s">
        <v>32</v>
      </c>
      <c r="J1479" t="s">
        <v>53</v>
      </c>
      <c r="K1479">
        <v>2</v>
      </c>
      <c r="L1479" s="11">
        <v>43844</v>
      </c>
      <c r="M1479">
        <v>1</v>
      </c>
      <c r="N1479" s="13">
        <f>WEEKNUM(Tableau1[[#This Row],[Date]],1)</f>
        <v>3</v>
      </c>
      <c r="O1479" s="13" t="str">
        <f>IF(Tableau1[[#This Row],[Valeur]]=1,"P",Tableau1[[#This Row],[Valeur]])</f>
        <v>P</v>
      </c>
    </row>
    <row r="1480" spans="1:15" x14ac:dyDescent="0.25">
      <c r="A1480">
        <v>123</v>
      </c>
      <c r="B1480">
        <v>1238</v>
      </c>
      <c r="C1480" t="s">
        <v>10</v>
      </c>
      <c r="D1480">
        <v>1</v>
      </c>
      <c r="E1480" t="s">
        <v>11</v>
      </c>
      <c r="F1480" t="s">
        <v>49</v>
      </c>
      <c r="G1480" t="s">
        <v>48</v>
      </c>
      <c r="H1480" t="s">
        <v>58</v>
      </c>
      <c r="I1480" t="s">
        <v>32</v>
      </c>
      <c r="J1480" t="s">
        <v>53</v>
      </c>
      <c r="K1480">
        <v>2</v>
      </c>
      <c r="L1480" s="11">
        <v>43845</v>
      </c>
      <c r="M1480">
        <v>1</v>
      </c>
      <c r="N1480" s="13">
        <f>WEEKNUM(Tableau1[[#This Row],[Date]],1)</f>
        <v>3</v>
      </c>
      <c r="O1480" s="13" t="str">
        <f>IF(Tableau1[[#This Row],[Valeur]]=1,"P",Tableau1[[#This Row],[Valeur]])</f>
        <v>P</v>
      </c>
    </row>
    <row r="1481" spans="1:15" x14ac:dyDescent="0.25">
      <c r="A1481">
        <v>123</v>
      </c>
      <c r="B1481">
        <v>1238</v>
      </c>
      <c r="C1481" t="s">
        <v>10</v>
      </c>
      <c r="D1481">
        <v>1</v>
      </c>
      <c r="E1481" t="s">
        <v>11</v>
      </c>
      <c r="F1481" t="s">
        <v>49</v>
      </c>
      <c r="G1481" t="s">
        <v>48</v>
      </c>
      <c r="H1481" t="s">
        <v>58</v>
      </c>
      <c r="I1481" t="s">
        <v>32</v>
      </c>
      <c r="J1481" t="s">
        <v>53</v>
      </c>
      <c r="K1481">
        <v>2</v>
      </c>
      <c r="L1481" s="11">
        <v>43846</v>
      </c>
      <c r="M1481">
        <v>1</v>
      </c>
      <c r="N1481" s="13">
        <f>WEEKNUM(Tableau1[[#This Row],[Date]],1)</f>
        <v>3</v>
      </c>
      <c r="O1481" s="13" t="str">
        <f>IF(Tableau1[[#This Row],[Valeur]]=1,"P",Tableau1[[#This Row],[Valeur]])</f>
        <v>P</v>
      </c>
    </row>
    <row r="1482" spans="1:15" x14ac:dyDescent="0.25">
      <c r="A1482">
        <v>123</v>
      </c>
      <c r="B1482">
        <v>1238</v>
      </c>
      <c r="C1482" t="s">
        <v>10</v>
      </c>
      <c r="D1482">
        <v>1</v>
      </c>
      <c r="E1482" t="s">
        <v>11</v>
      </c>
      <c r="F1482" t="s">
        <v>49</v>
      </c>
      <c r="G1482" t="s">
        <v>48</v>
      </c>
      <c r="H1482" t="s">
        <v>58</v>
      </c>
      <c r="I1482" t="s">
        <v>32</v>
      </c>
      <c r="J1482" t="s">
        <v>53</v>
      </c>
      <c r="K1482">
        <v>2</v>
      </c>
      <c r="L1482" s="11">
        <v>43847</v>
      </c>
      <c r="M1482">
        <v>1</v>
      </c>
      <c r="N1482" s="13">
        <f>WEEKNUM(Tableau1[[#This Row],[Date]],1)</f>
        <v>3</v>
      </c>
      <c r="O1482" s="13" t="str">
        <f>IF(Tableau1[[#This Row],[Valeur]]=1,"P",Tableau1[[#This Row],[Valeur]])</f>
        <v>P</v>
      </c>
    </row>
    <row r="1483" spans="1:15" x14ac:dyDescent="0.25">
      <c r="A1483">
        <v>123</v>
      </c>
      <c r="B1483">
        <v>1238</v>
      </c>
      <c r="C1483" t="s">
        <v>10</v>
      </c>
      <c r="D1483">
        <v>1</v>
      </c>
      <c r="E1483" t="s">
        <v>11</v>
      </c>
      <c r="F1483" t="s">
        <v>49</v>
      </c>
      <c r="G1483" t="s">
        <v>48</v>
      </c>
      <c r="H1483" t="s">
        <v>58</v>
      </c>
      <c r="I1483" t="s">
        <v>32</v>
      </c>
      <c r="J1483" t="s">
        <v>53</v>
      </c>
      <c r="K1483">
        <v>2</v>
      </c>
      <c r="L1483" s="11">
        <v>43848</v>
      </c>
      <c r="M1483" t="s">
        <v>13</v>
      </c>
      <c r="N1483" s="13">
        <f>WEEKNUM(Tableau1[[#This Row],[Date]],1)</f>
        <v>3</v>
      </c>
      <c r="O1483" s="13" t="str">
        <f>IF(Tableau1[[#This Row],[Valeur]]=1,"P",Tableau1[[#This Row],[Valeur]])</f>
        <v>R</v>
      </c>
    </row>
    <row r="1484" spans="1:15" x14ac:dyDescent="0.25">
      <c r="A1484">
        <v>123</v>
      </c>
      <c r="B1484">
        <v>1238</v>
      </c>
      <c r="C1484" t="s">
        <v>10</v>
      </c>
      <c r="D1484">
        <v>1</v>
      </c>
      <c r="E1484" t="s">
        <v>11</v>
      </c>
      <c r="F1484" t="s">
        <v>49</v>
      </c>
      <c r="G1484" t="s">
        <v>48</v>
      </c>
      <c r="H1484" t="s">
        <v>58</v>
      </c>
      <c r="I1484" t="s">
        <v>32</v>
      </c>
      <c r="J1484" t="s">
        <v>53</v>
      </c>
      <c r="K1484">
        <v>2</v>
      </c>
      <c r="L1484" s="11">
        <v>43849</v>
      </c>
      <c r="M1484" t="s">
        <v>13</v>
      </c>
      <c r="N1484" s="13">
        <f>WEEKNUM(Tableau1[[#This Row],[Date]],1)</f>
        <v>4</v>
      </c>
      <c r="O1484" s="13" t="str">
        <f>IF(Tableau1[[#This Row],[Valeur]]=1,"P",Tableau1[[#This Row],[Valeur]])</f>
        <v>R</v>
      </c>
    </row>
    <row r="1485" spans="1:15" x14ac:dyDescent="0.25">
      <c r="A1485">
        <v>123</v>
      </c>
      <c r="B1485">
        <v>1238</v>
      </c>
      <c r="C1485" t="s">
        <v>10</v>
      </c>
      <c r="D1485">
        <v>1</v>
      </c>
      <c r="E1485" t="s">
        <v>11</v>
      </c>
      <c r="F1485" t="s">
        <v>49</v>
      </c>
      <c r="G1485" t="s">
        <v>48</v>
      </c>
      <c r="H1485" t="s">
        <v>58</v>
      </c>
      <c r="I1485" t="s">
        <v>32</v>
      </c>
      <c r="J1485" t="s">
        <v>53</v>
      </c>
      <c r="K1485">
        <v>2</v>
      </c>
      <c r="L1485" s="11">
        <v>43850</v>
      </c>
      <c r="M1485">
        <v>1</v>
      </c>
      <c r="N1485" s="13">
        <f>WEEKNUM(Tableau1[[#This Row],[Date]],1)</f>
        <v>4</v>
      </c>
      <c r="O1485" s="13" t="str">
        <f>IF(Tableau1[[#This Row],[Valeur]]=1,"P",Tableau1[[#This Row],[Valeur]])</f>
        <v>P</v>
      </c>
    </row>
    <row r="1486" spans="1:15" x14ac:dyDescent="0.25">
      <c r="A1486">
        <v>123</v>
      </c>
      <c r="B1486">
        <v>1238</v>
      </c>
      <c r="C1486" t="s">
        <v>10</v>
      </c>
      <c r="D1486">
        <v>1</v>
      </c>
      <c r="E1486" t="s">
        <v>11</v>
      </c>
      <c r="F1486" t="s">
        <v>49</v>
      </c>
      <c r="G1486" t="s">
        <v>48</v>
      </c>
      <c r="H1486" t="s">
        <v>58</v>
      </c>
      <c r="I1486" t="s">
        <v>32</v>
      </c>
      <c r="J1486" t="s">
        <v>53</v>
      </c>
      <c r="K1486">
        <v>2</v>
      </c>
      <c r="L1486" s="11">
        <v>43851</v>
      </c>
      <c r="M1486">
        <v>1</v>
      </c>
      <c r="N1486" s="13">
        <f>WEEKNUM(Tableau1[[#This Row],[Date]],1)</f>
        <v>4</v>
      </c>
      <c r="O1486" s="13" t="str">
        <f>IF(Tableau1[[#This Row],[Valeur]]=1,"P",Tableau1[[#This Row],[Valeur]])</f>
        <v>P</v>
      </c>
    </row>
    <row r="1487" spans="1:15" x14ac:dyDescent="0.25">
      <c r="A1487">
        <v>123</v>
      </c>
      <c r="B1487">
        <v>1238</v>
      </c>
      <c r="C1487" t="s">
        <v>10</v>
      </c>
      <c r="D1487">
        <v>1</v>
      </c>
      <c r="E1487" t="s">
        <v>11</v>
      </c>
      <c r="F1487" t="s">
        <v>49</v>
      </c>
      <c r="G1487" t="s">
        <v>48</v>
      </c>
      <c r="H1487" t="s">
        <v>58</v>
      </c>
      <c r="I1487" t="s">
        <v>32</v>
      </c>
      <c r="J1487" t="s">
        <v>53</v>
      </c>
      <c r="K1487">
        <v>2</v>
      </c>
      <c r="L1487" s="11">
        <v>43852</v>
      </c>
      <c r="M1487">
        <v>1</v>
      </c>
      <c r="N1487" s="13">
        <f>WEEKNUM(Tableau1[[#This Row],[Date]],1)</f>
        <v>4</v>
      </c>
      <c r="O1487" s="13" t="str">
        <f>IF(Tableau1[[#This Row],[Valeur]]=1,"P",Tableau1[[#This Row],[Valeur]])</f>
        <v>P</v>
      </c>
    </row>
    <row r="1488" spans="1:15" x14ac:dyDescent="0.25">
      <c r="A1488">
        <v>123</v>
      </c>
      <c r="B1488">
        <v>1238</v>
      </c>
      <c r="C1488" t="s">
        <v>10</v>
      </c>
      <c r="D1488">
        <v>1</v>
      </c>
      <c r="E1488" t="s">
        <v>11</v>
      </c>
      <c r="F1488" t="s">
        <v>49</v>
      </c>
      <c r="G1488" t="s">
        <v>48</v>
      </c>
      <c r="H1488" t="s">
        <v>58</v>
      </c>
      <c r="I1488" t="s">
        <v>32</v>
      </c>
      <c r="J1488" t="s">
        <v>53</v>
      </c>
      <c r="K1488">
        <v>2</v>
      </c>
      <c r="L1488" s="11">
        <v>43853</v>
      </c>
      <c r="M1488">
        <v>1</v>
      </c>
      <c r="N1488" s="13">
        <f>WEEKNUM(Tableau1[[#This Row],[Date]],1)</f>
        <v>4</v>
      </c>
      <c r="O1488" s="13" t="str">
        <f>IF(Tableau1[[#This Row],[Valeur]]=1,"P",Tableau1[[#This Row],[Valeur]])</f>
        <v>P</v>
      </c>
    </row>
    <row r="1489" spans="1:15" x14ac:dyDescent="0.25">
      <c r="A1489">
        <v>123</v>
      </c>
      <c r="B1489">
        <v>1238</v>
      </c>
      <c r="C1489" t="s">
        <v>10</v>
      </c>
      <c r="D1489">
        <v>1</v>
      </c>
      <c r="E1489" t="s">
        <v>11</v>
      </c>
      <c r="F1489" t="s">
        <v>49</v>
      </c>
      <c r="G1489" t="s">
        <v>48</v>
      </c>
      <c r="H1489" t="s">
        <v>58</v>
      </c>
      <c r="I1489" t="s">
        <v>32</v>
      </c>
      <c r="J1489" t="s">
        <v>53</v>
      </c>
      <c r="K1489">
        <v>2</v>
      </c>
      <c r="L1489" s="11">
        <v>43854</v>
      </c>
      <c r="M1489">
        <v>1</v>
      </c>
      <c r="N1489" s="13">
        <f>WEEKNUM(Tableau1[[#This Row],[Date]],1)</f>
        <v>4</v>
      </c>
      <c r="O1489" s="13" t="str">
        <f>IF(Tableau1[[#This Row],[Valeur]]=1,"P",Tableau1[[#This Row],[Valeur]])</f>
        <v>P</v>
      </c>
    </row>
    <row r="1490" spans="1:15" x14ac:dyDescent="0.25">
      <c r="A1490">
        <v>123</v>
      </c>
      <c r="B1490">
        <v>1238</v>
      </c>
      <c r="C1490" t="s">
        <v>10</v>
      </c>
      <c r="D1490">
        <v>1</v>
      </c>
      <c r="E1490" t="s">
        <v>11</v>
      </c>
      <c r="F1490" t="s">
        <v>49</v>
      </c>
      <c r="G1490" t="s">
        <v>48</v>
      </c>
      <c r="H1490" t="s">
        <v>58</v>
      </c>
      <c r="I1490" t="s">
        <v>32</v>
      </c>
      <c r="J1490" t="s">
        <v>53</v>
      </c>
      <c r="K1490">
        <v>2</v>
      </c>
      <c r="L1490" s="11">
        <v>43855</v>
      </c>
      <c r="M1490" t="s">
        <v>13</v>
      </c>
      <c r="N1490" s="13">
        <f>WEEKNUM(Tableau1[[#This Row],[Date]],1)</f>
        <v>4</v>
      </c>
      <c r="O1490" s="13" t="str">
        <f>IF(Tableau1[[#This Row],[Valeur]]=1,"P",Tableau1[[#This Row],[Valeur]])</f>
        <v>R</v>
      </c>
    </row>
    <row r="1491" spans="1:15" x14ac:dyDescent="0.25">
      <c r="A1491">
        <v>123</v>
      </c>
      <c r="B1491">
        <v>1238</v>
      </c>
      <c r="C1491" t="s">
        <v>10</v>
      </c>
      <c r="D1491">
        <v>1</v>
      </c>
      <c r="E1491" t="s">
        <v>11</v>
      </c>
      <c r="F1491" t="s">
        <v>49</v>
      </c>
      <c r="G1491" t="s">
        <v>48</v>
      </c>
      <c r="H1491" t="s">
        <v>58</v>
      </c>
      <c r="I1491" t="s">
        <v>32</v>
      </c>
      <c r="J1491" t="s">
        <v>53</v>
      </c>
      <c r="K1491">
        <v>2</v>
      </c>
      <c r="L1491" s="11">
        <v>43856</v>
      </c>
      <c r="M1491" t="s">
        <v>13</v>
      </c>
      <c r="N1491" s="13">
        <f>WEEKNUM(Tableau1[[#This Row],[Date]],1)</f>
        <v>5</v>
      </c>
      <c r="O1491" s="13" t="str">
        <f>IF(Tableau1[[#This Row],[Valeur]]=1,"P",Tableau1[[#This Row],[Valeur]])</f>
        <v>R</v>
      </c>
    </row>
    <row r="1492" spans="1:15" x14ac:dyDescent="0.25">
      <c r="A1492">
        <v>123</v>
      </c>
      <c r="B1492">
        <v>1238</v>
      </c>
      <c r="C1492" t="s">
        <v>10</v>
      </c>
      <c r="D1492">
        <v>1</v>
      </c>
      <c r="E1492" t="s">
        <v>11</v>
      </c>
      <c r="F1492" t="s">
        <v>49</v>
      </c>
      <c r="G1492" t="s">
        <v>48</v>
      </c>
      <c r="H1492" t="s">
        <v>58</v>
      </c>
      <c r="I1492" t="s">
        <v>32</v>
      </c>
      <c r="J1492" t="s">
        <v>53</v>
      </c>
      <c r="K1492">
        <v>2</v>
      </c>
      <c r="L1492" s="11">
        <v>43857</v>
      </c>
      <c r="M1492">
        <v>1</v>
      </c>
      <c r="N1492" s="13">
        <f>WEEKNUM(Tableau1[[#This Row],[Date]],1)</f>
        <v>5</v>
      </c>
      <c r="O1492" s="13" t="str">
        <f>IF(Tableau1[[#This Row],[Valeur]]=1,"P",Tableau1[[#This Row],[Valeur]])</f>
        <v>P</v>
      </c>
    </row>
    <row r="1493" spans="1:15" x14ac:dyDescent="0.25">
      <c r="A1493">
        <v>123</v>
      </c>
      <c r="B1493">
        <v>1238</v>
      </c>
      <c r="C1493" t="s">
        <v>10</v>
      </c>
      <c r="D1493">
        <v>1</v>
      </c>
      <c r="E1493" t="s">
        <v>11</v>
      </c>
      <c r="F1493" t="s">
        <v>49</v>
      </c>
      <c r="G1493" t="s">
        <v>48</v>
      </c>
      <c r="H1493" t="s">
        <v>58</v>
      </c>
      <c r="I1493" t="s">
        <v>32</v>
      </c>
      <c r="J1493" t="s">
        <v>53</v>
      </c>
      <c r="K1493">
        <v>2</v>
      </c>
      <c r="L1493" s="11">
        <v>43858</v>
      </c>
      <c r="M1493">
        <v>1</v>
      </c>
      <c r="N1493" s="13">
        <f>WEEKNUM(Tableau1[[#This Row],[Date]],1)</f>
        <v>5</v>
      </c>
      <c r="O1493" s="13" t="str">
        <f>IF(Tableau1[[#This Row],[Valeur]]=1,"P",Tableau1[[#This Row],[Valeur]])</f>
        <v>P</v>
      </c>
    </row>
    <row r="1494" spans="1:15" x14ac:dyDescent="0.25">
      <c r="A1494">
        <v>123</v>
      </c>
      <c r="B1494">
        <v>1238</v>
      </c>
      <c r="C1494" t="s">
        <v>10</v>
      </c>
      <c r="D1494">
        <v>1</v>
      </c>
      <c r="E1494" t="s">
        <v>11</v>
      </c>
      <c r="F1494" t="s">
        <v>49</v>
      </c>
      <c r="G1494" t="s">
        <v>48</v>
      </c>
      <c r="H1494" t="s">
        <v>58</v>
      </c>
      <c r="I1494" t="s">
        <v>32</v>
      </c>
      <c r="J1494" t="s">
        <v>53</v>
      </c>
      <c r="K1494">
        <v>2</v>
      </c>
      <c r="L1494" s="11">
        <v>43859</v>
      </c>
      <c r="M1494">
        <v>1</v>
      </c>
      <c r="N1494" s="13">
        <f>WEEKNUM(Tableau1[[#This Row],[Date]],1)</f>
        <v>5</v>
      </c>
      <c r="O1494" s="13" t="str">
        <f>IF(Tableau1[[#This Row],[Valeur]]=1,"P",Tableau1[[#This Row],[Valeur]])</f>
        <v>P</v>
      </c>
    </row>
    <row r="1495" spans="1:15" x14ac:dyDescent="0.25">
      <c r="A1495">
        <v>123</v>
      </c>
      <c r="B1495">
        <v>1238</v>
      </c>
      <c r="C1495" t="s">
        <v>10</v>
      </c>
      <c r="D1495">
        <v>1</v>
      </c>
      <c r="E1495" t="s">
        <v>11</v>
      </c>
      <c r="F1495" t="s">
        <v>49</v>
      </c>
      <c r="G1495" t="s">
        <v>48</v>
      </c>
      <c r="H1495" t="s">
        <v>58</v>
      </c>
      <c r="I1495" t="s">
        <v>32</v>
      </c>
      <c r="J1495" t="s">
        <v>53</v>
      </c>
      <c r="K1495">
        <v>2</v>
      </c>
      <c r="L1495" s="11">
        <v>43860</v>
      </c>
      <c r="M1495">
        <v>1</v>
      </c>
      <c r="N1495" s="13">
        <f>WEEKNUM(Tableau1[[#This Row],[Date]],1)</f>
        <v>5</v>
      </c>
      <c r="O1495" s="13" t="str">
        <f>IF(Tableau1[[#This Row],[Valeur]]=1,"P",Tableau1[[#This Row],[Valeur]])</f>
        <v>P</v>
      </c>
    </row>
    <row r="1496" spans="1:15" x14ac:dyDescent="0.25">
      <c r="A1496">
        <v>123</v>
      </c>
      <c r="B1496">
        <v>1238</v>
      </c>
      <c r="C1496" t="s">
        <v>10</v>
      </c>
      <c r="D1496">
        <v>1</v>
      </c>
      <c r="E1496" t="s">
        <v>11</v>
      </c>
      <c r="F1496" t="s">
        <v>49</v>
      </c>
      <c r="G1496" t="s">
        <v>48</v>
      </c>
      <c r="H1496" t="s">
        <v>58</v>
      </c>
      <c r="I1496" t="s">
        <v>32</v>
      </c>
      <c r="J1496" t="s">
        <v>53</v>
      </c>
      <c r="K1496">
        <v>2</v>
      </c>
      <c r="L1496" s="11">
        <v>43861</v>
      </c>
      <c r="M1496">
        <v>1</v>
      </c>
      <c r="N1496" s="13">
        <f>WEEKNUM(Tableau1[[#This Row],[Date]],1)</f>
        <v>5</v>
      </c>
      <c r="O1496" s="13" t="str">
        <f>IF(Tableau1[[#This Row],[Valeur]]=1,"P",Tableau1[[#This Row],[Valeur]])</f>
        <v>P</v>
      </c>
    </row>
    <row r="1497" spans="1:15" x14ac:dyDescent="0.25">
      <c r="A1497">
        <v>123</v>
      </c>
      <c r="B1497">
        <v>1238</v>
      </c>
      <c r="C1497" t="s">
        <v>10</v>
      </c>
      <c r="D1497">
        <v>1</v>
      </c>
      <c r="E1497" t="s">
        <v>11</v>
      </c>
      <c r="F1497" t="s">
        <v>49</v>
      </c>
      <c r="G1497" t="s">
        <v>48</v>
      </c>
      <c r="H1497" t="s">
        <v>58</v>
      </c>
      <c r="I1497" t="s">
        <v>32</v>
      </c>
      <c r="J1497" t="s">
        <v>53</v>
      </c>
      <c r="K1497">
        <v>2</v>
      </c>
      <c r="L1497" s="11">
        <v>43862</v>
      </c>
      <c r="M1497" t="s">
        <v>13</v>
      </c>
      <c r="N1497" s="13">
        <f>WEEKNUM(Tableau1[[#This Row],[Date]],1)</f>
        <v>5</v>
      </c>
      <c r="O1497" s="13" t="str">
        <f>IF(Tableau1[[#This Row],[Valeur]]=1,"P",Tableau1[[#This Row],[Valeur]])</f>
        <v>R</v>
      </c>
    </row>
    <row r="1498" spans="1:15" x14ac:dyDescent="0.25">
      <c r="A1498">
        <v>123</v>
      </c>
      <c r="B1498">
        <v>1238</v>
      </c>
      <c r="C1498" t="s">
        <v>10</v>
      </c>
      <c r="D1498">
        <v>1</v>
      </c>
      <c r="E1498" t="s">
        <v>11</v>
      </c>
      <c r="F1498" t="s">
        <v>49</v>
      </c>
      <c r="G1498" t="s">
        <v>48</v>
      </c>
      <c r="H1498" t="s">
        <v>58</v>
      </c>
      <c r="I1498" t="s">
        <v>32</v>
      </c>
      <c r="J1498" t="s">
        <v>53</v>
      </c>
      <c r="K1498">
        <v>2</v>
      </c>
      <c r="L1498" s="11">
        <v>43863</v>
      </c>
      <c r="M1498" t="s">
        <v>13</v>
      </c>
      <c r="N1498" s="13">
        <f>WEEKNUM(Tableau1[[#This Row],[Date]],1)</f>
        <v>6</v>
      </c>
      <c r="O1498" s="13" t="str">
        <f>IF(Tableau1[[#This Row],[Valeur]]=1,"P",Tableau1[[#This Row],[Valeur]])</f>
        <v>R</v>
      </c>
    </row>
    <row r="1499" spans="1:15" x14ac:dyDescent="0.25">
      <c r="A1499">
        <v>123</v>
      </c>
      <c r="B1499">
        <v>1238</v>
      </c>
      <c r="C1499" t="s">
        <v>10</v>
      </c>
      <c r="D1499">
        <v>1</v>
      </c>
      <c r="E1499" t="s">
        <v>11</v>
      </c>
      <c r="F1499" t="s">
        <v>49</v>
      </c>
      <c r="G1499" t="s">
        <v>48</v>
      </c>
      <c r="H1499" t="s">
        <v>58</v>
      </c>
      <c r="I1499" t="s">
        <v>32</v>
      </c>
      <c r="J1499" t="s">
        <v>53</v>
      </c>
      <c r="K1499">
        <v>2</v>
      </c>
      <c r="L1499" s="11">
        <v>43864</v>
      </c>
      <c r="M1499">
        <v>1</v>
      </c>
      <c r="N1499" s="13">
        <f>WEEKNUM(Tableau1[[#This Row],[Date]],1)</f>
        <v>6</v>
      </c>
      <c r="O1499" s="13" t="str">
        <f>IF(Tableau1[[#This Row],[Valeur]]=1,"P",Tableau1[[#This Row],[Valeur]])</f>
        <v>P</v>
      </c>
    </row>
    <row r="1500" spans="1:15" x14ac:dyDescent="0.25">
      <c r="A1500">
        <v>123</v>
      </c>
      <c r="B1500">
        <v>1238</v>
      </c>
      <c r="C1500" t="s">
        <v>10</v>
      </c>
      <c r="D1500">
        <v>1</v>
      </c>
      <c r="E1500" t="s">
        <v>11</v>
      </c>
      <c r="F1500" t="s">
        <v>49</v>
      </c>
      <c r="G1500" t="s">
        <v>48</v>
      </c>
      <c r="H1500" t="s">
        <v>58</v>
      </c>
      <c r="I1500" t="s">
        <v>32</v>
      </c>
      <c r="J1500" t="s">
        <v>53</v>
      </c>
      <c r="K1500">
        <v>2</v>
      </c>
      <c r="L1500" s="11">
        <v>43865</v>
      </c>
      <c r="M1500">
        <v>1</v>
      </c>
      <c r="N1500" s="13">
        <f>WEEKNUM(Tableau1[[#This Row],[Date]],1)</f>
        <v>6</v>
      </c>
      <c r="O1500" s="13" t="str">
        <f>IF(Tableau1[[#This Row],[Valeur]]=1,"P",Tableau1[[#This Row],[Valeur]])</f>
        <v>P</v>
      </c>
    </row>
    <row r="1501" spans="1:15" x14ac:dyDescent="0.25">
      <c r="A1501">
        <v>123</v>
      </c>
      <c r="B1501">
        <v>1238</v>
      </c>
      <c r="C1501" t="s">
        <v>10</v>
      </c>
      <c r="D1501">
        <v>1</v>
      </c>
      <c r="E1501" t="s">
        <v>11</v>
      </c>
      <c r="F1501" t="s">
        <v>49</v>
      </c>
      <c r="G1501" t="s">
        <v>48</v>
      </c>
      <c r="H1501" t="s">
        <v>58</v>
      </c>
      <c r="I1501" t="s">
        <v>32</v>
      </c>
      <c r="J1501" t="s">
        <v>53</v>
      </c>
      <c r="K1501">
        <v>2</v>
      </c>
      <c r="L1501" s="11">
        <v>43866</v>
      </c>
      <c r="M1501">
        <v>1</v>
      </c>
      <c r="N1501" s="13">
        <f>WEEKNUM(Tableau1[[#This Row],[Date]],1)</f>
        <v>6</v>
      </c>
      <c r="O1501" s="13" t="str">
        <f>IF(Tableau1[[#This Row],[Valeur]]=1,"P",Tableau1[[#This Row],[Valeur]])</f>
        <v>P</v>
      </c>
    </row>
    <row r="1502" spans="1:15" x14ac:dyDescent="0.25">
      <c r="A1502">
        <v>123</v>
      </c>
      <c r="B1502">
        <v>1238</v>
      </c>
      <c r="C1502" t="s">
        <v>10</v>
      </c>
      <c r="D1502">
        <v>1</v>
      </c>
      <c r="E1502" t="s">
        <v>11</v>
      </c>
      <c r="F1502" t="s">
        <v>49</v>
      </c>
      <c r="G1502" t="s">
        <v>48</v>
      </c>
      <c r="H1502" t="s">
        <v>58</v>
      </c>
      <c r="I1502" t="s">
        <v>32</v>
      </c>
      <c r="J1502" t="s">
        <v>53</v>
      </c>
      <c r="K1502">
        <v>2</v>
      </c>
      <c r="L1502" s="11">
        <v>43867</v>
      </c>
      <c r="M1502">
        <v>1</v>
      </c>
      <c r="N1502" s="13">
        <f>WEEKNUM(Tableau1[[#This Row],[Date]],1)</f>
        <v>6</v>
      </c>
      <c r="O1502" s="13" t="str">
        <f>IF(Tableau1[[#This Row],[Valeur]]=1,"P",Tableau1[[#This Row],[Valeur]])</f>
        <v>P</v>
      </c>
    </row>
    <row r="1503" spans="1:15" x14ac:dyDescent="0.25">
      <c r="A1503">
        <v>123</v>
      </c>
      <c r="B1503">
        <v>1238</v>
      </c>
      <c r="C1503" t="s">
        <v>10</v>
      </c>
      <c r="D1503">
        <v>1</v>
      </c>
      <c r="E1503" t="s">
        <v>11</v>
      </c>
      <c r="F1503" t="s">
        <v>49</v>
      </c>
      <c r="G1503" t="s">
        <v>48</v>
      </c>
      <c r="H1503" t="s">
        <v>58</v>
      </c>
      <c r="I1503" t="s">
        <v>32</v>
      </c>
      <c r="J1503" t="s">
        <v>53</v>
      </c>
      <c r="K1503">
        <v>2</v>
      </c>
      <c r="L1503" s="11">
        <v>43868</v>
      </c>
      <c r="M1503">
        <v>1</v>
      </c>
      <c r="N1503" s="13">
        <f>WEEKNUM(Tableau1[[#This Row],[Date]],1)</f>
        <v>6</v>
      </c>
      <c r="O1503" s="13" t="str">
        <f>IF(Tableau1[[#This Row],[Valeur]]=1,"P",Tableau1[[#This Row],[Valeur]])</f>
        <v>P</v>
      </c>
    </row>
    <row r="1504" spans="1:15" x14ac:dyDescent="0.25">
      <c r="A1504">
        <v>123</v>
      </c>
      <c r="B1504">
        <v>1238</v>
      </c>
      <c r="C1504" t="s">
        <v>10</v>
      </c>
      <c r="D1504">
        <v>1</v>
      </c>
      <c r="E1504" t="s">
        <v>11</v>
      </c>
      <c r="F1504" t="s">
        <v>49</v>
      </c>
      <c r="G1504" t="s">
        <v>48</v>
      </c>
      <c r="H1504" t="s">
        <v>58</v>
      </c>
      <c r="I1504" t="s">
        <v>32</v>
      </c>
      <c r="J1504" t="s">
        <v>53</v>
      </c>
      <c r="K1504">
        <v>2</v>
      </c>
      <c r="L1504" s="11">
        <v>43869</v>
      </c>
      <c r="M1504" t="s">
        <v>13</v>
      </c>
      <c r="N1504" s="13">
        <f>WEEKNUM(Tableau1[[#This Row],[Date]],1)</f>
        <v>6</v>
      </c>
      <c r="O1504" s="13" t="str">
        <f>IF(Tableau1[[#This Row],[Valeur]]=1,"P",Tableau1[[#This Row],[Valeur]])</f>
        <v>R</v>
      </c>
    </row>
    <row r="1505" spans="1:15" x14ac:dyDescent="0.25">
      <c r="A1505">
        <v>123</v>
      </c>
      <c r="B1505">
        <v>1238</v>
      </c>
      <c r="C1505" t="s">
        <v>10</v>
      </c>
      <c r="D1505">
        <v>1</v>
      </c>
      <c r="E1505" t="s">
        <v>11</v>
      </c>
      <c r="F1505" t="s">
        <v>49</v>
      </c>
      <c r="G1505" t="s">
        <v>48</v>
      </c>
      <c r="H1505" t="s">
        <v>58</v>
      </c>
      <c r="I1505" t="s">
        <v>32</v>
      </c>
      <c r="J1505" t="s">
        <v>53</v>
      </c>
      <c r="K1505">
        <v>2</v>
      </c>
      <c r="L1505" s="11">
        <v>43870</v>
      </c>
      <c r="M1505" t="s">
        <v>13</v>
      </c>
      <c r="N1505" s="13">
        <f>WEEKNUM(Tableau1[[#This Row],[Date]],1)</f>
        <v>7</v>
      </c>
      <c r="O1505" s="13" t="str">
        <f>IF(Tableau1[[#This Row],[Valeur]]=1,"P",Tableau1[[#This Row],[Valeur]])</f>
        <v>R</v>
      </c>
    </row>
    <row r="1506" spans="1:15" x14ac:dyDescent="0.25">
      <c r="A1506">
        <v>123</v>
      </c>
      <c r="B1506">
        <v>1238</v>
      </c>
      <c r="C1506" t="s">
        <v>10</v>
      </c>
      <c r="D1506">
        <v>1</v>
      </c>
      <c r="E1506" t="s">
        <v>11</v>
      </c>
      <c r="F1506" t="s">
        <v>49</v>
      </c>
      <c r="G1506" t="s">
        <v>48</v>
      </c>
      <c r="H1506" t="s">
        <v>58</v>
      </c>
      <c r="I1506" t="s">
        <v>32</v>
      </c>
      <c r="J1506" t="s">
        <v>53</v>
      </c>
      <c r="K1506">
        <v>2</v>
      </c>
      <c r="L1506" s="11">
        <v>43871</v>
      </c>
      <c r="M1506">
        <v>1</v>
      </c>
      <c r="N1506" s="13">
        <f>WEEKNUM(Tableau1[[#This Row],[Date]],1)</f>
        <v>7</v>
      </c>
      <c r="O1506" s="13" t="str">
        <f>IF(Tableau1[[#This Row],[Valeur]]=1,"P",Tableau1[[#This Row],[Valeur]])</f>
        <v>P</v>
      </c>
    </row>
    <row r="1507" spans="1:15" x14ac:dyDescent="0.25">
      <c r="A1507">
        <v>123</v>
      </c>
      <c r="B1507">
        <v>1238</v>
      </c>
      <c r="C1507" t="s">
        <v>10</v>
      </c>
      <c r="D1507">
        <v>1</v>
      </c>
      <c r="E1507" t="s">
        <v>11</v>
      </c>
      <c r="F1507" t="s">
        <v>49</v>
      </c>
      <c r="G1507" t="s">
        <v>48</v>
      </c>
      <c r="H1507" t="s">
        <v>58</v>
      </c>
      <c r="I1507" t="s">
        <v>32</v>
      </c>
      <c r="J1507" t="s">
        <v>53</v>
      </c>
      <c r="K1507">
        <v>2</v>
      </c>
      <c r="L1507" s="11">
        <v>43872</v>
      </c>
      <c r="M1507">
        <v>1</v>
      </c>
      <c r="N1507" s="13">
        <f>WEEKNUM(Tableau1[[#This Row],[Date]],1)</f>
        <v>7</v>
      </c>
      <c r="O1507" s="13" t="str">
        <f>IF(Tableau1[[#This Row],[Valeur]]=1,"P",Tableau1[[#This Row],[Valeur]])</f>
        <v>P</v>
      </c>
    </row>
    <row r="1508" spans="1:15" x14ac:dyDescent="0.25">
      <c r="A1508">
        <v>123</v>
      </c>
      <c r="B1508">
        <v>1238</v>
      </c>
      <c r="C1508" t="s">
        <v>10</v>
      </c>
      <c r="D1508">
        <v>1</v>
      </c>
      <c r="E1508" t="s">
        <v>11</v>
      </c>
      <c r="F1508" t="s">
        <v>49</v>
      </c>
      <c r="G1508" t="s">
        <v>48</v>
      </c>
      <c r="H1508" t="s">
        <v>58</v>
      </c>
      <c r="I1508" t="s">
        <v>32</v>
      </c>
      <c r="J1508" t="s">
        <v>53</v>
      </c>
      <c r="K1508">
        <v>2</v>
      </c>
      <c r="L1508" s="11">
        <v>43873</v>
      </c>
      <c r="M1508">
        <v>1</v>
      </c>
      <c r="N1508" s="13">
        <f>WEEKNUM(Tableau1[[#This Row],[Date]],1)</f>
        <v>7</v>
      </c>
      <c r="O1508" s="13" t="str">
        <f>IF(Tableau1[[#This Row],[Valeur]]=1,"P",Tableau1[[#This Row],[Valeur]])</f>
        <v>P</v>
      </c>
    </row>
    <row r="1509" spans="1:15" x14ac:dyDescent="0.25">
      <c r="A1509">
        <v>123</v>
      </c>
      <c r="B1509">
        <v>1238</v>
      </c>
      <c r="C1509" t="s">
        <v>10</v>
      </c>
      <c r="D1509">
        <v>1</v>
      </c>
      <c r="E1509" t="s">
        <v>11</v>
      </c>
      <c r="F1509" t="s">
        <v>49</v>
      </c>
      <c r="G1509" t="s">
        <v>48</v>
      </c>
      <c r="H1509" t="s">
        <v>58</v>
      </c>
      <c r="I1509" t="s">
        <v>32</v>
      </c>
      <c r="J1509" t="s">
        <v>53</v>
      </c>
      <c r="K1509">
        <v>2</v>
      </c>
      <c r="L1509" s="11">
        <v>43874</v>
      </c>
      <c r="M1509">
        <v>1</v>
      </c>
      <c r="N1509" s="13">
        <f>WEEKNUM(Tableau1[[#This Row],[Date]],1)</f>
        <v>7</v>
      </c>
      <c r="O1509" s="13" t="str">
        <f>IF(Tableau1[[#This Row],[Valeur]]=1,"P",Tableau1[[#This Row],[Valeur]])</f>
        <v>P</v>
      </c>
    </row>
    <row r="1510" spans="1:15" x14ac:dyDescent="0.25">
      <c r="A1510">
        <v>123</v>
      </c>
      <c r="B1510">
        <v>1238</v>
      </c>
      <c r="C1510" t="s">
        <v>10</v>
      </c>
      <c r="D1510">
        <v>1</v>
      </c>
      <c r="E1510" t="s">
        <v>11</v>
      </c>
      <c r="F1510" t="s">
        <v>49</v>
      </c>
      <c r="G1510" t="s">
        <v>48</v>
      </c>
      <c r="H1510" t="s">
        <v>58</v>
      </c>
      <c r="I1510" t="s">
        <v>32</v>
      </c>
      <c r="J1510" t="s">
        <v>53</v>
      </c>
      <c r="K1510">
        <v>2</v>
      </c>
      <c r="L1510" s="11">
        <v>43875</v>
      </c>
      <c r="M1510">
        <v>1</v>
      </c>
      <c r="N1510" s="13">
        <f>WEEKNUM(Tableau1[[#This Row],[Date]],1)</f>
        <v>7</v>
      </c>
      <c r="O1510" s="13" t="str">
        <f>IF(Tableau1[[#This Row],[Valeur]]=1,"P",Tableau1[[#This Row],[Valeur]])</f>
        <v>P</v>
      </c>
    </row>
    <row r="1511" spans="1:15" x14ac:dyDescent="0.25">
      <c r="A1511">
        <v>123</v>
      </c>
      <c r="B1511">
        <v>1238</v>
      </c>
      <c r="C1511" t="s">
        <v>10</v>
      </c>
      <c r="D1511">
        <v>1</v>
      </c>
      <c r="E1511" t="s">
        <v>11</v>
      </c>
      <c r="F1511" t="s">
        <v>49</v>
      </c>
      <c r="G1511" t="s">
        <v>48</v>
      </c>
      <c r="H1511" t="s">
        <v>58</v>
      </c>
      <c r="I1511" t="s">
        <v>32</v>
      </c>
      <c r="J1511" t="s">
        <v>53</v>
      </c>
      <c r="K1511">
        <v>2</v>
      </c>
      <c r="L1511" s="11">
        <v>43876</v>
      </c>
      <c r="M1511" t="s">
        <v>13</v>
      </c>
      <c r="N1511" s="13">
        <f>WEEKNUM(Tableau1[[#This Row],[Date]],1)</f>
        <v>7</v>
      </c>
      <c r="O1511" s="13" t="str">
        <f>IF(Tableau1[[#This Row],[Valeur]]=1,"P",Tableau1[[#This Row],[Valeur]])</f>
        <v>R</v>
      </c>
    </row>
    <row r="1512" spans="1:15" x14ac:dyDescent="0.25">
      <c r="A1512">
        <v>123</v>
      </c>
      <c r="B1512">
        <v>1238</v>
      </c>
      <c r="C1512" t="s">
        <v>10</v>
      </c>
      <c r="D1512">
        <v>1</v>
      </c>
      <c r="E1512" t="s">
        <v>11</v>
      </c>
      <c r="F1512" t="s">
        <v>49</v>
      </c>
      <c r="G1512" t="s">
        <v>48</v>
      </c>
      <c r="H1512" t="s">
        <v>58</v>
      </c>
      <c r="I1512" t="s">
        <v>32</v>
      </c>
      <c r="J1512" t="s">
        <v>53</v>
      </c>
      <c r="K1512">
        <v>2</v>
      </c>
      <c r="L1512" s="11">
        <v>43877</v>
      </c>
      <c r="M1512" t="s">
        <v>13</v>
      </c>
      <c r="N1512" s="13">
        <f>WEEKNUM(Tableau1[[#This Row],[Date]],1)</f>
        <v>8</v>
      </c>
      <c r="O1512" s="13" t="str">
        <f>IF(Tableau1[[#This Row],[Valeur]]=1,"P",Tableau1[[#This Row],[Valeur]])</f>
        <v>R</v>
      </c>
    </row>
    <row r="1513" spans="1:15" x14ac:dyDescent="0.25">
      <c r="A1513">
        <v>123</v>
      </c>
      <c r="B1513">
        <v>1238</v>
      </c>
      <c r="C1513" t="s">
        <v>10</v>
      </c>
      <c r="D1513">
        <v>1</v>
      </c>
      <c r="E1513" t="s">
        <v>11</v>
      </c>
      <c r="F1513" t="s">
        <v>49</v>
      </c>
      <c r="G1513" t="s">
        <v>48</v>
      </c>
      <c r="H1513" t="s">
        <v>58</v>
      </c>
      <c r="I1513" t="s">
        <v>32</v>
      </c>
      <c r="J1513" t="s">
        <v>53</v>
      </c>
      <c r="K1513">
        <v>2</v>
      </c>
      <c r="L1513" s="11">
        <v>43878</v>
      </c>
      <c r="M1513">
        <v>1</v>
      </c>
      <c r="N1513" s="13">
        <f>WEEKNUM(Tableau1[[#This Row],[Date]],1)</f>
        <v>8</v>
      </c>
      <c r="O1513" s="13" t="str">
        <f>IF(Tableau1[[#This Row],[Valeur]]=1,"P",Tableau1[[#This Row],[Valeur]])</f>
        <v>P</v>
      </c>
    </row>
    <row r="1514" spans="1:15" x14ac:dyDescent="0.25">
      <c r="A1514">
        <v>123</v>
      </c>
      <c r="B1514">
        <v>1238</v>
      </c>
      <c r="C1514" t="s">
        <v>10</v>
      </c>
      <c r="D1514">
        <v>1</v>
      </c>
      <c r="E1514" t="s">
        <v>11</v>
      </c>
      <c r="F1514" t="s">
        <v>49</v>
      </c>
      <c r="G1514" t="s">
        <v>48</v>
      </c>
      <c r="H1514" t="s">
        <v>58</v>
      </c>
      <c r="I1514" t="s">
        <v>32</v>
      </c>
      <c r="J1514" t="s">
        <v>53</v>
      </c>
      <c r="K1514">
        <v>2</v>
      </c>
      <c r="L1514" s="11">
        <v>43879</v>
      </c>
      <c r="M1514">
        <v>1</v>
      </c>
      <c r="N1514" s="13">
        <f>WEEKNUM(Tableau1[[#This Row],[Date]],1)</f>
        <v>8</v>
      </c>
      <c r="O1514" s="13" t="str">
        <f>IF(Tableau1[[#This Row],[Valeur]]=1,"P",Tableau1[[#This Row],[Valeur]])</f>
        <v>P</v>
      </c>
    </row>
    <row r="1515" spans="1:15" x14ac:dyDescent="0.25">
      <c r="A1515">
        <v>123</v>
      </c>
      <c r="B1515">
        <v>1238</v>
      </c>
      <c r="C1515" t="s">
        <v>10</v>
      </c>
      <c r="D1515">
        <v>1</v>
      </c>
      <c r="E1515" t="s">
        <v>11</v>
      </c>
      <c r="F1515" t="s">
        <v>49</v>
      </c>
      <c r="G1515" t="s">
        <v>48</v>
      </c>
      <c r="H1515" t="s">
        <v>58</v>
      </c>
      <c r="I1515" t="s">
        <v>32</v>
      </c>
      <c r="J1515" t="s">
        <v>53</v>
      </c>
      <c r="K1515">
        <v>2</v>
      </c>
      <c r="L1515" s="11">
        <v>43880</v>
      </c>
      <c r="M1515">
        <v>1</v>
      </c>
      <c r="N1515" s="13">
        <f>WEEKNUM(Tableau1[[#This Row],[Date]],1)</f>
        <v>8</v>
      </c>
      <c r="O1515" s="13" t="str">
        <f>IF(Tableau1[[#This Row],[Valeur]]=1,"P",Tableau1[[#This Row],[Valeur]])</f>
        <v>P</v>
      </c>
    </row>
    <row r="1516" spans="1:15" x14ac:dyDescent="0.25">
      <c r="A1516">
        <v>123</v>
      </c>
      <c r="B1516">
        <v>1238</v>
      </c>
      <c r="C1516" t="s">
        <v>10</v>
      </c>
      <c r="D1516">
        <v>1</v>
      </c>
      <c r="E1516" t="s">
        <v>11</v>
      </c>
      <c r="F1516" t="s">
        <v>49</v>
      </c>
      <c r="G1516" t="s">
        <v>48</v>
      </c>
      <c r="H1516" t="s">
        <v>58</v>
      </c>
      <c r="I1516" t="s">
        <v>32</v>
      </c>
      <c r="J1516" t="s">
        <v>53</v>
      </c>
      <c r="K1516">
        <v>2</v>
      </c>
      <c r="L1516" s="11">
        <v>43881</v>
      </c>
      <c r="M1516">
        <v>1</v>
      </c>
      <c r="N1516" s="13">
        <f>WEEKNUM(Tableau1[[#This Row],[Date]],1)</f>
        <v>8</v>
      </c>
      <c r="O1516" s="13" t="str">
        <f>IF(Tableau1[[#This Row],[Valeur]]=1,"P",Tableau1[[#This Row],[Valeur]])</f>
        <v>P</v>
      </c>
    </row>
    <row r="1517" spans="1:15" x14ac:dyDescent="0.25">
      <c r="A1517">
        <v>123</v>
      </c>
      <c r="B1517">
        <v>1238</v>
      </c>
      <c r="C1517" t="s">
        <v>10</v>
      </c>
      <c r="D1517">
        <v>1</v>
      </c>
      <c r="E1517" t="s">
        <v>11</v>
      </c>
      <c r="F1517" t="s">
        <v>49</v>
      </c>
      <c r="G1517" t="s">
        <v>48</v>
      </c>
      <c r="H1517" t="s">
        <v>58</v>
      </c>
      <c r="I1517" t="s">
        <v>32</v>
      </c>
      <c r="J1517" t="s">
        <v>53</v>
      </c>
      <c r="K1517">
        <v>2</v>
      </c>
      <c r="L1517" s="11">
        <v>43882</v>
      </c>
      <c r="M1517">
        <v>1</v>
      </c>
      <c r="N1517" s="13">
        <f>WEEKNUM(Tableau1[[#This Row],[Date]],1)</f>
        <v>8</v>
      </c>
      <c r="O1517" s="13" t="str">
        <f>IF(Tableau1[[#This Row],[Valeur]]=1,"P",Tableau1[[#This Row],[Valeur]])</f>
        <v>P</v>
      </c>
    </row>
    <row r="1518" spans="1:15" x14ac:dyDescent="0.25">
      <c r="A1518">
        <v>123</v>
      </c>
      <c r="B1518">
        <v>1238</v>
      </c>
      <c r="C1518" t="s">
        <v>10</v>
      </c>
      <c r="D1518">
        <v>1</v>
      </c>
      <c r="E1518" t="s">
        <v>11</v>
      </c>
      <c r="F1518" t="s">
        <v>49</v>
      </c>
      <c r="G1518" t="s">
        <v>48</v>
      </c>
      <c r="H1518" t="s">
        <v>58</v>
      </c>
      <c r="I1518" t="s">
        <v>32</v>
      </c>
      <c r="J1518" t="s">
        <v>53</v>
      </c>
      <c r="K1518">
        <v>2</v>
      </c>
      <c r="L1518" s="11">
        <v>43883</v>
      </c>
      <c r="M1518" t="s">
        <v>13</v>
      </c>
      <c r="N1518" s="13">
        <f>WEEKNUM(Tableau1[[#This Row],[Date]],1)</f>
        <v>8</v>
      </c>
      <c r="O1518" s="13" t="str">
        <f>IF(Tableau1[[#This Row],[Valeur]]=1,"P",Tableau1[[#This Row],[Valeur]])</f>
        <v>R</v>
      </c>
    </row>
    <row r="1519" spans="1:15" x14ac:dyDescent="0.25">
      <c r="A1519">
        <v>123</v>
      </c>
      <c r="B1519">
        <v>1238</v>
      </c>
      <c r="C1519" t="s">
        <v>10</v>
      </c>
      <c r="D1519">
        <v>1</v>
      </c>
      <c r="E1519" t="s">
        <v>11</v>
      </c>
      <c r="F1519" t="s">
        <v>49</v>
      </c>
      <c r="G1519" t="s">
        <v>48</v>
      </c>
      <c r="H1519" t="s">
        <v>58</v>
      </c>
      <c r="I1519" t="s">
        <v>32</v>
      </c>
      <c r="J1519" t="s">
        <v>53</v>
      </c>
      <c r="K1519">
        <v>2</v>
      </c>
      <c r="L1519" s="11">
        <v>43884</v>
      </c>
      <c r="M1519" t="s">
        <v>13</v>
      </c>
      <c r="N1519" s="13">
        <f>WEEKNUM(Tableau1[[#This Row],[Date]],1)</f>
        <v>9</v>
      </c>
      <c r="O1519" s="13" t="str">
        <f>IF(Tableau1[[#This Row],[Valeur]]=1,"P",Tableau1[[#This Row],[Valeur]])</f>
        <v>R</v>
      </c>
    </row>
    <row r="1520" spans="1:15" x14ac:dyDescent="0.25">
      <c r="A1520">
        <v>123</v>
      </c>
      <c r="B1520">
        <v>1238</v>
      </c>
      <c r="C1520" t="s">
        <v>10</v>
      </c>
      <c r="D1520">
        <v>1</v>
      </c>
      <c r="E1520" t="s">
        <v>11</v>
      </c>
      <c r="F1520" t="s">
        <v>49</v>
      </c>
      <c r="G1520" t="s">
        <v>48</v>
      </c>
      <c r="H1520" t="s">
        <v>58</v>
      </c>
      <c r="I1520" t="s">
        <v>32</v>
      </c>
      <c r="J1520" t="s">
        <v>53</v>
      </c>
      <c r="K1520">
        <v>2</v>
      </c>
      <c r="L1520" s="11">
        <v>43885</v>
      </c>
      <c r="M1520">
        <v>1</v>
      </c>
      <c r="N1520" s="13">
        <f>WEEKNUM(Tableau1[[#This Row],[Date]],1)</f>
        <v>9</v>
      </c>
      <c r="O1520" s="13" t="str">
        <f>IF(Tableau1[[#This Row],[Valeur]]=1,"P",Tableau1[[#This Row],[Valeur]])</f>
        <v>P</v>
      </c>
    </row>
    <row r="1521" spans="1:15" x14ac:dyDescent="0.25">
      <c r="A1521">
        <v>123</v>
      </c>
      <c r="B1521">
        <v>1238</v>
      </c>
      <c r="C1521" t="s">
        <v>10</v>
      </c>
      <c r="D1521">
        <v>1</v>
      </c>
      <c r="E1521" t="s">
        <v>11</v>
      </c>
      <c r="F1521" t="s">
        <v>49</v>
      </c>
      <c r="G1521" t="s">
        <v>48</v>
      </c>
      <c r="H1521" t="s">
        <v>58</v>
      </c>
      <c r="I1521" t="s">
        <v>32</v>
      </c>
      <c r="J1521" t="s">
        <v>53</v>
      </c>
      <c r="K1521">
        <v>2</v>
      </c>
      <c r="L1521" s="11">
        <v>43886</v>
      </c>
      <c r="M1521">
        <v>1</v>
      </c>
      <c r="N1521" s="13">
        <f>WEEKNUM(Tableau1[[#This Row],[Date]],1)</f>
        <v>9</v>
      </c>
      <c r="O1521" s="13" t="str">
        <f>IF(Tableau1[[#This Row],[Valeur]]=1,"P",Tableau1[[#This Row],[Valeur]])</f>
        <v>P</v>
      </c>
    </row>
    <row r="1522" spans="1:15" x14ac:dyDescent="0.25">
      <c r="A1522">
        <v>123</v>
      </c>
      <c r="B1522">
        <v>1238</v>
      </c>
      <c r="C1522" t="s">
        <v>10</v>
      </c>
      <c r="D1522">
        <v>1</v>
      </c>
      <c r="E1522" t="s">
        <v>11</v>
      </c>
      <c r="F1522" t="s">
        <v>49</v>
      </c>
      <c r="G1522" t="s">
        <v>48</v>
      </c>
      <c r="H1522" t="s">
        <v>58</v>
      </c>
      <c r="I1522" t="s">
        <v>32</v>
      </c>
      <c r="J1522" t="s">
        <v>53</v>
      </c>
      <c r="K1522">
        <v>2</v>
      </c>
      <c r="L1522" s="11">
        <v>43887</v>
      </c>
      <c r="M1522">
        <v>1</v>
      </c>
      <c r="N1522" s="13">
        <f>WEEKNUM(Tableau1[[#This Row],[Date]],1)</f>
        <v>9</v>
      </c>
      <c r="O1522" s="13" t="str">
        <f>IF(Tableau1[[#This Row],[Valeur]]=1,"P",Tableau1[[#This Row],[Valeur]])</f>
        <v>P</v>
      </c>
    </row>
    <row r="1523" spans="1:15" x14ac:dyDescent="0.25">
      <c r="A1523">
        <v>123</v>
      </c>
      <c r="B1523">
        <v>1238</v>
      </c>
      <c r="C1523" t="s">
        <v>10</v>
      </c>
      <c r="D1523">
        <v>1</v>
      </c>
      <c r="E1523" t="s">
        <v>11</v>
      </c>
      <c r="F1523" t="s">
        <v>49</v>
      </c>
      <c r="G1523" t="s">
        <v>48</v>
      </c>
      <c r="H1523" t="s">
        <v>58</v>
      </c>
      <c r="I1523" t="s">
        <v>32</v>
      </c>
      <c r="J1523" t="s">
        <v>53</v>
      </c>
      <c r="K1523">
        <v>2</v>
      </c>
      <c r="L1523" s="11">
        <v>43888</v>
      </c>
      <c r="M1523">
        <v>1</v>
      </c>
      <c r="N1523" s="13">
        <f>WEEKNUM(Tableau1[[#This Row],[Date]],1)</f>
        <v>9</v>
      </c>
      <c r="O1523" s="13" t="str">
        <f>IF(Tableau1[[#This Row],[Valeur]]=1,"P",Tableau1[[#This Row],[Valeur]])</f>
        <v>P</v>
      </c>
    </row>
    <row r="1524" spans="1:15" x14ac:dyDescent="0.25">
      <c r="A1524">
        <v>123</v>
      </c>
      <c r="B1524">
        <v>1238</v>
      </c>
      <c r="C1524" t="s">
        <v>10</v>
      </c>
      <c r="D1524">
        <v>1</v>
      </c>
      <c r="E1524" t="s">
        <v>11</v>
      </c>
      <c r="F1524" t="s">
        <v>49</v>
      </c>
      <c r="G1524" t="s">
        <v>48</v>
      </c>
      <c r="H1524" t="s">
        <v>58</v>
      </c>
      <c r="I1524" t="s">
        <v>32</v>
      </c>
      <c r="J1524" t="s">
        <v>53</v>
      </c>
      <c r="K1524">
        <v>2</v>
      </c>
      <c r="L1524" s="11">
        <v>43889</v>
      </c>
      <c r="M1524">
        <v>1</v>
      </c>
      <c r="N1524" s="13">
        <f>WEEKNUM(Tableau1[[#This Row],[Date]],1)</f>
        <v>9</v>
      </c>
      <c r="O1524" s="13" t="str">
        <f>IF(Tableau1[[#This Row],[Valeur]]=1,"P",Tableau1[[#This Row],[Valeur]])</f>
        <v>P</v>
      </c>
    </row>
    <row r="1525" spans="1:15" x14ac:dyDescent="0.25">
      <c r="A1525">
        <v>123</v>
      </c>
      <c r="B1525">
        <v>1238</v>
      </c>
      <c r="C1525" t="s">
        <v>10</v>
      </c>
      <c r="D1525">
        <v>1</v>
      </c>
      <c r="E1525" t="s">
        <v>11</v>
      </c>
      <c r="F1525" t="s">
        <v>49</v>
      </c>
      <c r="G1525" t="s">
        <v>48</v>
      </c>
      <c r="H1525" t="s">
        <v>58</v>
      </c>
      <c r="I1525" t="s">
        <v>32</v>
      </c>
      <c r="J1525" t="s">
        <v>53</v>
      </c>
      <c r="K1525">
        <v>2</v>
      </c>
      <c r="L1525" s="11">
        <v>43890</v>
      </c>
      <c r="M1525" t="s">
        <v>13</v>
      </c>
      <c r="N1525" s="13">
        <f>WEEKNUM(Tableau1[[#This Row],[Date]],1)</f>
        <v>9</v>
      </c>
      <c r="O1525" s="13" t="str">
        <f>IF(Tableau1[[#This Row],[Valeur]]=1,"P",Tableau1[[#This Row],[Valeur]])</f>
        <v>R</v>
      </c>
    </row>
    <row r="1526" spans="1:15" x14ac:dyDescent="0.25">
      <c r="A1526">
        <v>123</v>
      </c>
      <c r="B1526">
        <v>1238</v>
      </c>
      <c r="C1526" t="s">
        <v>10</v>
      </c>
      <c r="D1526">
        <v>1</v>
      </c>
      <c r="E1526" t="s">
        <v>11</v>
      </c>
      <c r="F1526" t="s">
        <v>49</v>
      </c>
      <c r="G1526" t="s">
        <v>48</v>
      </c>
      <c r="H1526" t="s">
        <v>58</v>
      </c>
      <c r="I1526" t="s">
        <v>32</v>
      </c>
      <c r="J1526" t="s">
        <v>53</v>
      </c>
      <c r="K1526">
        <v>2</v>
      </c>
      <c r="L1526" s="11">
        <v>43891</v>
      </c>
      <c r="M1526" t="s">
        <v>13</v>
      </c>
      <c r="N1526" s="13">
        <f>WEEKNUM(Tableau1[[#This Row],[Date]],1)</f>
        <v>10</v>
      </c>
      <c r="O1526" s="13" t="str">
        <f>IF(Tableau1[[#This Row],[Valeur]]=1,"P",Tableau1[[#This Row],[Valeur]])</f>
        <v>R</v>
      </c>
    </row>
    <row r="1527" spans="1:15" x14ac:dyDescent="0.25">
      <c r="A1527">
        <v>123</v>
      </c>
      <c r="B1527">
        <v>1238</v>
      </c>
      <c r="C1527" t="s">
        <v>10</v>
      </c>
      <c r="D1527">
        <v>1</v>
      </c>
      <c r="E1527" t="s">
        <v>11</v>
      </c>
      <c r="F1527" t="s">
        <v>49</v>
      </c>
      <c r="G1527" t="s">
        <v>48</v>
      </c>
      <c r="H1527" t="s">
        <v>58</v>
      </c>
      <c r="I1527" t="s">
        <v>32</v>
      </c>
      <c r="J1527" t="s">
        <v>53</v>
      </c>
      <c r="K1527">
        <v>2</v>
      </c>
      <c r="L1527" s="11">
        <v>43892</v>
      </c>
      <c r="M1527">
        <v>1</v>
      </c>
      <c r="N1527" s="13">
        <f>WEEKNUM(Tableau1[[#This Row],[Date]],1)</f>
        <v>10</v>
      </c>
      <c r="O1527" s="13" t="str">
        <f>IF(Tableau1[[#This Row],[Valeur]]=1,"P",Tableau1[[#This Row],[Valeur]])</f>
        <v>P</v>
      </c>
    </row>
    <row r="1528" spans="1:15" x14ac:dyDescent="0.25">
      <c r="A1528">
        <v>123</v>
      </c>
      <c r="B1528">
        <v>1238</v>
      </c>
      <c r="C1528" t="s">
        <v>10</v>
      </c>
      <c r="D1528">
        <v>1</v>
      </c>
      <c r="E1528" t="s">
        <v>11</v>
      </c>
      <c r="F1528" t="s">
        <v>49</v>
      </c>
      <c r="G1528" t="s">
        <v>48</v>
      </c>
      <c r="H1528" t="s">
        <v>58</v>
      </c>
      <c r="I1528" t="s">
        <v>32</v>
      </c>
      <c r="J1528" t="s">
        <v>53</v>
      </c>
      <c r="K1528">
        <v>2</v>
      </c>
      <c r="L1528" s="11">
        <v>43893</v>
      </c>
      <c r="M1528">
        <v>1</v>
      </c>
      <c r="N1528" s="13">
        <f>WEEKNUM(Tableau1[[#This Row],[Date]],1)</f>
        <v>10</v>
      </c>
      <c r="O1528" s="13" t="str">
        <f>IF(Tableau1[[#This Row],[Valeur]]=1,"P",Tableau1[[#This Row],[Valeur]])</f>
        <v>P</v>
      </c>
    </row>
    <row r="1529" spans="1:15" x14ac:dyDescent="0.25">
      <c r="A1529">
        <v>123</v>
      </c>
      <c r="B1529">
        <v>1238</v>
      </c>
      <c r="C1529" t="s">
        <v>10</v>
      </c>
      <c r="D1529">
        <v>1</v>
      </c>
      <c r="E1529" t="s">
        <v>11</v>
      </c>
      <c r="F1529" t="s">
        <v>49</v>
      </c>
      <c r="G1529" t="s">
        <v>48</v>
      </c>
      <c r="H1529" t="s">
        <v>58</v>
      </c>
      <c r="I1529" t="s">
        <v>32</v>
      </c>
      <c r="J1529" t="s">
        <v>53</v>
      </c>
      <c r="K1529">
        <v>2</v>
      </c>
      <c r="L1529" s="11">
        <v>43894</v>
      </c>
      <c r="M1529">
        <v>1</v>
      </c>
      <c r="N1529" s="13">
        <f>WEEKNUM(Tableau1[[#This Row],[Date]],1)</f>
        <v>10</v>
      </c>
      <c r="O1529" s="13" t="str">
        <f>IF(Tableau1[[#This Row],[Valeur]]=1,"P",Tableau1[[#This Row],[Valeur]])</f>
        <v>P</v>
      </c>
    </row>
    <row r="1530" spans="1:15" x14ac:dyDescent="0.25">
      <c r="A1530">
        <v>123</v>
      </c>
      <c r="B1530">
        <v>1238</v>
      </c>
      <c r="C1530" t="s">
        <v>10</v>
      </c>
      <c r="D1530">
        <v>1</v>
      </c>
      <c r="E1530" t="s">
        <v>11</v>
      </c>
      <c r="F1530" t="s">
        <v>49</v>
      </c>
      <c r="G1530" t="s">
        <v>48</v>
      </c>
      <c r="H1530" t="s">
        <v>58</v>
      </c>
      <c r="I1530" t="s">
        <v>32</v>
      </c>
      <c r="J1530" t="s">
        <v>53</v>
      </c>
      <c r="K1530">
        <v>2</v>
      </c>
      <c r="L1530" s="11">
        <v>43895</v>
      </c>
      <c r="M1530">
        <v>1</v>
      </c>
      <c r="N1530" s="13">
        <f>WEEKNUM(Tableau1[[#This Row],[Date]],1)</f>
        <v>10</v>
      </c>
      <c r="O1530" s="13" t="str">
        <f>IF(Tableau1[[#This Row],[Valeur]]=1,"P",Tableau1[[#This Row],[Valeur]])</f>
        <v>P</v>
      </c>
    </row>
    <row r="1531" spans="1:15" x14ac:dyDescent="0.25">
      <c r="A1531">
        <v>123</v>
      </c>
      <c r="B1531">
        <v>1238</v>
      </c>
      <c r="C1531" t="s">
        <v>10</v>
      </c>
      <c r="D1531">
        <v>1</v>
      </c>
      <c r="E1531" t="s">
        <v>11</v>
      </c>
      <c r="F1531" t="s">
        <v>49</v>
      </c>
      <c r="G1531" t="s">
        <v>48</v>
      </c>
      <c r="H1531" t="s">
        <v>58</v>
      </c>
      <c r="I1531" t="s">
        <v>32</v>
      </c>
      <c r="J1531" t="s">
        <v>53</v>
      </c>
      <c r="K1531">
        <v>2</v>
      </c>
      <c r="L1531" s="11">
        <v>43896</v>
      </c>
      <c r="M1531">
        <v>1</v>
      </c>
      <c r="N1531" s="13">
        <f>WEEKNUM(Tableau1[[#This Row],[Date]],1)</f>
        <v>10</v>
      </c>
      <c r="O1531" s="13" t="str">
        <f>IF(Tableau1[[#This Row],[Valeur]]=1,"P",Tableau1[[#This Row],[Valeur]])</f>
        <v>P</v>
      </c>
    </row>
    <row r="1532" spans="1:15" x14ac:dyDescent="0.25">
      <c r="A1532">
        <v>123</v>
      </c>
      <c r="B1532">
        <v>1238</v>
      </c>
      <c r="C1532" t="s">
        <v>10</v>
      </c>
      <c r="D1532">
        <v>1</v>
      </c>
      <c r="E1532" t="s">
        <v>11</v>
      </c>
      <c r="F1532" t="s">
        <v>49</v>
      </c>
      <c r="G1532" t="s">
        <v>48</v>
      </c>
      <c r="H1532" t="s">
        <v>58</v>
      </c>
      <c r="I1532" t="s">
        <v>32</v>
      </c>
      <c r="J1532" t="s">
        <v>53</v>
      </c>
      <c r="K1532">
        <v>2</v>
      </c>
      <c r="L1532" s="11">
        <v>43897</v>
      </c>
      <c r="M1532" t="s">
        <v>13</v>
      </c>
      <c r="N1532" s="13">
        <f>WEEKNUM(Tableau1[[#This Row],[Date]],1)</f>
        <v>10</v>
      </c>
      <c r="O1532" s="13" t="str">
        <f>IF(Tableau1[[#This Row],[Valeur]]=1,"P",Tableau1[[#This Row],[Valeur]])</f>
        <v>R</v>
      </c>
    </row>
    <row r="1533" spans="1:15" x14ac:dyDescent="0.25">
      <c r="A1533">
        <v>123</v>
      </c>
      <c r="B1533">
        <v>1238</v>
      </c>
      <c r="C1533" t="s">
        <v>10</v>
      </c>
      <c r="D1533">
        <v>1</v>
      </c>
      <c r="E1533" t="s">
        <v>11</v>
      </c>
      <c r="F1533" t="s">
        <v>49</v>
      </c>
      <c r="G1533" t="s">
        <v>48</v>
      </c>
      <c r="H1533" t="s">
        <v>58</v>
      </c>
      <c r="I1533" t="s">
        <v>32</v>
      </c>
      <c r="J1533" t="s">
        <v>53</v>
      </c>
      <c r="K1533">
        <v>2</v>
      </c>
      <c r="L1533" s="11">
        <v>43898</v>
      </c>
      <c r="M1533" t="s">
        <v>13</v>
      </c>
      <c r="N1533" s="13">
        <f>WEEKNUM(Tableau1[[#This Row],[Date]],1)</f>
        <v>11</v>
      </c>
      <c r="O1533" s="13" t="str">
        <f>IF(Tableau1[[#This Row],[Valeur]]=1,"P",Tableau1[[#This Row],[Valeur]])</f>
        <v>R</v>
      </c>
    </row>
    <row r="1534" spans="1:15" x14ac:dyDescent="0.25">
      <c r="A1534">
        <v>123</v>
      </c>
      <c r="B1534">
        <v>1238</v>
      </c>
      <c r="C1534" t="s">
        <v>10</v>
      </c>
      <c r="D1534">
        <v>1</v>
      </c>
      <c r="E1534" t="s">
        <v>11</v>
      </c>
      <c r="F1534" t="s">
        <v>49</v>
      </c>
      <c r="G1534" t="s">
        <v>48</v>
      </c>
      <c r="H1534" t="s">
        <v>58</v>
      </c>
      <c r="I1534" t="s">
        <v>32</v>
      </c>
      <c r="J1534" t="s">
        <v>53</v>
      </c>
      <c r="K1534">
        <v>2</v>
      </c>
      <c r="L1534" s="11">
        <v>43899</v>
      </c>
      <c r="M1534">
        <v>1</v>
      </c>
      <c r="N1534" s="13">
        <f>WEEKNUM(Tableau1[[#This Row],[Date]],1)</f>
        <v>11</v>
      </c>
      <c r="O1534" s="13" t="str">
        <f>IF(Tableau1[[#This Row],[Valeur]]=1,"P",Tableau1[[#This Row],[Valeur]])</f>
        <v>P</v>
      </c>
    </row>
    <row r="1535" spans="1:15" x14ac:dyDescent="0.25">
      <c r="A1535">
        <v>123</v>
      </c>
      <c r="B1535">
        <v>1238</v>
      </c>
      <c r="C1535" t="s">
        <v>10</v>
      </c>
      <c r="D1535">
        <v>1</v>
      </c>
      <c r="E1535" t="s">
        <v>11</v>
      </c>
      <c r="F1535" t="s">
        <v>49</v>
      </c>
      <c r="G1535" t="s">
        <v>48</v>
      </c>
      <c r="H1535" t="s">
        <v>58</v>
      </c>
      <c r="I1535" t="s">
        <v>32</v>
      </c>
      <c r="J1535" t="s">
        <v>53</v>
      </c>
      <c r="K1535">
        <v>2</v>
      </c>
      <c r="L1535" s="11">
        <v>43900</v>
      </c>
      <c r="M1535">
        <v>1</v>
      </c>
      <c r="N1535" s="13">
        <f>WEEKNUM(Tableau1[[#This Row],[Date]],1)</f>
        <v>11</v>
      </c>
      <c r="O1535" s="13" t="str">
        <f>IF(Tableau1[[#This Row],[Valeur]]=1,"P",Tableau1[[#This Row],[Valeur]])</f>
        <v>P</v>
      </c>
    </row>
    <row r="1536" spans="1:15" x14ac:dyDescent="0.25">
      <c r="A1536">
        <v>123</v>
      </c>
      <c r="B1536">
        <v>1238</v>
      </c>
      <c r="C1536" t="s">
        <v>10</v>
      </c>
      <c r="D1536">
        <v>1</v>
      </c>
      <c r="E1536" t="s">
        <v>11</v>
      </c>
      <c r="F1536" t="s">
        <v>49</v>
      </c>
      <c r="G1536" t="s">
        <v>48</v>
      </c>
      <c r="H1536" t="s">
        <v>58</v>
      </c>
      <c r="I1536" t="s">
        <v>32</v>
      </c>
      <c r="J1536" t="s">
        <v>53</v>
      </c>
      <c r="K1536">
        <v>2</v>
      </c>
      <c r="L1536" s="11">
        <v>43901</v>
      </c>
      <c r="M1536">
        <v>1</v>
      </c>
      <c r="N1536" s="13">
        <f>WEEKNUM(Tableau1[[#This Row],[Date]],1)</f>
        <v>11</v>
      </c>
      <c r="O1536" s="13" t="str">
        <f>IF(Tableau1[[#This Row],[Valeur]]=1,"P",Tableau1[[#This Row],[Valeur]])</f>
        <v>P</v>
      </c>
    </row>
    <row r="1537" spans="1:15" x14ac:dyDescent="0.25">
      <c r="A1537">
        <v>123</v>
      </c>
      <c r="B1537">
        <v>1238</v>
      </c>
      <c r="C1537" t="s">
        <v>10</v>
      </c>
      <c r="D1537">
        <v>1</v>
      </c>
      <c r="E1537" t="s">
        <v>11</v>
      </c>
      <c r="F1537" t="s">
        <v>49</v>
      </c>
      <c r="G1537" t="s">
        <v>48</v>
      </c>
      <c r="H1537" t="s">
        <v>58</v>
      </c>
      <c r="I1537" t="s">
        <v>32</v>
      </c>
      <c r="J1537" t="s">
        <v>53</v>
      </c>
      <c r="K1537">
        <v>2</v>
      </c>
      <c r="L1537" s="11">
        <v>43902</v>
      </c>
      <c r="M1537">
        <v>1</v>
      </c>
      <c r="N1537" s="13">
        <f>WEEKNUM(Tableau1[[#This Row],[Date]],1)</f>
        <v>11</v>
      </c>
      <c r="O1537" s="13" t="str">
        <f>IF(Tableau1[[#This Row],[Valeur]]=1,"P",Tableau1[[#This Row],[Valeur]])</f>
        <v>P</v>
      </c>
    </row>
    <row r="1538" spans="1:15" x14ac:dyDescent="0.25">
      <c r="A1538">
        <v>123</v>
      </c>
      <c r="B1538">
        <v>1238</v>
      </c>
      <c r="C1538" t="s">
        <v>10</v>
      </c>
      <c r="D1538">
        <v>1</v>
      </c>
      <c r="E1538" t="s">
        <v>11</v>
      </c>
      <c r="F1538" t="s">
        <v>49</v>
      </c>
      <c r="G1538" t="s">
        <v>48</v>
      </c>
      <c r="H1538" t="s">
        <v>58</v>
      </c>
      <c r="I1538" t="s">
        <v>32</v>
      </c>
      <c r="J1538" t="s">
        <v>53</v>
      </c>
      <c r="K1538">
        <v>2</v>
      </c>
      <c r="L1538" s="11">
        <v>43903</v>
      </c>
      <c r="M1538">
        <v>1</v>
      </c>
      <c r="N1538" s="13">
        <f>WEEKNUM(Tableau1[[#This Row],[Date]],1)</f>
        <v>11</v>
      </c>
      <c r="O1538" s="13" t="str">
        <f>IF(Tableau1[[#This Row],[Valeur]]=1,"P",Tableau1[[#This Row],[Valeur]])</f>
        <v>P</v>
      </c>
    </row>
    <row r="1539" spans="1:15" x14ac:dyDescent="0.25">
      <c r="A1539">
        <v>123</v>
      </c>
      <c r="B1539">
        <v>1238</v>
      </c>
      <c r="C1539" t="s">
        <v>10</v>
      </c>
      <c r="D1539">
        <v>1</v>
      </c>
      <c r="E1539" t="s">
        <v>11</v>
      </c>
      <c r="F1539" t="s">
        <v>49</v>
      </c>
      <c r="G1539" t="s">
        <v>48</v>
      </c>
      <c r="H1539" t="s">
        <v>58</v>
      </c>
      <c r="I1539" t="s">
        <v>32</v>
      </c>
      <c r="J1539" t="s">
        <v>53</v>
      </c>
      <c r="K1539">
        <v>2</v>
      </c>
      <c r="L1539" s="11">
        <v>43904</v>
      </c>
      <c r="M1539" t="s">
        <v>13</v>
      </c>
      <c r="N1539" s="13">
        <f>WEEKNUM(Tableau1[[#This Row],[Date]],1)</f>
        <v>11</v>
      </c>
      <c r="O1539" s="13" t="str">
        <f>IF(Tableau1[[#This Row],[Valeur]]=1,"P",Tableau1[[#This Row],[Valeur]])</f>
        <v>R</v>
      </c>
    </row>
    <row r="1540" spans="1:15" x14ac:dyDescent="0.25">
      <c r="A1540">
        <v>123</v>
      </c>
      <c r="B1540">
        <v>1238</v>
      </c>
      <c r="C1540" t="s">
        <v>10</v>
      </c>
      <c r="D1540">
        <v>1</v>
      </c>
      <c r="E1540" t="s">
        <v>11</v>
      </c>
      <c r="F1540" t="s">
        <v>49</v>
      </c>
      <c r="G1540" t="s">
        <v>48</v>
      </c>
      <c r="H1540" t="s">
        <v>58</v>
      </c>
      <c r="I1540" t="s">
        <v>32</v>
      </c>
      <c r="J1540" t="s">
        <v>53</v>
      </c>
      <c r="K1540">
        <v>2</v>
      </c>
      <c r="L1540" s="11">
        <v>43905</v>
      </c>
      <c r="M1540" t="s">
        <v>13</v>
      </c>
      <c r="N1540" s="13">
        <f>WEEKNUM(Tableau1[[#This Row],[Date]],1)</f>
        <v>12</v>
      </c>
      <c r="O1540" s="13" t="str">
        <f>IF(Tableau1[[#This Row],[Valeur]]=1,"P",Tableau1[[#This Row],[Valeur]])</f>
        <v>R</v>
      </c>
    </row>
    <row r="1541" spans="1:15" x14ac:dyDescent="0.25">
      <c r="A1541">
        <v>123</v>
      </c>
      <c r="B1541">
        <v>1238</v>
      </c>
      <c r="C1541" t="s">
        <v>10</v>
      </c>
      <c r="D1541">
        <v>1</v>
      </c>
      <c r="E1541" t="s">
        <v>11</v>
      </c>
      <c r="F1541" t="s">
        <v>49</v>
      </c>
      <c r="G1541" t="s">
        <v>48</v>
      </c>
      <c r="H1541" t="s">
        <v>58</v>
      </c>
      <c r="I1541" t="s">
        <v>32</v>
      </c>
      <c r="J1541" t="s">
        <v>53</v>
      </c>
      <c r="K1541">
        <v>2</v>
      </c>
      <c r="L1541" s="11">
        <v>43906</v>
      </c>
      <c r="M1541">
        <v>1</v>
      </c>
      <c r="N1541" s="13">
        <f>WEEKNUM(Tableau1[[#This Row],[Date]],1)</f>
        <v>12</v>
      </c>
      <c r="O1541" s="13" t="str">
        <f>IF(Tableau1[[#This Row],[Valeur]]=1,"P",Tableau1[[#This Row],[Valeur]])</f>
        <v>P</v>
      </c>
    </row>
    <row r="1542" spans="1:15" x14ac:dyDescent="0.25">
      <c r="A1542">
        <v>123</v>
      </c>
      <c r="B1542">
        <v>1238</v>
      </c>
      <c r="C1542" t="s">
        <v>10</v>
      </c>
      <c r="D1542">
        <v>1</v>
      </c>
      <c r="E1542" t="s">
        <v>11</v>
      </c>
      <c r="F1542" t="s">
        <v>49</v>
      </c>
      <c r="G1542" t="s">
        <v>48</v>
      </c>
      <c r="H1542" t="s">
        <v>58</v>
      </c>
      <c r="I1542" t="s">
        <v>32</v>
      </c>
      <c r="J1542" t="s">
        <v>53</v>
      </c>
      <c r="K1542">
        <v>2</v>
      </c>
      <c r="L1542" s="11">
        <v>43907</v>
      </c>
      <c r="M1542">
        <v>1</v>
      </c>
      <c r="N1542" s="13">
        <f>WEEKNUM(Tableau1[[#This Row],[Date]],1)</f>
        <v>12</v>
      </c>
      <c r="O1542" s="13" t="str">
        <f>IF(Tableau1[[#This Row],[Valeur]]=1,"P",Tableau1[[#This Row],[Valeur]])</f>
        <v>P</v>
      </c>
    </row>
    <row r="1543" spans="1:15" x14ac:dyDescent="0.25">
      <c r="A1543">
        <v>123</v>
      </c>
      <c r="B1543">
        <v>1238</v>
      </c>
      <c r="C1543" t="s">
        <v>10</v>
      </c>
      <c r="D1543">
        <v>1</v>
      </c>
      <c r="E1543" t="s">
        <v>11</v>
      </c>
      <c r="F1543" t="s">
        <v>49</v>
      </c>
      <c r="G1543" t="s">
        <v>48</v>
      </c>
      <c r="H1543" t="s">
        <v>58</v>
      </c>
      <c r="I1543" t="s">
        <v>32</v>
      </c>
      <c r="J1543" t="s">
        <v>53</v>
      </c>
      <c r="K1543">
        <v>2</v>
      </c>
      <c r="L1543" s="11">
        <v>43908</v>
      </c>
      <c r="M1543">
        <v>1</v>
      </c>
      <c r="N1543" s="13">
        <f>WEEKNUM(Tableau1[[#This Row],[Date]],1)</f>
        <v>12</v>
      </c>
      <c r="O1543" s="13" t="str">
        <f>IF(Tableau1[[#This Row],[Valeur]]=1,"P",Tableau1[[#This Row],[Valeur]])</f>
        <v>P</v>
      </c>
    </row>
    <row r="1544" spans="1:15" x14ac:dyDescent="0.25">
      <c r="A1544">
        <v>123</v>
      </c>
      <c r="B1544">
        <v>1238</v>
      </c>
      <c r="C1544" t="s">
        <v>10</v>
      </c>
      <c r="D1544">
        <v>1</v>
      </c>
      <c r="E1544" t="s">
        <v>11</v>
      </c>
      <c r="F1544" t="s">
        <v>49</v>
      </c>
      <c r="G1544" t="s">
        <v>48</v>
      </c>
      <c r="H1544" t="s">
        <v>58</v>
      </c>
      <c r="I1544" t="s">
        <v>32</v>
      </c>
      <c r="J1544" t="s">
        <v>53</v>
      </c>
      <c r="K1544">
        <v>2</v>
      </c>
      <c r="L1544" s="11">
        <v>43909</v>
      </c>
      <c r="M1544">
        <v>1</v>
      </c>
      <c r="N1544" s="13">
        <f>WEEKNUM(Tableau1[[#This Row],[Date]],1)</f>
        <v>12</v>
      </c>
      <c r="O1544" s="13" t="str">
        <f>IF(Tableau1[[#This Row],[Valeur]]=1,"P",Tableau1[[#This Row],[Valeur]])</f>
        <v>P</v>
      </c>
    </row>
    <row r="1545" spans="1:15" x14ac:dyDescent="0.25">
      <c r="A1545">
        <v>123</v>
      </c>
      <c r="B1545">
        <v>1238</v>
      </c>
      <c r="C1545" t="s">
        <v>10</v>
      </c>
      <c r="D1545">
        <v>1</v>
      </c>
      <c r="E1545" t="s">
        <v>11</v>
      </c>
      <c r="F1545" t="s">
        <v>49</v>
      </c>
      <c r="G1545" t="s">
        <v>48</v>
      </c>
      <c r="H1545" t="s">
        <v>58</v>
      </c>
      <c r="I1545" t="s">
        <v>32</v>
      </c>
      <c r="J1545" t="s">
        <v>53</v>
      </c>
      <c r="K1545">
        <v>2</v>
      </c>
      <c r="L1545" s="11">
        <v>43910</v>
      </c>
      <c r="M1545">
        <v>1</v>
      </c>
      <c r="N1545" s="13">
        <f>WEEKNUM(Tableau1[[#This Row],[Date]],1)</f>
        <v>12</v>
      </c>
      <c r="O1545" s="13" t="str">
        <f>IF(Tableau1[[#This Row],[Valeur]]=1,"P",Tableau1[[#This Row],[Valeur]])</f>
        <v>P</v>
      </c>
    </row>
    <row r="1546" spans="1:15" x14ac:dyDescent="0.25">
      <c r="A1546">
        <v>123</v>
      </c>
      <c r="B1546">
        <v>1238</v>
      </c>
      <c r="C1546" t="s">
        <v>10</v>
      </c>
      <c r="D1546">
        <v>1</v>
      </c>
      <c r="E1546" t="s">
        <v>11</v>
      </c>
      <c r="F1546" t="s">
        <v>49</v>
      </c>
      <c r="G1546" t="s">
        <v>48</v>
      </c>
      <c r="H1546" t="s">
        <v>58</v>
      </c>
      <c r="I1546" t="s">
        <v>32</v>
      </c>
      <c r="J1546" t="s">
        <v>53</v>
      </c>
      <c r="K1546">
        <v>2</v>
      </c>
      <c r="L1546" s="11">
        <v>43911</v>
      </c>
      <c r="M1546" t="s">
        <v>13</v>
      </c>
      <c r="N1546" s="13">
        <f>WEEKNUM(Tableau1[[#This Row],[Date]],1)</f>
        <v>12</v>
      </c>
      <c r="O1546" s="13" t="str">
        <f>IF(Tableau1[[#This Row],[Valeur]]=1,"P",Tableau1[[#This Row],[Valeur]])</f>
        <v>R</v>
      </c>
    </row>
    <row r="1547" spans="1:15" x14ac:dyDescent="0.25">
      <c r="A1547">
        <v>123</v>
      </c>
      <c r="B1547">
        <v>1238</v>
      </c>
      <c r="C1547" t="s">
        <v>10</v>
      </c>
      <c r="D1547">
        <v>1</v>
      </c>
      <c r="E1547" t="s">
        <v>11</v>
      </c>
      <c r="F1547" t="s">
        <v>49</v>
      </c>
      <c r="G1547" t="s">
        <v>48</v>
      </c>
      <c r="H1547" t="s">
        <v>58</v>
      </c>
      <c r="I1547" t="s">
        <v>32</v>
      </c>
      <c r="J1547" t="s">
        <v>53</v>
      </c>
      <c r="K1547">
        <v>2</v>
      </c>
      <c r="L1547" s="11">
        <v>43912</v>
      </c>
      <c r="M1547" t="s">
        <v>13</v>
      </c>
      <c r="N1547" s="13">
        <f>WEEKNUM(Tableau1[[#This Row],[Date]],1)</f>
        <v>13</v>
      </c>
      <c r="O1547" s="13" t="str">
        <f>IF(Tableau1[[#This Row],[Valeur]]=1,"P",Tableau1[[#This Row],[Valeur]])</f>
        <v>R</v>
      </c>
    </row>
    <row r="1548" spans="1:15" x14ac:dyDescent="0.25">
      <c r="A1548">
        <v>123</v>
      </c>
      <c r="B1548">
        <v>1238</v>
      </c>
      <c r="C1548" t="s">
        <v>10</v>
      </c>
      <c r="D1548">
        <v>1</v>
      </c>
      <c r="E1548" t="s">
        <v>11</v>
      </c>
      <c r="F1548" t="s">
        <v>49</v>
      </c>
      <c r="G1548" t="s">
        <v>48</v>
      </c>
      <c r="H1548" t="s">
        <v>58</v>
      </c>
      <c r="I1548" t="s">
        <v>32</v>
      </c>
      <c r="J1548" t="s">
        <v>53</v>
      </c>
      <c r="K1548">
        <v>2</v>
      </c>
      <c r="L1548" s="11">
        <v>43913</v>
      </c>
      <c r="M1548">
        <v>1</v>
      </c>
      <c r="N1548" s="13">
        <f>WEEKNUM(Tableau1[[#This Row],[Date]],1)</f>
        <v>13</v>
      </c>
      <c r="O1548" s="13" t="str">
        <f>IF(Tableau1[[#This Row],[Valeur]]=1,"P",Tableau1[[#This Row],[Valeur]])</f>
        <v>P</v>
      </c>
    </row>
    <row r="1549" spans="1:15" x14ac:dyDescent="0.25">
      <c r="A1549">
        <v>123</v>
      </c>
      <c r="B1549">
        <v>1238</v>
      </c>
      <c r="C1549" t="s">
        <v>10</v>
      </c>
      <c r="D1549">
        <v>1</v>
      </c>
      <c r="E1549" t="s">
        <v>11</v>
      </c>
      <c r="F1549" t="s">
        <v>49</v>
      </c>
      <c r="G1549" t="s">
        <v>48</v>
      </c>
      <c r="H1549" t="s">
        <v>58</v>
      </c>
      <c r="I1549" t="s">
        <v>32</v>
      </c>
      <c r="J1549" t="s">
        <v>53</v>
      </c>
      <c r="K1549">
        <v>2</v>
      </c>
      <c r="L1549" s="11">
        <v>43914</v>
      </c>
      <c r="M1549">
        <v>1</v>
      </c>
      <c r="N1549" s="13">
        <f>WEEKNUM(Tableau1[[#This Row],[Date]],1)</f>
        <v>13</v>
      </c>
      <c r="O1549" s="13" t="str">
        <f>IF(Tableau1[[#This Row],[Valeur]]=1,"P",Tableau1[[#This Row],[Valeur]])</f>
        <v>P</v>
      </c>
    </row>
    <row r="1550" spans="1:15" x14ac:dyDescent="0.25">
      <c r="A1550">
        <v>123</v>
      </c>
      <c r="B1550">
        <v>1238</v>
      </c>
      <c r="C1550" t="s">
        <v>10</v>
      </c>
      <c r="D1550">
        <v>1</v>
      </c>
      <c r="E1550" t="s">
        <v>11</v>
      </c>
      <c r="F1550" t="s">
        <v>49</v>
      </c>
      <c r="G1550" t="s">
        <v>48</v>
      </c>
      <c r="H1550" t="s">
        <v>58</v>
      </c>
      <c r="I1550" t="s">
        <v>32</v>
      </c>
      <c r="J1550" t="s">
        <v>53</v>
      </c>
      <c r="K1550">
        <v>2</v>
      </c>
      <c r="L1550" s="11">
        <v>43915</v>
      </c>
      <c r="M1550">
        <v>1</v>
      </c>
      <c r="N1550" s="13">
        <f>WEEKNUM(Tableau1[[#This Row],[Date]],1)</f>
        <v>13</v>
      </c>
      <c r="O1550" s="13" t="str">
        <f>IF(Tableau1[[#This Row],[Valeur]]=1,"P",Tableau1[[#This Row],[Valeur]])</f>
        <v>P</v>
      </c>
    </row>
    <row r="1551" spans="1:15" x14ac:dyDescent="0.25">
      <c r="A1551">
        <v>123</v>
      </c>
      <c r="B1551">
        <v>1238</v>
      </c>
      <c r="C1551" t="s">
        <v>10</v>
      </c>
      <c r="D1551">
        <v>1</v>
      </c>
      <c r="E1551" t="s">
        <v>11</v>
      </c>
      <c r="F1551" t="s">
        <v>49</v>
      </c>
      <c r="G1551" t="s">
        <v>48</v>
      </c>
      <c r="H1551" t="s">
        <v>58</v>
      </c>
      <c r="I1551" t="s">
        <v>32</v>
      </c>
      <c r="J1551" t="s">
        <v>53</v>
      </c>
      <c r="K1551">
        <v>2</v>
      </c>
      <c r="L1551" s="11">
        <v>43916</v>
      </c>
      <c r="M1551">
        <v>1</v>
      </c>
      <c r="N1551" s="13">
        <f>WEEKNUM(Tableau1[[#This Row],[Date]],1)</f>
        <v>13</v>
      </c>
      <c r="O1551" s="13" t="str">
        <f>IF(Tableau1[[#This Row],[Valeur]]=1,"P",Tableau1[[#This Row],[Valeur]])</f>
        <v>P</v>
      </c>
    </row>
    <row r="1552" spans="1:15" x14ac:dyDescent="0.25">
      <c r="A1552">
        <v>123</v>
      </c>
      <c r="B1552">
        <v>1238</v>
      </c>
      <c r="C1552" t="s">
        <v>10</v>
      </c>
      <c r="D1552">
        <v>1</v>
      </c>
      <c r="E1552" t="s">
        <v>11</v>
      </c>
      <c r="F1552" t="s">
        <v>49</v>
      </c>
      <c r="G1552" t="s">
        <v>48</v>
      </c>
      <c r="H1552" t="s">
        <v>58</v>
      </c>
      <c r="I1552" t="s">
        <v>32</v>
      </c>
      <c r="J1552" t="s">
        <v>53</v>
      </c>
      <c r="K1552">
        <v>2</v>
      </c>
      <c r="L1552" s="11">
        <v>43917</v>
      </c>
      <c r="M1552">
        <v>1</v>
      </c>
      <c r="N1552" s="13">
        <f>WEEKNUM(Tableau1[[#This Row],[Date]],1)</f>
        <v>13</v>
      </c>
      <c r="O1552" s="13" t="str">
        <f>IF(Tableau1[[#This Row],[Valeur]]=1,"P",Tableau1[[#This Row],[Valeur]])</f>
        <v>P</v>
      </c>
    </row>
    <row r="1553" spans="1:15" x14ac:dyDescent="0.25">
      <c r="A1553">
        <v>123</v>
      </c>
      <c r="B1553">
        <v>1238</v>
      </c>
      <c r="C1553" t="s">
        <v>10</v>
      </c>
      <c r="D1553">
        <v>1</v>
      </c>
      <c r="E1553" t="s">
        <v>11</v>
      </c>
      <c r="F1553" t="s">
        <v>49</v>
      </c>
      <c r="G1553" t="s">
        <v>48</v>
      </c>
      <c r="H1553" t="s">
        <v>58</v>
      </c>
      <c r="I1553" t="s">
        <v>32</v>
      </c>
      <c r="J1553" t="s">
        <v>53</v>
      </c>
      <c r="K1553">
        <v>2</v>
      </c>
      <c r="L1553" s="11">
        <v>43918</v>
      </c>
      <c r="M1553" t="s">
        <v>13</v>
      </c>
      <c r="N1553" s="13">
        <f>WEEKNUM(Tableau1[[#This Row],[Date]],1)</f>
        <v>13</v>
      </c>
      <c r="O1553" s="13" t="str">
        <f>IF(Tableau1[[#This Row],[Valeur]]=1,"P",Tableau1[[#This Row],[Valeur]])</f>
        <v>R</v>
      </c>
    </row>
    <row r="1554" spans="1:15" x14ac:dyDescent="0.25">
      <c r="A1554">
        <v>123</v>
      </c>
      <c r="B1554">
        <v>1238</v>
      </c>
      <c r="C1554" t="s">
        <v>10</v>
      </c>
      <c r="D1554">
        <v>1</v>
      </c>
      <c r="E1554" t="s">
        <v>11</v>
      </c>
      <c r="F1554" t="s">
        <v>49</v>
      </c>
      <c r="G1554" t="s">
        <v>48</v>
      </c>
      <c r="H1554" t="s">
        <v>58</v>
      </c>
      <c r="I1554" t="s">
        <v>32</v>
      </c>
      <c r="J1554" t="s">
        <v>53</v>
      </c>
      <c r="K1554">
        <v>2</v>
      </c>
      <c r="L1554" s="11">
        <v>43919</v>
      </c>
      <c r="M1554" t="s">
        <v>13</v>
      </c>
      <c r="N1554" s="13">
        <f>WEEKNUM(Tableau1[[#This Row],[Date]],1)</f>
        <v>14</v>
      </c>
      <c r="O1554" s="13" t="str">
        <f>IF(Tableau1[[#This Row],[Valeur]]=1,"P",Tableau1[[#This Row],[Valeur]])</f>
        <v>R</v>
      </c>
    </row>
    <row r="1555" spans="1:15" x14ac:dyDescent="0.25">
      <c r="A1555">
        <v>123</v>
      </c>
      <c r="B1555">
        <v>1238</v>
      </c>
      <c r="C1555" t="s">
        <v>10</v>
      </c>
      <c r="D1555">
        <v>1</v>
      </c>
      <c r="E1555" t="s">
        <v>11</v>
      </c>
      <c r="F1555" t="s">
        <v>49</v>
      </c>
      <c r="G1555" t="s">
        <v>48</v>
      </c>
      <c r="H1555" t="s">
        <v>58</v>
      </c>
      <c r="I1555" t="s">
        <v>32</v>
      </c>
      <c r="J1555" t="s">
        <v>53</v>
      </c>
      <c r="K1555">
        <v>2</v>
      </c>
      <c r="L1555" s="11">
        <v>43920</v>
      </c>
      <c r="M1555">
        <v>1</v>
      </c>
      <c r="N1555" s="13">
        <f>WEEKNUM(Tableau1[[#This Row],[Date]],1)</f>
        <v>14</v>
      </c>
      <c r="O1555" s="13" t="str">
        <f>IF(Tableau1[[#This Row],[Valeur]]=1,"P",Tableau1[[#This Row],[Valeur]])</f>
        <v>P</v>
      </c>
    </row>
    <row r="1556" spans="1:15" x14ac:dyDescent="0.25">
      <c r="A1556">
        <v>123</v>
      </c>
      <c r="B1556">
        <v>1238</v>
      </c>
      <c r="C1556" t="s">
        <v>10</v>
      </c>
      <c r="D1556">
        <v>1</v>
      </c>
      <c r="E1556" t="s">
        <v>11</v>
      </c>
      <c r="F1556" t="s">
        <v>49</v>
      </c>
      <c r="G1556" t="s">
        <v>48</v>
      </c>
      <c r="H1556" t="s">
        <v>58</v>
      </c>
      <c r="I1556" t="s">
        <v>32</v>
      </c>
      <c r="J1556" t="s">
        <v>53</v>
      </c>
      <c r="K1556">
        <v>2</v>
      </c>
      <c r="L1556" s="11">
        <v>43921</v>
      </c>
      <c r="M1556">
        <v>1</v>
      </c>
      <c r="N1556" s="13">
        <f>WEEKNUM(Tableau1[[#This Row],[Date]],1)</f>
        <v>14</v>
      </c>
      <c r="O1556" s="13" t="str">
        <f>IF(Tableau1[[#This Row],[Valeur]]=1,"P",Tableau1[[#This Row],[Valeur]])</f>
        <v>P</v>
      </c>
    </row>
    <row r="1557" spans="1:15" x14ac:dyDescent="0.25">
      <c r="A1557">
        <v>123</v>
      </c>
      <c r="B1557">
        <v>1238</v>
      </c>
      <c r="C1557" t="s">
        <v>10</v>
      </c>
      <c r="D1557">
        <v>1</v>
      </c>
      <c r="E1557" t="s">
        <v>11</v>
      </c>
      <c r="F1557" t="s">
        <v>49</v>
      </c>
      <c r="G1557" t="s">
        <v>48</v>
      </c>
      <c r="H1557" t="s">
        <v>58</v>
      </c>
      <c r="I1557" t="s">
        <v>32</v>
      </c>
      <c r="J1557" t="s">
        <v>53</v>
      </c>
      <c r="K1557">
        <v>2</v>
      </c>
      <c r="L1557" s="11">
        <v>43922</v>
      </c>
      <c r="M1557">
        <v>1</v>
      </c>
      <c r="N1557" s="13">
        <f>WEEKNUM(Tableau1[[#This Row],[Date]],1)</f>
        <v>14</v>
      </c>
      <c r="O1557" s="13" t="str">
        <f>IF(Tableau1[[#This Row],[Valeur]]=1,"P",Tableau1[[#This Row],[Valeur]])</f>
        <v>P</v>
      </c>
    </row>
    <row r="1558" spans="1:15" x14ac:dyDescent="0.25">
      <c r="A1558">
        <v>123</v>
      </c>
      <c r="B1558">
        <v>1238</v>
      </c>
      <c r="C1558" t="s">
        <v>10</v>
      </c>
      <c r="D1558">
        <v>1</v>
      </c>
      <c r="E1558" t="s">
        <v>11</v>
      </c>
      <c r="F1558" t="s">
        <v>49</v>
      </c>
      <c r="G1558" t="s">
        <v>48</v>
      </c>
      <c r="H1558" t="s">
        <v>58</v>
      </c>
      <c r="I1558" t="s">
        <v>32</v>
      </c>
      <c r="J1558" t="s">
        <v>53</v>
      </c>
      <c r="K1558">
        <v>2</v>
      </c>
      <c r="L1558" s="11">
        <v>43923</v>
      </c>
      <c r="M1558">
        <v>1</v>
      </c>
      <c r="N1558" s="13">
        <f>WEEKNUM(Tableau1[[#This Row],[Date]],1)</f>
        <v>14</v>
      </c>
      <c r="O1558" s="13" t="str">
        <f>IF(Tableau1[[#This Row],[Valeur]]=1,"P",Tableau1[[#This Row],[Valeur]])</f>
        <v>P</v>
      </c>
    </row>
    <row r="1559" spans="1:15" x14ac:dyDescent="0.25">
      <c r="A1559">
        <v>123</v>
      </c>
      <c r="B1559">
        <v>1238</v>
      </c>
      <c r="C1559" t="s">
        <v>10</v>
      </c>
      <c r="D1559">
        <v>1</v>
      </c>
      <c r="E1559" t="s">
        <v>11</v>
      </c>
      <c r="F1559" t="s">
        <v>49</v>
      </c>
      <c r="G1559" t="s">
        <v>48</v>
      </c>
      <c r="H1559" t="s">
        <v>58</v>
      </c>
      <c r="I1559" t="s">
        <v>32</v>
      </c>
      <c r="J1559" t="s">
        <v>53</v>
      </c>
      <c r="K1559">
        <v>2</v>
      </c>
      <c r="L1559" s="11">
        <v>43924</v>
      </c>
      <c r="M1559">
        <v>1</v>
      </c>
      <c r="N1559" s="13">
        <f>WEEKNUM(Tableau1[[#This Row],[Date]],1)</f>
        <v>14</v>
      </c>
      <c r="O1559" s="13" t="str">
        <f>IF(Tableau1[[#This Row],[Valeur]]=1,"P",Tableau1[[#This Row],[Valeur]])</f>
        <v>P</v>
      </c>
    </row>
    <row r="1560" spans="1:15" x14ac:dyDescent="0.25">
      <c r="A1560">
        <v>123</v>
      </c>
      <c r="B1560">
        <v>1238</v>
      </c>
      <c r="C1560" t="s">
        <v>10</v>
      </c>
      <c r="D1560">
        <v>1</v>
      </c>
      <c r="E1560" t="s">
        <v>11</v>
      </c>
      <c r="F1560" t="s">
        <v>49</v>
      </c>
      <c r="G1560" t="s">
        <v>48</v>
      </c>
      <c r="H1560" t="s">
        <v>58</v>
      </c>
      <c r="I1560" t="s">
        <v>32</v>
      </c>
      <c r="J1560" t="s">
        <v>53</v>
      </c>
      <c r="K1560">
        <v>2</v>
      </c>
      <c r="L1560" s="11">
        <v>43925</v>
      </c>
      <c r="M1560" t="s">
        <v>13</v>
      </c>
      <c r="N1560" s="13">
        <f>WEEKNUM(Tableau1[[#This Row],[Date]],1)</f>
        <v>14</v>
      </c>
      <c r="O1560" s="13" t="str">
        <f>IF(Tableau1[[#This Row],[Valeur]]=1,"P",Tableau1[[#This Row],[Valeur]])</f>
        <v>R</v>
      </c>
    </row>
    <row r="1561" spans="1:15" x14ac:dyDescent="0.25">
      <c r="A1561">
        <v>123</v>
      </c>
      <c r="B1561">
        <v>1238</v>
      </c>
      <c r="C1561" t="s">
        <v>10</v>
      </c>
      <c r="D1561">
        <v>1</v>
      </c>
      <c r="E1561" t="s">
        <v>11</v>
      </c>
      <c r="F1561" t="s">
        <v>49</v>
      </c>
      <c r="G1561" t="s">
        <v>48</v>
      </c>
      <c r="H1561" t="s">
        <v>58</v>
      </c>
      <c r="I1561" t="s">
        <v>32</v>
      </c>
      <c r="J1561" t="s">
        <v>53</v>
      </c>
      <c r="K1561">
        <v>2</v>
      </c>
      <c r="L1561" s="11">
        <v>43926</v>
      </c>
      <c r="M1561" t="s">
        <v>13</v>
      </c>
      <c r="N1561" s="13">
        <f>WEEKNUM(Tableau1[[#This Row],[Date]],1)</f>
        <v>15</v>
      </c>
      <c r="O1561" s="13" t="str">
        <f>IF(Tableau1[[#This Row],[Valeur]]=1,"P",Tableau1[[#This Row],[Valeur]])</f>
        <v>R</v>
      </c>
    </row>
    <row r="1562" spans="1:15" x14ac:dyDescent="0.25">
      <c r="A1562">
        <v>123</v>
      </c>
      <c r="B1562">
        <v>1238</v>
      </c>
      <c r="C1562" t="s">
        <v>10</v>
      </c>
      <c r="D1562">
        <v>1</v>
      </c>
      <c r="E1562" t="s">
        <v>11</v>
      </c>
      <c r="F1562" t="s">
        <v>49</v>
      </c>
      <c r="G1562" t="s">
        <v>48</v>
      </c>
      <c r="H1562" t="s">
        <v>58</v>
      </c>
      <c r="I1562" t="s">
        <v>32</v>
      </c>
      <c r="J1562" t="s">
        <v>53</v>
      </c>
      <c r="K1562">
        <v>2</v>
      </c>
      <c r="L1562" s="11">
        <v>43927</v>
      </c>
      <c r="M1562">
        <v>1</v>
      </c>
      <c r="N1562" s="13">
        <f>WEEKNUM(Tableau1[[#This Row],[Date]],1)</f>
        <v>15</v>
      </c>
      <c r="O1562" s="13" t="str">
        <f>IF(Tableau1[[#This Row],[Valeur]]=1,"P",Tableau1[[#This Row],[Valeur]])</f>
        <v>P</v>
      </c>
    </row>
    <row r="1563" spans="1:15" x14ac:dyDescent="0.25">
      <c r="A1563">
        <v>123</v>
      </c>
      <c r="B1563">
        <v>1238</v>
      </c>
      <c r="C1563" t="s">
        <v>10</v>
      </c>
      <c r="D1563">
        <v>1</v>
      </c>
      <c r="E1563" t="s">
        <v>11</v>
      </c>
      <c r="F1563" t="s">
        <v>49</v>
      </c>
      <c r="G1563" t="s">
        <v>48</v>
      </c>
      <c r="H1563" t="s">
        <v>58</v>
      </c>
      <c r="I1563" t="s">
        <v>32</v>
      </c>
      <c r="J1563" t="s">
        <v>53</v>
      </c>
      <c r="K1563">
        <v>2</v>
      </c>
      <c r="L1563" s="11">
        <v>43928</v>
      </c>
      <c r="M1563">
        <v>1</v>
      </c>
      <c r="N1563" s="13">
        <f>WEEKNUM(Tableau1[[#This Row],[Date]],1)</f>
        <v>15</v>
      </c>
      <c r="O1563" s="13" t="str">
        <f>IF(Tableau1[[#This Row],[Valeur]]=1,"P",Tableau1[[#This Row],[Valeur]])</f>
        <v>P</v>
      </c>
    </row>
    <row r="1564" spans="1:15" x14ac:dyDescent="0.25">
      <c r="A1564">
        <v>123</v>
      </c>
      <c r="B1564">
        <v>1238</v>
      </c>
      <c r="C1564" t="s">
        <v>10</v>
      </c>
      <c r="D1564">
        <v>1</v>
      </c>
      <c r="E1564" t="s">
        <v>11</v>
      </c>
      <c r="F1564" t="s">
        <v>49</v>
      </c>
      <c r="G1564" t="s">
        <v>48</v>
      </c>
      <c r="H1564" t="s">
        <v>58</v>
      </c>
      <c r="I1564" t="s">
        <v>32</v>
      </c>
      <c r="J1564" t="s">
        <v>53</v>
      </c>
      <c r="K1564">
        <v>2</v>
      </c>
      <c r="L1564" s="11">
        <v>43929</v>
      </c>
      <c r="M1564">
        <v>1</v>
      </c>
      <c r="N1564" s="13">
        <f>WEEKNUM(Tableau1[[#This Row],[Date]],1)</f>
        <v>15</v>
      </c>
      <c r="O1564" s="13" t="str">
        <f>IF(Tableau1[[#This Row],[Valeur]]=1,"P",Tableau1[[#This Row],[Valeur]])</f>
        <v>P</v>
      </c>
    </row>
    <row r="1565" spans="1:15" x14ac:dyDescent="0.25">
      <c r="A1565">
        <v>123</v>
      </c>
      <c r="B1565">
        <v>1238</v>
      </c>
      <c r="C1565" t="s">
        <v>10</v>
      </c>
      <c r="D1565">
        <v>1</v>
      </c>
      <c r="E1565" t="s">
        <v>11</v>
      </c>
      <c r="F1565" t="s">
        <v>49</v>
      </c>
      <c r="G1565" t="s">
        <v>48</v>
      </c>
      <c r="H1565" t="s">
        <v>58</v>
      </c>
      <c r="I1565" t="s">
        <v>32</v>
      </c>
      <c r="J1565" t="s">
        <v>53</v>
      </c>
      <c r="K1565">
        <v>2</v>
      </c>
      <c r="L1565" s="11">
        <v>43930</v>
      </c>
      <c r="M1565">
        <v>1</v>
      </c>
      <c r="N1565" s="13">
        <f>WEEKNUM(Tableau1[[#This Row],[Date]],1)</f>
        <v>15</v>
      </c>
      <c r="O1565" s="13" t="str">
        <f>IF(Tableau1[[#This Row],[Valeur]]=1,"P",Tableau1[[#This Row],[Valeur]])</f>
        <v>P</v>
      </c>
    </row>
    <row r="1566" spans="1:15" x14ac:dyDescent="0.25">
      <c r="A1566">
        <v>123</v>
      </c>
      <c r="B1566">
        <v>1238</v>
      </c>
      <c r="C1566" t="s">
        <v>10</v>
      </c>
      <c r="D1566">
        <v>1</v>
      </c>
      <c r="E1566" t="s">
        <v>11</v>
      </c>
      <c r="F1566" t="s">
        <v>49</v>
      </c>
      <c r="G1566" t="s">
        <v>48</v>
      </c>
      <c r="H1566" t="s">
        <v>58</v>
      </c>
      <c r="I1566" t="s">
        <v>32</v>
      </c>
      <c r="J1566" t="s">
        <v>53</v>
      </c>
      <c r="K1566">
        <v>2</v>
      </c>
      <c r="L1566" s="11">
        <v>43931</v>
      </c>
      <c r="M1566" t="s">
        <v>12</v>
      </c>
      <c r="N1566" s="13">
        <f>WEEKNUM(Tableau1[[#This Row],[Date]],1)</f>
        <v>15</v>
      </c>
      <c r="O1566" s="13" t="str">
        <f>IF(Tableau1[[#This Row],[Valeur]]=1,"P",Tableau1[[#This Row],[Valeur]])</f>
        <v>JF</v>
      </c>
    </row>
    <row r="1567" spans="1:15" x14ac:dyDescent="0.25">
      <c r="A1567">
        <v>123</v>
      </c>
      <c r="B1567">
        <v>1238</v>
      </c>
      <c r="C1567" t="s">
        <v>10</v>
      </c>
      <c r="D1567">
        <v>1</v>
      </c>
      <c r="E1567" t="s">
        <v>11</v>
      </c>
      <c r="F1567" t="s">
        <v>49</v>
      </c>
      <c r="G1567" t="s">
        <v>48</v>
      </c>
      <c r="H1567" t="s">
        <v>58</v>
      </c>
      <c r="I1567" t="s">
        <v>32</v>
      </c>
      <c r="J1567" t="s">
        <v>53</v>
      </c>
      <c r="K1567">
        <v>2</v>
      </c>
      <c r="L1567" s="11">
        <v>43932</v>
      </c>
      <c r="M1567">
        <v>1</v>
      </c>
      <c r="N1567" s="13">
        <f>WEEKNUM(Tableau1[[#This Row],[Date]],1)</f>
        <v>15</v>
      </c>
      <c r="O1567" s="13" t="str">
        <f>IF(Tableau1[[#This Row],[Valeur]]=1,"P",Tableau1[[#This Row],[Valeur]])</f>
        <v>P</v>
      </c>
    </row>
    <row r="1568" spans="1:15" x14ac:dyDescent="0.25">
      <c r="A1568">
        <v>123</v>
      </c>
      <c r="B1568">
        <v>1238</v>
      </c>
      <c r="C1568" t="s">
        <v>10</v>
      </c>
      <c r="D1568">
        <v>1</v>
      </c>
      <c r="E1568" t="s">
        <v>11</v>
      </c>
      <c r="F1568" t="s">
        <v>49</v>
      </c>
      <c r="G1568" t="s">
        <v>48</v>
      </c>
      <c r="H1568" t="s">
        <v>58</v>
      </c>
      <c r="I1568" t="s">
        <v>32</v>
      </c>
      <c r="J1568" t="s">
        <v>53</v>
      </c>
      <c r="K1568">
        <v>2</v>
      </c>
      <c r="L1568" s="11">
        <v>43933</v>
      </c>
      <c r="M1568" t="s">
        <v>13</v>
      </c>
      <c r="N1568" s="13">
        <f>WEEKNUM(Tableau1[[#This Row],[Date]],1)</f>
        <v>16</v>
      </c>
      <c r="O1568" s="13" t="str">
        <f>IF(Tableau1[[#This Row],[Valeur]]=1,"P",Tableau1[[#This Row],[Valeur]])</f>
        <v>R</v>
      </c>
    </row>
    <row r="1569" spans="1:15" x14ac:dyDescent="0.25">
      <c r="A1569">
        <v>123</v>
      </c>
      <c r="B1569">
        <v>1238</v>
      </c>
      <c r="C1569" t="s">
        <v>10</v>
      </c>
      <c r="D1569">
        <v>1</v>
      </c>
      <c r="E1569" t="s">
        <v>11</v>
      </c>
      <c r="F1569" t="s">
        <v>49</v>
      </c>
      <c r="G1569" t="s">
        <v>48</v>
      </c>
      <c r="H1569" t="s">
        <v>58</v>
      </c>
      <c r="I1569" t="s">
        <v>32</v>
      </c>
      <c r="J1569" t="s">
        <v>53</v>
      </c>
      <c r="K1569">
        <v>2</v>
      </c>
      <c r="L1569" s="11">
        <v>43934</v>
      </c>
      <c r="M1569" t="s">
        <v>12</v>
      </c>
      <c r="N1569" s="13">
        <f>WEEKNUM(Tableau1[[#This Row],[Date]],1)</f>
        <v>16</v>
      </c>
      <c r="O1569" s="13" t="str">
        <f>IF(Tableau1[[#This Row],[Valeur]]=1,"P",Tableau1[[#This Row],[Valeur]])</f>
        <v>JF</v>
      </c>
    </row>
    <row r="1570" spans="1:15" x14ac:dyDescent="0.25">
      <c r="A1570">
        <v>123</v>
      </c>
      <c r="B1570">
        <v>1238</v>
      </c>
      <c r="C1570" t="s">
        <v>10</v>
      </c>
      <c r="D1570">
        <v>1</v>
      </c>
      <c r="E1570" t="s">
        <v>11</v>
      </c>
      <c r="F1570" t="s">
        <v>49</v>
      </c>
      <c r="G1570" t="s">
        <v>48</v>
      </c>
      <c r="H1570" t="s">
        <v>58</v>
      </c>
      <c r="I1570" t="s">
        <v>32</v>
      </c>
      <c r="J1570" t="s">
        <v>53</v>
      </c>
      <c r="K1570">
        <v>2</v>
      </c>
      <c r="L1570" s="11">
        <v>43935</v>
      </c>
      <c r="M1570">
        <v>1</v>
      </c>
      <c r="N1570" s="13">
        <f>WEEKNUM(Tableau1[[#This Row],[Date]],1)</f>
        <v>16</v>
      </c>
      <c r="O1570" s="13" t="str">
        <f>IF(Tableau1[[#This Row],[Valeur]]=1,"P",Tableau1[[#This Row],[Valeur]])</f>
        <v>P</v>
      </c>
    </row>
    <row r="1571" spans="1:15" x14ac:dyDescent="0.25">
      <c r="A1571">
        <v>123</v>
      </c>
      <c r="B1571">
        <v>1238</v>
      </c>
      <c r="C1571" t="s">
        <v>10</v>
      </c>
      <c r="D1571">
        <v>1</v>
      </c>
      <c r="E1571" t="s">
        <v>11</v>
      </c>
      <c r="F1571" t="s">
        <v>49</v>
      </c>
      <c r="G1571" t="s">
        <v>48</v>
      </c>
      <c r="H1571" t="s">
        <v>58</v>
      </c>
      <c r="I1571" t="s">
        <v>32</v>
      </c>
      <c r="J1571" t="s">
        <v>53</v>
      </c>
      <c r="K1571">
        <v>2</v>
      </c>
      <c r="L1571" s="11">
        <v>43936</v>
      </c>
      <c r="M1571">
        <v>1</v>
      </c>
      <c r="N1571" s="13">
        <f>WEEKNUM(Tableau1[[#This Row],[Date]],1)</f>
        <v>16</v>
      </c>
      <c r="O1571" s="13" t="str">
        <f>IF(Tableau1[[#This Row],[Valeur]]=1,"P",Tableau1[[#This Row],[Valeur]])</f>
        <v>P</v>
      </c>
    </row>
    <row r="1572" spans="1:15" x14ac:dyDescent="0.25">
      <c r="A1572">
        <v>123</v>
      </c>
      <c r="B1572">
        <v>1238</v>
      </c>
      <c r="C1572" t="s">
        <v>10</v>
      </c>
      <c r="D1572">
        <v>1</v>
      </c>
      <c r="E1572" t="s">
        <v>11</v>
      </c>
      <c r="F1572" t="s">
        <v>49</v>
      </c>
      <c r="G1572" t="s">
        <v>48</v>
      </c>
      <c r="H1572" t="s">
        <v>58</v>
      </c>
      <c r="I1572" t="s">
        <v>32</v>
      </c>
      <c r="J1572" t="s">
        <v>53</v>
      </c>
      <c r="K1572">
        <v>2</v>
      </c>
      <c r="L1572" s="11">
        <v>43937</v>
      </c>
      <c r="M1572">
        <v>1</v>
      </c>
      <c r="N1572" s="13">
        <f>WEEKNUM(Tableau1[[#This Row],[Date]],1)</f>
        <v>16</v>
      </c>
      <c r="O1572" s="13" t="str">
        <f>IF(Tableau1[[#This Row],[Valeur]]=1,"P",Tableau1[[#This Row],[Valeur]])</f>
        <v>P</v>
      </c>
    </row>
    <row r="1573" spans="1:15" x14ac:dyDescent="0.25">
      <c r="A1573">
        <v>123</v>
      </c>
      <c r="B1573">
        <v>1238</v>
      </c>
      <c r="C1573" t="s">
        <v>10</v>
      </c>
      <c r="D1573">
        <v>1</v>
      </c>
      <c r="E1573" t="s">
        <v>11</v>
      </c>
      <c r="F1573" t="s">
        <v>49</v>
      </c>
      <c r="G1573" t="s">
        <v>48</v>
      </c>
      <c r="H1573" t="s">
        <v>58</v>
      </c>
      <c r="I1573" t="s">
        <v>32</v>
      </c>
      <c r="J1573" t="s">
        <v>53</v>
      </c>
      <c r="K1573">
        <v>2</v>
      </c>
      <c r="L1573" s="11">
        <v>43938</v>
      </c>
      <c r="M1573">
        <v>1</v>
      </c>
      <c r="N1573" s="13">
        <f>WEEKNUM(Tableau1[[#This Row],[Date]],1)</f>
        <v>16</v>
      </c>
      <c r="O1573" s="13" t="str">
        <f>IF(Tableau1[[#This Row],[Valeur]]=1,"P",Tableau1[[#This Row],[Valeur]])</f>
        <v>P</v>
      </c>
    </row>
    <row r="1574" spans="1:15" x14ac:dyDescent="0.25">
      <c r="A1574">
        <v>123</v>
      </c>
      <c r="B1574">
        <v>1238</v>
      </c>
      <c r="C1574" t="s">
        <v>10</v>
      </c>
      <c r="D1574">
        <v>1</v>
      </c>
      <c r="E1574" t="s">
        <v>11</v>
      </c>
      <c r="F1574" t="s">
        <v>49</v>
      </c>
      <c r="G1574" t="s">
        <v>48</v>
      </c>
      <c r="H1574" t="s">
        <v>58</v>
      </c>
      <c r="I1574" t="s">
        <v>32</v>
      </c>
      <c r="J1574" t="s">
        <v>53</v>
      </c>
      <c r="K1574">
        <v>2</v>
      </c>
      <c r="L1574" s="11">
        <v>43939</v>
      </c>
      <c r="M1574" t="s">
        <v>13</v>
      </c>
      <c r="N1574" s="13">
        <f>WEEKNUM(Tableau1[[#This Row],[Date]],1)</f>
        <v>16</v>
      </c>
      <c r="O1574" s="13" t="str">
        <f>IF(Tableau1[[#This Row],[Valeur]]=1,"P",Tableau1[[#This Row],[Valeur]])</f>
        <v>R</v>
      </c>
    </row>
    <row r="1575" spans="1:15" x14ac:dyDescent="0.25">
      <c r="A1575">
        <v>123</v>
      </c>
      <c r="B1575">
        <v>1238</v>
      </c>
      <c r="C1575" t="s">
        <v>10</v>
      </c>
      <c r="D1575">
        <v>1</v>
      </c>
      <c r="E1575" t="s">
        <v>11</v>
      </c>
      <c r="F1575" t="s">
        <v>49</v>
      </c>
      <c r="G1575" t="s">
        <v>48</v>
      </c>
      <c r="H1575" t="s">
        <v>58</v>
      </c>
      <c r="I1575" t="s">
        <v>32</v>
      </c>
      <c r="J1575" t="s">
        <v>53</v>
      </c>
      <c r="K1575">
        <v>2</v>
      </c>
      <c r="L1575" s="11">
        <v>43940</v>
      </c>
      <c r="M1575" t="s">
        <v>13</v>
      </c>
      <c r="N1575" s="13">
        <f>WEEKNUM(Tableau1[[#This Row],[Date]],1)</f>
        <v>17</v>
      </c>
      <c r="O1575" s="13" t="str">
        <f>IF(Tableau1[[#This Row],[Valeur]]=1,"P",Tableau1[[#This Row],[Valeur]])</f>
        <v>R</v>
      </c>
    </row>
    <row r="1576" spans="1:15" x14ac:dyDescent="0.25">
      <c r="A1576">
        <v>123</v>
      </c>
      <c r="B1576">
        <v>1238</v>
      </c>
      <c r="C1576" t="s">
        <v>10</v>
      </c>
      <c r="D1576">
        <v>1</v>
      </c>
      <c r="E1576" t="s">
        <v>11</v>
      </c>
      <c r="F1576" t="s">
        <v>49</v>
      </c>
      <c r="G1576" t="s">
        <v>48</v>
      </c>
      <c r="H1576" t="s">
        <v>58</v>
      </c>
      <c r="I1576" t="s">
        <v>32</v>
      </c>
      <c r="J1576" t="s">
        <v>53</v>
      </c>
      <c r="K1576">
        <v>2</v>
      </c>
      <c r="L1576" s="11">
        <v>43941</v>
      </c>
      <c r="M1576">
        <v>1</v>
      </c>
      <c r="N1576" s="13">
        <f>WEEKNUM(Tableau1[[#This Row],[Date]],1)</f>
        <v>17</v>
      </c>
      <c r="O1576" s="13" t="str">
        <f>IF(Tableau1[[#This Row],[Valeur]]=1,"P",Tableau1[[#This Row],[Valeur]])</f>
        <v>P</v>
      </c>
    </row>
    <row r="1577" spans="1:15" x14ac:dyDescent="0.25">
      <c r="A1577">
        <v>123</v>
      </c>
      <c r="B1577">
        <v>1238</v>
      </c>
      <c r="C1577" t="s">
        <v>10</v>
      </c>
      <c r="D1577">
        <v>1</v>
      </c>
      <c r="E1577" t="s">
        <v>11</v>
      </c>
      <c r="F1577" t="s">
        <v>49</v>
      </c>
      <c r="G1577" t="s">
        <v>48</v>
      </c>
      <c r="H1577" t="s">
        <v>58</v>
      </c>
      <c r="I1577" t="s">
        <v>32</v>
      </c>
      <c r="J1577" t="s">
        <v>53</v>
      </c>
      <c r="K1577">
        <v>2</v>
      </c>
      <c r="L1577" s="11">
        <v>43942</v>
      </c>
      <c r="M1577">
        <v>1</v>
      </c>
      <c r="N1577" s="13">
        <f>WEEKNUM(Tableau1[[#This Row],[Date]],1)</f>
        <v>17</v>
      </c>
      <c r="O1577" s="13" t="str">
        <f>IF(Tableau1[[#This Row],[Valeur]]=1,"P",Tableau1[[#This Row],[Valeur]])</f>
        <v>P</v>
      </c>
    </row>
    <row r="1578" spans="1:15" x14ac:dyDescent="0.25">
      <c r="A1578">
        <v>123</v>
      </c>
      <c r="B1578">
        <v>1238</v>
      </c>
      <c r="C1578" t="s">
        <v>10</v>
      </c>
      <c r="D1578">
        <v>1</v>
      </c>
      <c r="E1578" t="s">
        <v>11</v>
      </c>
      <c r="F1578" t="s">
        <v>49</v>
      </c>
      <c r="G1578" t="s">
        <v>48</v>
      </c>
      <c r="H1578" t="s">
        <v>58</v>
      </c>
      <c r="I1578" t="s">
        <v>32</v>
      </c>
      <c r="J1578" t="s">
        <v>53</v>
      </c>
      <c r="K1578">
        <v>2</v>
      </c>
      <c r="L1578" s="11">
        <v>43943</v>
      </c>
      <c r="M1578">
        <v>1</v>
      </c>
      <c r="N1578" s="13">
        <f>WEEKNUM(Tableau1[[#This Row],[Date]],1)</f>
        <v>17</v>
      </c>
      <c r="O1578" s="13" t="str">
        <f>IF(Tableau1[[#This Row],[Valeur]]=1,"P",Tableau1[[#This Row],[Valeur]])</f>
        <v>P</v>
      </c>
    </row>
    <row r="1579" spans="1:15" x14ac:dyDescent="0.25">
      <c r="A1579">
        <v>123</v>
      </c>
      <c r="B1579">
        <v>1238</v>
      </c>
      <c r="C1579" t="s">
        <v>10</v>
      </c>
      <c r="D1579">
        <v>1</v>
      </c>
      <c r="E1579" t="s">
        <v>11</v>
      </c>
      <c r="F1579" t="s">
        <v>49</v>
      </c>
      <c r="G1579" t="s">
        <v>48</v>
      </c>
      <c r="H1579" t="s">
        <v>58</v>
      </c>
      <c r="I1579" t="s">
        <v>32</v>
      </c>
      <c r="J1579" t="s">
        <v>53</v>
      </c>
      <c r="K1579">
        <v>2</v>
      </c>
      <c r="L1579" s="11">
        <v>43944</v>
      </c>
      <c r="M1579">
        <v>1</v>
      </c>
      <c r="N1579" s="13">
        <f>WEEKNUM(Tableau1[[#This Row],[Date]],1)</f>
        <v>17</v>
      </c>
      <c r="O1579" s="13" t="str">
        <f>IF(Tableau1[[#This Row],[Valeur]]=1,"P",Tableau1[[#This Row],[Valeur]])</f>
        <v>P</v>
      </c>
    </row>
    <row r="1580" spans="1:15" x14ac:dyDescent="0.25">
      <c r="A1580">
        <v>123</v>
      </c>
      <c r="B1580">
        <v>1238</v>
      </c>
      <c r="C1580" t="s">
        <v>10</v>
      </c>
      <c r="D1580">
        <v>1</v>
      </c>
      <c r="E1580" t="s">
        <v>11</v>
      </c>
      <c r="F1580" t="s">
        <v>49</v>
      </c>
      <c r="G1580" t="s">
        <v>48</v>
      </c>
      <c r="H1580" t="s">
        <v>58</v>
      </c>
      <c r="I1580" t="s">
        <v>32</v>
      </c>
      <c r="J1580" t="s">
        <v>53</v>
      </c>
      <c r="K1580">
        <v>2</v>
      </c>
      <c r="L1580" s="11">
        <v>43945</v>
      </c>
      <c r="M1580">
        <v>1</v>
      </c>
      <c r="N1580" s="13">
        <f>WEEKNUM(Tableau1[[#This Row],[Date]],1)</f>
        <v>17</v>
      </c>
      <c r="O1580" s="13" t="str">
        <f>IF(Tableau1[[#This Row],[Valeur]]=1,"P",Tableau1[[#This Row],[Valeur]])</f>
        <v>P</v>
      </c>
    </row>
    <row r="1581" spans="1:15" x14ac:dyDescent="0.25">
      <c r="A1581">
        <v>123</v>
      </c>
      <c r="B1581">
        <v>1238</v>
      </c>
      <c r="C1581" t="s">
        <v>10</v>
      </c>
      <c r="D1581">
        <v>1</v>
      </c>
      <c r="E1581" t="s">
        <v>11</v>
      </c>
      <c r="F1581" t="s">
        <v>49</v>
      </c>
      <c r="G1581" t="s">
        <v>48</v>
      </c>
      <c r="H1581" t="s">
        <v>58</v>
      </c>
      <c r="I1581" t="s">
        <v>32</v>
      </c>
      <c r="J1581" t="s">
        <v>53</v>
      </c>
      <c r="K1581">
        <v>2</v>
      </c>
      <c r="L1581" s="11">
        <v>43946</v>
      </c>
      <c r="M1581" t="s">
        <v>13</v>
      </c>
      <c r="N1581" s="13">
        <f>WEEKNUM(Tableau1[[#This Row],[Date]],1)</f>
        <v>17</v>
      </c>
      <c r="O1581" s="13" t="str">
        <f>IF(Tableau1[[#This Row],[Valeur]]=1,"P",Tableau1[[#This Row],[Valeur]])</f>
        <v>R</v>
      </c>
    </row>
    <row r="1582" spans="1:15" x14ac:dyDescent="0.25">
      <c r="A1582">
        <v>123</v>
      </c>
      <c r="B1582">
        <v>1238</v>
      </c>
      <c r="C1582" t="s">
        <v>10</v>
      </c>
      <c r="D1582">
        <v>1</v>
      </c>
      <c r="E1582" t="s">
        <v>11</v>
      </c>
      <c r="F1582" t="s">
        <v>49</v>
      </c>
      <c r="G1582" t="s">
        <v>48</v>
      </c>
      <c r="H1582" t="s">
        <v>58</v>
      </c>
      <c r="I1582" t="s">
        <v>32</v>
      </c>
      <c r="J1582" t="s">
        <v>53</v>
      </c>
      <c r="K1582">
        <v>2</v>
      </c>
      <c r="L1582" s="11">
        <v>43947</v>
      </c>
      <c r="M1582" t="s">
        <v>13</v>
      </c>
      <c r="N1582" s="13">
        <f>WEEKNUM(Tableau1[[#This Row],[Date]],1)</f>
        <v>18</v>
      </c>
      <c r="O1582" s="13" t="str">
        <f>IF(Tableau1[[#This Row],[Valeur]]=1,"P",Tableau1[[#This Row],[Valeur]])</f>
        <v>R</v>
      </c>
    </row>
    <row r="1583" spans="1:15" x14ac:dyDescent="0.25">
      <c r="A1583">
        <v>123</v>
      </c>
      <c r="B1583">
        <v>1238</v>
      </c>
      <c r="C1583" t="s">
        <v>10</v>
      </c>
      <c r="D1583">
        <v>1</v>
      </c>
      <c r="E1583" t="s">
        <v>11</v>
      </c>
      <c r="F1583" t="s">
        <v>49</v>
      </c>
      <c r="G1583" t="s">
        <v>48</v>
      </c>
      <c r="H1583" t="s">
        <v>58</v>
      </c>
      <c r="I1583" t="s">
        <v>32</v>
      </c>
      <c r="J1583" t="s">
        <v>53</v>
      </c>
      <c r="K1583">
        <v>2</v>
      </c>
      <c r="L1583" s="11">
        <v>43948</v>
      </c>
      <c r="M1583">
        <v>1</v>
      </c>
      <c r="N1583" s="13">
        <f>WEEKNUM(Tableau1[[#This Row],[Date]],1)</f>
        <v>18</v>
      </c>
      <c r="O1583" s="13" t="str">
        <f>IF(Tableau1[[#This Row],[Valeur]]=1,"P",Tableau1[[#This Row],[Valeur]])</f>
        <v>P</v>
      </c>
    </row>
    <row r="1584" spans="1:15" x14ac:dyDescent="0.25">
      <c r="A1584">
        <v>123</v>
      </c>
      <c r="B1584">
        <v>1238</v>
      </c>
      <c r="C1584" t="s">
        <v>10</v>
      </c>
      <c r="D1584">
        <v>1</v>
      </c>
      <c r="E1584" t="s">
        <v>11</v>
      </c>
      <c r="F1584" t="s">
        <v>49</v>
      </c>
      <c r="G1584" t="s">
        <v>48</v>
      </c>
      <c r="H1584" t="s">
        <v>58</v>
      </c>
      <c r="I1584" t="s">
        <v>32</v>
      </c>
      <c r="J1584" t="s">
        <v>53</v>
      </c>
      <c r="K1584">
        <v>2</v>
      </c>
      <c r="L1584" s="11">
        <v>43949</v>
      </c>
      <c r="M1584">
        <v>1</v>
      </c>
      <c r="N1584" s="13">
        <f>WEEKNUM(Tableau1[[#This Row],[Date]],1)</f>
        <v>18</v>
      </c>
      <c r="O1584" s="13" t="str">
        <f>IF(Tableau1[[#This Row],[Valeur]]=1,"P",Tableau1[[#This Row],[Valeur]])</f>
        <v>P</v>
      </c>
    </row>
    <row r="1585" spans="1:15" x14ac:dyDescent="0.25">
      <c r="A1585">
        <v>123</v>
      </c>
      <c r="B1585">
        <v>1238</v>
      </c>
      <c r="C1585" t="s">
        <v>10</v>
      </c>
      <c r="D1585">
        <v>1</v>
      </c>
      <c r="E1585" t="s">
        <v>11</v>
      </c>
      <c r="F1585" t="s">
        <v>49</v>
      </c>
      <c r="G1585" t="s">
        <v>48</v>
      </c>
      <c r="H1585" t="s">
        <v>58</v>
      </c>
      <c r="I1585" t="s">
        <v>32</v>
      </c>
      <c r="J1585" t="s">
        <v>53</v>
      </c>
      <c r="K1585">
        <v>2</v>
      </c>
      <c r="L1585" s="11">
        <v>43950</v>
      </c>
      <c r="M1585">
        <v>1</v>
      </c>
      <c r="N1585" s="13">
        <f>WEEKNUM(Tableau1[[#This Row],[Date]],1)</f>
        <v>18</v>
      </c>
      <c r="O1585" s="13" t="str">
        <f>IF(Tableau1[[#This Row],[Valeur]]=1,"P",Tableau1[[#This Row],[Valeur]])</f>
        <v>P</v>
      </c>
    </row>
    <row r="1586" spans="1:15" x14ac:dyDescent="0.25">
      <c r="A1586">
        <v>123</v>
      </c>
      <c r="B1586">
        <v>1238</v>
      </c>
      <c r="C1586" t="s">
        <v>10</v>
      </c>
      <c r="D1586">
        <v>1</v>
      </c>
      <c r="E1586" t="s">
        <v>11</v>
      </c>
      <c r="F1586" t="s">
        <v>49</v>
      </c>
      <c r="G1586" t="s">
        <v>48</v>
      </c>
      <c r="H1586" t="s">
        <v>58</v>
      </c>
      <c r="I1586" t="s">
        <v>32</v>
      </c>
      <c r="J1586" t="s">
        <v>53</v>
      </c>
      <c r="K1586">
        <v>2</v>
      </c>
      <c r="L1586" s="11">
        <v>43951</v>
      </c>
      <c r="M1586">
        <v>1</v>
      </c>
      <c r="N1586" s="13">
        <f>WEEKNUM(Tableau1[[#This Row],[Date]],1)</f>
        <v>18</v>
      </c>
      <c r="O1586" s="13" t="str">
        <f>IF(Tableau1[[#This Row],[Valeur]]=1,"P",Tableau1[[#This Row],[Valeur]])</f>
        <v>P</v>
      </c>
    </row>
    <row r="1587" spans="1:15" x14ac:dyDescent="0.25">
      <c r="A1587">
        <v>123</v>
      </c>
      <c r="B1587">
        <v>1238</v>
      </c>
      <c r="C1587" t="s">
        <v>10</v>
      </c>
      <c r="D1587">
        <v>1</v>
      </c>
      <c r="E1587" t="s">
        <v>11</v>
      </c>
      <c r="F1587" t="s">
        <v>49</v>
      </c>
      <c r="G1587" t="s">
        <v>48</v>
      </c>
      <c r="H1587" t="s">
        <v>58</v>
      </c>
      <c r="I1587" t="s">
        <v>32</v>
      </c>
      <c r="J1587" t="s">
        <v>53</v>
      </c>
      <c r="K1587">
        <v>2</v>
      </c>
      <c r="L1587" s="11">
        <v>43952</v>
      </c>
      <c r="M1587" t="s">
        <v>12</v>
      </c>
      <c r="N1587" s="13">
        <f>WEEKNUM(Tableau1[[#This Row],[Date]],1)</f>
        <v>18</v>
      </c>
      <c r="O1587" s="13" t="str">
        <f>IF(Tableau1[[#This Row],[Valeur]]=1,"P",Tableau1[[#This Row],[Valeur]])</f>
        <v>JF</v>
      </c>
    </row>
    <row r="1588" spans="1:15" x14ac:dyDescent="0.25">
      <c r="A1588">
        <v>123</v>
      </c>
      <c r="B1588">
        <v>1238</v>
      </c>
      <c r="C1588" t="s">
        <v>10</v>
      </c>
      <c r="D1588">
        <v>1</v>
      </c>
      <c r="E1588" t="s">
        <v>11</v>
      </c>
      <c r="F1588" t="s">
        <v>49</v>
      </c>
      <c r="G1588" t="s">
        <v>48</v>
      </c>
      <c r="H1588" t="s">
        <v>58</v>
      </c>
      <c r="I1588" t="s">
        <v>32</v>
      </c>
      <c r="J1588" t="s">
        <v>53</v>
      </c>
      <c r="K1588">
        <v>2</v>
      </c>
      <c r="L1588" s="11">
        <v>43953</v>
      </c>
      <c r="M1588" t="s">
        <v>13</v>
      </c>
      <c r="N1588" s="13">
        <f>WEEKNUM(Tableau1[[#This Row],[Date]],1)</f>
        <v>18</v>
      </c>
      <c r="O1588" s="13" t="str">
        <f>IF(Tableau1[[#This Row],[Valeur]]=1,"P",Tableau1[[#This Row],[Valeur]])</f>
        <v>R</v>
      </c>
    </row>
    <row r="1589" spans="1:15" x14ac:dyDescent="0.25">
      <c r="A1589">
        <v>123</v>
      </c>
      <c r="B1589">
        <v>1238</v>
      </c>
      <c r="C1589" t="s">
        <v>10</v>
      </c>
      <c r="D1589">
        <v>1</v>
      </c>
      <c r="E1589" t="s">
        <v>11</v>
      </c>
      <c r="F1589" t="s">
        <v>49</v>
      </c>
      <c r="G1589" t="s">
        <v>48</v>
      </c>
      <c r="H1589" t="s">
        <v>58</v>
      </c>
      <c r="I1589" t="s">
        <v>32</v>
      </c>
      <c r="J1589" t="s">
        <v>53</v>
      </c>
      <c r="K1589">
        <v>2</v>
      </c>
      <c r="L1589" s="11">
        <v>43954</v>
      </c>
      <c r="M1589" t="s">
        <v>13</v>
      </c>
      <c r="N1589" s="13">
        <f>WEEKNUM(Tableau1[[#This Row],[Date]],1)</f>
        <v>19</v>
      </c>
      <c r="O1589" s="13" t="str">
        <f>IF(Tableau1[[#This Row],[Valeur]]=1,"P",Tableau1[[#This Row],[Valeur]])</f>
        <v>R</v>
      </c>
    </row>
    <row r="1590" spans="1:15" x14ac:dyDescent="0.25">
      <c r="A1590">
        <v>123</v>
      </c>
      <c r="B1590">
        <v>1238</v>
      </c>
      <c r="C1590" t="s">
        <v>10</v>
      </c>
      <c r="D1590">
        <v>1</v>
      </c>
      <c r="E1590" t="s">
        <v>11</v>
      </c>
      <c r="F1590" t="s">
        <v>49</v>
      </c>
      <c r="G1590" t="s">
        <v>48</v>
      </c>
      <c r="H1590" t="s">
        <v>58</v>
      </c>
      <c r="I1590" t="s">
        <v>32</v>
      </c>
      <c r="J1590" t="s">
        <v>53</v>
      </c>
      <c r="K1590">
        <v>2</v>
      </c>
      <c r="L1590" s="11">
        <v>43955</v>
      </c>
      <c r="M1590">
        <v>1</v>
      </c>
      <c r="N1590" s="13">
        <f>WEEKNUM(Tableau1[[#This Row],[Date]],1)</f>
        <v>19</v>
      </c>
      <c r="O1590" s="13" t="str">
        <f>IF(Tableau1[[#This Row],[Valeur]]=1,"P",Tableau1[[#This Row],[Valeur]])</f>
        <v>P</v>
      </c>
    </row>
    <row r="1591" spans="1:15" x14ac:dyDescent="0.25">
      <c r="A1591">
        <v>123</v>
      </c>
      <c r="B1591">
        <v>1238</v>
      </c>
      <c r="C1591" t="s">
        <v>10</v>
      </c>
      <c r="D1591">
        <v>1</v>
      </c>
      <c r="E1591" t="s">
        <v>11</v>
      </c>
      <c r="F1591" t="s">
        <v>49</v>
      </c>
      <c r="G1591" t="s">
        <v>48</v>
      </c>
      <c r="H1591" t="s">
        <v>58</v>
      </c>
      <c r="I1591" t="s">
        <v>32</v>
      </c>
      <c r="J1591" t="s">
        <v>53</v>
      </c>
      <c r="K1591">
        <v>2</v>
      </c>
      <c r="L1591" s="11">
        <v>43956</v>
      </c>
      <c r="M1591">
        <v>1</v>
      </c>
      <c r="N1591" s="13">
        <f>WEEKNUM(Tableau1[[#This Row],[Date]],1)</f>
        <v>19</v>
      </c>
      <c r="O1591" s="13" t="str">
        <f>IF(Tableau1[[#This Row],[Valeur]]=1,"P",Tableau1[[#This Row],[Valeur]])</f>
        <v>P</v>
      </c>
    </row>
    <row r="1592" spans="1:15" x14ac:dyDescent="0.25">
      <c r="A1592">
        <v>123</v>
      </c>
      <c r="B1592">
        <v>1238</v>
      </c>
      <c r="C1592" t="s">
        <v>10</v>
      </c>
      <c r="D1592">
        <v>1</v>
      </c>
      <c r="E1592" t="s">
        <v>11</v>
      </c>
      <c r="F1592" t="s">
        <v>49</v>
      </c>
      <c r="G1592" t="s">
        <v>48</v>
      </c>
      <c r="H1592" t="s">
        <v>58</v>
      </c>
      <c r="I1592" t="s">
        <v>32</v>
      </c>
      <c r="J1592" t="s">
        <v>53</v>
      </c>
      <c r="K1592">
        <v>2</v>
      </c>
      <c r="L1592" s="11">
        <v>43957</v>
      </c>
      <c r="M1592">
        <v>1</v>
      </c>
      <c r="N1592" s="13">
        <f>WEEKNUM(Tableau1[[#This Row],[Date]],1)</f>
        <v>19</v>
      </c>
      <c r="O1592" s="13" t="str">
        <f>IF(Tableau1[[#This Row],[Valeur]]=1,"P",Tableau1[[#This Row],[Valeur]])</f>
        <v>P</v>
      </c>
    </row>
    <row r="1593" spans="1:15" x14ac:dyDescent="0.25">
      <c r="A1593">
        <v>123</v>
      </c>
      <c r="B1593">
        <v>1238</v>
      </c>
      <c r="C1593" t="s">
        <v>10</v>
      </c>
      <c r="D1593">
        <v>1</v>
      </c>
      <c r="E1593" t="s">
        <v>11</v>
      </c>
      <c r="F1593" t="s">
        <v>49</v>
      </c>
      <c r="G1593" t="s">
        <v>48</v>
      </c>
      <c r="H1593" t="s">
        <v>58</v>
      </c>
      <c r="I1593" t="s">
        <v>32</v>
      </c>
      <c r="J1593" t="s">
        <v>53</v>
      </c>
      <c r="K1593">
        <v>2</v>
      </c>
      <c r="L1593" s="11">
        <v>43958</v>
      </c>
      <c r="M1593">
        <v>1</v>
      </c>
      <c r="N1593" s="13">
        <f>WEEKNUM(Tableau1[[#This Row],[Date]],1)</f>
        <v>19</v>
      </c>
      <c r="O1593" s="13" t="str">
        <f>IF(Tableau1[[#This Row],[Valeur]]=1,"P",Tableau1[[#This Row],[Valeur]])</f>
        <v>P</v>
      </c>
    </row>
    <row r="1594" spans="1:15" x14ac:dyDescent="0.25">
      <c r="A1594">
        <v>123</v>
      </c>
      <c r="B1594">
        <v>1238</v>
      </c>
      <c r="C1594" t="s">
        <v>10</v>
      </c>
      <c r="D1594">
        <v>1</v>
      </c>
      <c r="E1594" t="s">
        <v>11</v>
      </c>
      <c r="F1594" t="s">
        <v>49</v>
      </c>
      <c r="G1594" t="s">
        <v>48</v>
      </c>
      <c r="H1594" t="s">
        <v>58</v>
      </c>
      <c r="I1594" t="s">
        <v>32</v>
      </c>
      <c r="J1594" t="s">
        <v>53</v>
      </c>
      <c r="K1594">
        <v>2</v>
      </c>
      <c r="L1594" s="11">
        <v>43959</v>
      </c>
      <c r="M1594" t="s">
        <v>12</v>
      </c>
      <c r="N1594" s="13">
        <f>WEEKNUM(Tableau1[[#This Row],[Date]],1)</f>
        <v>19</v>
      </c>
      <c r="O1594" s="13" t="str">
        <f>IF(Tableau1[[#This Row],[Valeur]]=1,"P",Tableau1[[#This Row],[Valeur]])</f>
        <v>JF</v>
      </c>
    </row>
    <row r="1595" spans="1:15" x14ac:dyDescent="0.25">
      <c r="A1595">
        <v>123</v>
      </c>
      <c r="B1595">
        <v>1238</v>
      </c>
      <c r="C1595" t="s">
        <v>10</v>
      </c>
      <c r="D1595">
        <v>1</v>
      </c>
      <c r="E1595" t="s">
        <v>11</v>
      </c>
      <c r="F1595" t="s">
        <v>49</v>
      </c>
      <c r="G1595" t="s">
        <v>48</v>
      </c>
      <c r="H1595" t="s">
        <v>58</v>
      </c>
      <c r="I1595" t="s">
        <v>32</v>
      </c>
      <c r="J1595" t="s">
        <v>53</v>
      </c>
      <c r="K1595">
        <v>2</v>
      </c>
      <c r="L1595" s="11">
        <v>43960</v>
      </c>
      <c r="M1595">
        <v>1</v>
      </c>
      <c r="N1595" s="13">
        <f>WEEKNUM(Tableau1[[#This Row],[Date]],1)</f>
        <v>19</v>
      </c>
      <c r="O1595" s="13" t="str">
        <f>IF(Tableau1[[#This Row],[Valeur]]=1,"P",Tableau1[[#This Row],[Valeur]])</f>
        <v>P</v>
      </c>
    </row>
    <row r="1596" spans="1:15" x14ac:dyDescent="0.25">
      <c r="A1596">
        <v>123</v>
      </c>
      <c r="B1596">
        <v>1238</v>
      </c>
      <c r="C1596" t="s">
        <v>10</v>
      </c>
      <c r="D1596">
        <v>1</v>
      </c>
      <c r="E1596" t="s">
        <v>11</v>
      </c>
      <c r="F1596" t="s">
        <v>49</v>
      </c>
      <c r="G1596" t="s">
        <v>48</v>
      </c>
      <c r="H1596" t="s">
        <v>58</v>
      </c>
      <c r="I1596" t="s">
        <v>32</v>
      </c>
      <c r="J1596" t="s">
        <v>53</v>
      </c>
      <c r="K1596">
        <v>2</v>
      </c>
      <c r="L1596" s="11">
        <v>43961</v>
      </c>
      <c r="M1596" t="s">
        <v>13</v>
      </c>
      <c r="N1596" s="13">
        <f>WEEKNUM(Tableau1[[#This Row],[Date]],1)</f>
        <v>20</v>
      </c>
      <c r="O1596" s="13" t="str">
        <f>IF(Tableau1[[#This Row],[Valeur]]=1,"P",Tableau1[[#This Row],[Valeur]])</f>
        <v>R</v>
      </c>
    </row>
    <row r="1597" spans="1:15" x14ac:dyDescent="0.25">
      <c r="A1597">
        <v>123</v>
      </c>
      <c r="B1597">
        <v>1238</v>
      </c>
      <c r="C1597" t="s">
        <v>10</v>
      </c>
      <c r="D1597">
        <v>1</v>
      </c>
      <c r="E1597" t="s">
        <v>11</v>
      </c>
      <c r="F1597" t="s">
        <v>49</v>
      </c>
      <c r="G1597" t="s">
        <v>48</v>
      </c>
      <c r="H1597" t="s">
        <v>58</v>
      </c>
      <c r="I1597" t="s">
        <v>32</v>
      </c>
      <c r="J1597" t="s">
        <v>53</v>
      </c>
      <c r="K1597">
        <v>2</v>
      </c>
      <c r="L1597" s="11">
        <v>43962</v>
      </c>
      <c r="M1597">
        <v>1</v>
      </c>
      <c r="N1597" s="13">
        <f>WEEKNUM(Tableau1[[#This Row],[Date]],1)</f>
        <v>20</v>
      </c>
      <c r="O1597" s="13" t="str">
        <f>IF(Tableau1[[#This Row],[Valeur]]=1,"P",Tableau1[[#This Row],[Valeur]])</f>
        <v>P</v>
      </c>
    </row>
    <row r="1598" spans="1:15" x14ac:dyDescent="0.25">
      <c r="A1598">
        <v>123</v>
      </c>
      <c r="B1598">
        <v>1238</v>
      </c>
      <c r="C1598" t="s">
        <v>10</v>
      </c>
      <c r="D1598">
        <v>1</v>
      </c>
      <c r="E1598" t="s">
        <v>11</v>
      </c>
      <c r="F1598" t="s">
        <v>49</v>
      </c>
      <c r="G1598" t="s">
        <v>48</v>
      </c>
      <c r="H1598" t="s">
        <v>58</v>
      </c>
      <c r="I1598" t="s">
        <v>32</v>
      </c>
      <c r="J1598" t="s">
        <v>53</v>
      </c>
      <c r="K1598">
        <v>2</v>
      </c>
      <c r="L1598" s="11">
        <v>43963</v>
      </c>
      <c r="M1598">
        <v>1</v>
      </c>
      <c r="N1598" s="13">
        <f>WEEKNUM(Tableau1[[#This Row],[Date]],1)</f>
        <v>20</v>
      </c>
      <c r="O1598" s="13" t="str">
        <f>IF(Tableau1[[#This Row],[Valeur]]=1,"P",Tableau1[[#This Row],[Valeur]])</f>
        <v>P</v>
      </c>
    </row>
    <row r="1599" spans="1:15" x14ac:dyDescent="0.25">
      <c r="A1599">
        <v>123</v>
      </c>
      <c r="B1599">
        <v>1238</v>
      </c>
      <c r="C1599" t="s">
        <v>10</v>
      </c>
      <c r="D1599">
        <v>1</v>
      </c>
      <c r="E1599" t="s">
        <v>11</v>
      </c>
      <c r="F1599" t="s">
        <v>49</v>
      </c>
      <c r="G1599" t="s">
        <v>48</v>
      </c>
      <c r="H1599" t="s">
        <v>58</v>
      </c>
      <c r="I1599" t="s">
        <v>32</v>
      </c>
      <c r="J1599" t="s">
        <v>53</v>
      </c>
      <c r="K1599">
        <v>2</v>
      </c>
      <c r="L1599" s="11">
        <v>43964</v>
      </c>
      <c r="M1599">
        <v>1</v>
      </c>
      <c r="N1599" s="13">
        <f>WEEKNUM(Tableau1[[#This Row],[Date]],1)</f>
        <v>20</v>
      </c>
      <c r="O1599" s="13" t="str">
        <f>IF(Tableau1[[#This Row],[Valeur]]=1,"P",Tableau1[[#This Row],[Valeur]])</f>
        <v>P</v>
      </c>
    </row>
    <row r="1600" spans="1:15" x14ac:dyDescent="0.25">
      <c r="A1600">
        <v>123</v>
      </c>
      <c r="B1600">
        <v>1238</v>
      </c>
      <c r="C1600" t="s">
        <v>10</v>
      </c>
      <c r="D1600">
        <v>1</v>
      </c>
      <c r="E1600" t="s">
        <v>11</v>
      </c>
      <c r="F1600" t="s">
        <v>49</v>
      </c>
      <c r="G1600" t="s">
        <v>48</v>
      </c>
      <c r="H1600" t="s">
        <v>58</v>
      </c>
      <c r="I1600" t="s">
        <v>32</v>
      </c>
      <c r="J1600" t="s">
        <v>53</v>
      </c>
      <c r="K1600">
        <v>2</v>
      </c>
      <c r="L1600" s="11">
        <v>43965</v>
      </c>
      <c r="M1600">
        <v>1</v>
      </c>
      <c r="N1600" s="13">
        <f>WEEKNUM(Tableau1[[#This Row],[Date]],1)</f>
        <v>20</v>
      </c>
      <c r="O1600" s="13" t="str">
        <f>IF(Tableau1[[#This Row],[Valeur]]=1,"P",Tableau1[[#This Row],[Valeur]])</f>
        <v>P</v>
      </c>
    </row>
    <row r="1601" spans="1:15" x14ac:dyDescent="0.25">
      <c r="A1601">
        <v>123</v>
      </c>
      <c r="B1601">
        <v>1238</v>
      </c>
      <c r="C1601" t="s">
        <v>10</v>
      </c>
      <c r="D1601">
        <v>1</v>
      </c>
      <c r="E1601" t="s">
        <v>11</v>
      </c>
      <c r="F1601" t="s">
        <v>49</v>
      </c>
      <c r="G1601" t="s">
        <v>48</v>
      </c>
      <c r="H1601" t="s">
        <v>58</v>
      </c>
      <c r="I1601" t="s">
        <v>32</v>
      </c>
      <c r="J1601" t="s">
        <v>53</v>
      </c>
      <c r="K1601">
        <v>2</v>
      </c>
      <c r="L1601" s="11">
        <v>43966</v>
      </c>
      <c r="M1601">
        <v>1</v>
      </c>
      <c r="N1601" s="13">
        <f>WEEKNUM(Tableau1[[#This Row],[Date]],1)</f>
        <v>20</v>
      </c>
      <c r="O1601" s="13" t="str">
        <f>IF(Tableau1[[#This Row],[Valeur]]=1,"P",Tableau1[[#This Row],[Valeur]])</f>
        <v>P</v>
      </c>
    </row>
    <row r="1602" spans="1:15" x14ac:dyDescent="0.25">
      <c r="A1602">
        <v>123</v>
      </c>
      <c r="B1602">
        <v>1238</v>
      </c>
      <c r="C1602" t="s">
        <v>10</v>
      </c>
      <c r="D1602">
        <v>1</v>
      </c>
      <c r="E1602" t="s">
        <v>11</v>
      </c>
      <c r="F1602" t="s">
        <v>49</v>
      </c>
      <c r="G1602" t="s">
        <v>48</v>
      </c>
      <c r="H1602" t="s">
        <v>58</v>
      </c>
      <c r="I1602" t="s">
        <v>32</v>
      </c>
      <c r="J1602" t="s">
        <v>53</v>
      </c>
      <c r="K1602">
        <v>2</v>
      </c>
      <c r="L1602" s="11">
        <v>43967</v>
      </c>
      <c r="M1602" t="s">
        <v>13</v>
      </c>
      <c r="N1602" s="13">
        <f>WEEKNUM(Tableau1[[#This Row],[Date]],1)</f>
        <v>20</v>
      </c>
      <c r="O1602" s="13" t="str">
        <f>IF(Tableau1[[#This Row],[Valeur]]=1,"P",Tableau1[[#This Row],[Valeur]])</f>
        <v>R</v>
      </c>
    </row>
    <row r="1603" spans="1:15" x14ac:dyDescent="0.25">
      <c r="A1603">
        <v>123</v>
      </c>
      <c r="B1603">
        <v>1238</v>
      </c>
      <c r="C1603" t="s">
        <v>10</v>
      </c>
      <c r="D1603">
        <v>1</v>
      </c>
      <c r="E1603" t="s">
        <v>11</v>
      </c>
      <c r="F1603" t="s">
        <v>49</v>
      </c>
      <c r="G1603" t="s">
        <v>48</v>
      </c>
      <c r="H1603" t="s">
        <v>58</v>
      </c>
      <c r="I1603" t="s">
        <v>32</v>
      </c>
      <c r="J1603" t="s">
        <v>53</v>
      </c>
      <c r="K1603">
        <v>2</v>
      </c>
      <c r="L1603" s="11">
        <v>43968</v>
      </c>
      <c r="M1603" t="s">
        <v>13</v>
      </c>
      <c r="N1603" s="13">
        <f>WEEKNUM(Tableau1[[#This Row],[Date]],1)</f>
        <v>21</v>
      </c>
      <c r="O1603" s="13" t="str">
        <f>IF(Tableau1[[#This Row],[Valeur]]=1,"P",Tableau1[[#This Row],[Valeur]])</f>
        <v>R</v>
      </c>
    </row>
    <row r="1604" spans="1:15" x14ac:dyDescent="0.25">
      <c r="A1604">
        <v>123</v>
      </c>
      <c r="B1604">
        <v>1238</v>
      </c>
      <c r="C1604" t="s">
        <v>10</v>
      </c>
      <c r="D1604">
        <v>1</v>
      </c>
      <c r="E1604" t="s">
        <v>11</v>
      </c>
      <c r="F1604" t="s">
        <v>49</v>
      </c>
      <c r="G1604" t="s">
        <v>48</v>
      </c>
      <c r="H1604" t="s">
        <v>58</v>
      </c>
      <c r="I1604" t="s">
        <v>32</v>
      </c>
      <c r="J1604" t="s">
        <v>53</v>
      </c>
      <c r="K1604">
        <v>2</v>
      </c>
      <c r="L1604" s="11">
        <v>43969</v>
      </c>
      <c r="M1604">
        <v>1</v>
      </c>
      <c r="N1604" s="13">
        <f>WEEKNUM(Tableau1[[#This Row],[Date]],1)</f>
        <v>21</v>
      </c>
      <c r="O1604" s="13" t="str">
        <f>IF(Tableau1[[#This Row],[Valeur]]=1,"P",Tableau1[[#This Row],[Valeur]])</f>
        <v>P</v>
      </c>
    </row>
    <row r="1605" spans="1:15" x14ac:dyDescent="0.25">
      <c r="A1605">
        <v>123</v>
      </c>
      <c r="B1605">
        <v>1238</v>
      </c>
      <c r="C1605" t="s">
        <v>10</v>
      </c>
      <c r="D1605">
        <v>1</v>
      </c>
      <c r="E1605" t="s">
        <v>11</v>
      </c>
      <c r="F1605" t="s">
        <v>49</v>
      </c>
      <c r="G1605" t="s">
        <v>48</v>
      </c>
      <c r="H1605" t="s">
        <v>58</v>
      </c>
      <c r="I1605" t="s">
        <v>32</v>
      </c>
      <c r="J1605" t="s">
        <v>53</v>
      </c>
      <c r="K1605">
        <v>2</v>
      </c>
      <c r="L1605" s="11">
        <v>43970</v>
      </c>
      <c r="M1605">
        <v>1</v>
      </c>
      <c r="N1605" s="13">
        <f>WEEKNUM(Tableau1[[#This Row],[Date]],1)</f>
        <v>21</v>
      </c>
      <c r="O1605" s="13" t="str">
        <f>IF(Tableau1[[#This Row],[Valeur]]=1,"P",Tableau1[[#This Row],[Valeur]])</f>
        <v>P</v>
      </c>
    </row>
    <row r="1606" spans="1:15" x14ac:dyDescent="0.25">
      <c r="A1606">
        <v>123</v>
      </c>
      <c r="B1606">
        <v>1238</v>
      </c>
      <c r="C1606" t="s">
        <v>10</v>
      </c>
      <c r="D1606">
        <v>1</v>
      </c>
      <c r="E1606" t="s">
        <v>11</v>
      </c>
      <c r="F1606" t="s">
        <v>49</v>
      </c>
      <c r="G1606" t="s">
        <v>48</v>
      </c>
      <c r="H1606" t="s">
        <v>58</v>
      </c>
      <c r="I1606" t="s">
        <v>32</v>
      </c>
      <c r="J1606" t="s">
        <v>53</v>
      </c>
      <c r="K1606">
        <v>2</v>
      </c>
      <c r="L1606" s="11">
        <v>43971</v>
      </c>
      <c r="M1606">
        <v>1</v>
      </c>
      <c r="N1606" s="13">
        <f>WEEKNUM(Tableau1[[#This Row],[Date]],1)</f>
        <v>21</v>
      </c>
      <c r="O1606" s="13" t="str">
        <f>IF(Tableau1[[#This Row],[Valeur]]=1,"P",Tableau1[[#This Row],[Valeur]])</f>
        <v>P</v>
      </c>
    </row>
    <row r="1607" spans="1:15" x14ac:dyDescent="0.25">
      <c r="A1607">
        <v>123</v>
      </c>
      <c r="B1607">
        <v>1238</v>
      </c>
      <c r="C1607" t="s">
        <v>10</v>
      </c>
      <c r="D1607">
        <v>1</v>
      </c>
      <c r="E1607" t="s">
        <v>11</v>
      </c>
      <c r="F1607" t="s">
        <v>49</v>
      </c>
      <c r="G1607" t="s">
        <v>48</v>
      </c>
      <c r="H1607" t="s">
        <v>58</v>
      </c>
      <c r="I1607" t="s">
        <v>32</v>
      </c>
      <c r="J1607" t="s">
        <v>53</v>
      </c>
      <c r="K1607">
        <v>2</v>
      </c>
      <c r="L1607" s="11">
        <v>43972</v>
      </c>
      <c r="M1607" t="s">
        <v>12</v>
      </c>
      <c r="N1607" s="13">
        <f>WEEKNUM(Tableau1[[#This Row],[Date]],1)</f>
        <v>21</v>
      </c>
      <c r="O1607" s="13" t="str">
        <f>IF(Tableau1[[#This Row],[Valeur]]=1,"P",Tableau1[[#This Row],[Valeur]])</f>
        <v>JF</v>
      </c>
    </row>
    <row r="1608" spans="1:15" x14ac:dyDescent="0.25">
      <c r="A1608">
        <v>123</v>
      </c>
      <c r="B1608">
        <v>1238</v>
      </c>
      <c r="C1608" t="s">
        <v>10</v>
      </c>
      <c r="D1608">
        <v>1</v>
      </c>
      <c r="E1608" t="s">
        <v>11</v>
      </c>
      <c r="F1608" t="s">
        <v>49</v>
      </c>
      <c r="G1608" t="s">
        <v>48</v>
      </c>
      <c r="H1608" t="s">
        <v>58</v>
      </c>
      <c r="I1608" t="s">
        <v>32</v>
      </c>
      <c r="J1608" t="s">
        <v>53</v>
      </c>
      <c r="K1608">
        <v>2</v>
      </c>
      <c r="L1608" s="11">
        <v>43973</v>
      </c>
      <c r="M1608">
        <v>1</v>
      </c>
      <c r="N1608" s="13">
        <f>WEEKNUM(Tableau1[[#This Row],[Date]],1)</f>
        <v>21</v>
      </c>
      <c r="O1608" s="13" t="str">
        <f>IF(Tableau1[[#This Row],[Valeur]]=1,"P",Tableau1[[#This Row],[Valeur]])</f>
        <v>P</v>
      </c>
    </row>
    <row r="1609" spans="1:15" x14ac:dyDescent="0.25">
      <c r="A1609">
        <v>123</v>
      </c>
      <c r="B1609">
        <v>1238</v>
      </c>
      <c r="C1609" t="s">
        <v>10</v>
      </c>
      <c r="D1609">
        <v>1</v>
      </c>
      <c r="E1609" t="s">
        <v>11</v>
      </c>
      <c r="F1609" t="s">
        <v>49</v>
      </c>
      <c r="G1609" t="s">
        <v>48</v>
      </c>
      <c r="H1609" t="s">
        <v>58</v>
      </c>
      <c r="I1609" t="s">
        <v>32</v>
      </c>
      <c r="J1609" t="s">
        <v>53</v>
      </c>
      <c r="K1609">
        <v>2</v>
      </c>
      <c r="L1609" s="11">
        <v>43974</v>
      </c>
      <c r="M1609" t="s">
        <v>13</v>
      </c>
      <c r="N1609" s="13">
        <f>WEEKNUM(Tableau1[[#This Row],[Date]],1)</f>
        <v>21</v>
      </c>
      <c r="O1609" s="13" t="str">
        <f>IF(Tableau1[[#This Row],[Valeur]]=1,"P",Tableau1[[#This Row],[Valeur]])</f>
        <v>R</v>
      </c>
    </row>
    <row r="1610" spans="1:15" x14ac:dyDescent="0.25">
      <c r="A1610">
        <v>123</v>
      </c>
      <c r="B1610">
        <v>1238</v>
      </c>
      <c r="C1610" t="s">
        <v>10</v>
      </c>
      <c r="D1610">
        <v>1</v>
      </c>
      <c r="E1610" t="s">
        <v>11</v>
      </c>
      <c r="F1610" t="s">
        <v>49</v>
      </c>
      <c r="G1610" t="s">
        <v>48</v>
      </c>
      <c r="H1610" t="s">
        <v>58</v>
      </c>
      <c r="I1610" t="s">
        <v>32</v>
      </c>
      <c r="J1610" t="s">
        <v>53</v>
      </c>
      <c r="K1610">
        <v>2</v>
      </c>
      <c r="L1610" s="11">
        <v>43975</v>
      </c>
      <c r="M1610" t="s">
        <v>13</v>
      </c>
      <c r="N1610" s="13">
        <f>WEEKNUM(Tableau1[[#This Row],[Date]],1)</f>
        <v>22</v>
      </c>
      <c r="O1610" s="13" t="str">
        <f>IF(Tableau1[[#This Row],[Valeur]]=1,"P",Tableau1[[#This Row],[Valeur]])</f>
        <v>R</v>
      </c>
    </row>
    <row r="1611" spans="1:15" x14ac:dyDescent="0.25">
      <c r="A1611">
        <v>123</v>
      </c>
      <c r="B1611">
        <v>1238</v>
      </c>
      <c r="C1611" t="s">
        <v>10</v>
      </c>
      <c r="D1611">
        <v>1</v>
      </c>
      <c r="E1611" t="s">
        <v>11</v>
      </c>
      <c r="F1611" t="s">
        <v>49</v>
      </c>
      <c r="G1611" t="s">
        <v>48</v>
      </c>
      <c r="H1611" t="s">
        <v>58</v>
      </c>
      <c r="I1611" t="s">
        <v>32</v>
      </c>
      <c r="J1611" t="s">
        <v>53</v>
      </c>
      <c r="K1611">
        <v>2</v>
      </c>
      <c r="L1611" s="11">
        <v>43976</v>
      </c>
      <c r="M1611">
        <v>1</v>
      </c>
      <c r="N1611" s="13">
        <f>WEEKNUM(Tableau1[[#This Row],[Date]],1)</f>
        <v>22</v>
      </c>
      <c r="O1611" s="13" t="str">
        <f>IF(Tableau1[[#This Row],[Valeur]]=1,"P",Tableau1[[#This Row],[Valeur]])</f>
        <v>P</v>
      </c>
    </row>
    <row r="1612" spans="1:15" x14ac:dyDescent="0.25">
      <c r="A1612">
        <v>123</v>
      </c>
      <c r="B1612">
        <v>1238</v>
      </c>
      <c r="C1612" t="s">
        <v>10</v>
      </c>
      <c r="D1612">
        <v>1</v>
      </c>
      <c r="E1612" t="s">
        <v>11</v>
      </c>
      <c r="F1612" t="s">
        <v>49</v>
      </c>
      <c r="G1612" t="s">
        <v>48</v>
      </c>
      <c r="H1612" t="s">
        <v>58</v>
      </c>
      <c r="I1612" t="s">
        <v>32</v>
      </c>
      <c r="J1612" t="s">
        <v>53</v>
      </c>
      <c r="K1612">
        <v>2</v>
      </c>
      <c r="L1612" s="11">
        <v>43977</v>
      </c>
      <c r="M1612">
        <v>1</v>
      </c>
      <c r="N1612" s="13">
        <f>WEEKNUM(Tableau1[[#This Row],[Date]],1)</f>
        <v>22</v>
      </c>
      <c r="O1612" s="13" t="str">
        <f>IF(Tableau1[[#This Row],[Valeur]]=1,"P",Tableau1[[#This Row],[Valeur]])</f>
        <v>P</v>
      </c>
    </row>
    <row r="1613" spans="1:15" x14ac:dyDescent="0.25">
      <c r="A1613">
        <v>123</v>
      </c>
      <c r="B1613">
        <v>1238</v>
      </c>
      <c r="C1613" t="s">
        <v>10</v>
      </c>
      <c r="D1613">
        <v>1</v>
      </c>
      <c r="E1613" t="s">
        <v>11</v>
      </c>
      <c r="F1613" t="s">
        <v>49</v>
      </c>
      <c r="G1613" t="s">
        <v>48</v>
      </c>
      <c r="H1613" t="s">
        <v>58</v>
      </c>
      <c r="I1613" t="s">
        <v>32</v>
      </c>
      <c r="J1613" t="s">
        <v>53</v>
      </c>
      <c r="K1613">
        <v>2</v>
      </c>
      <c r="L1613" s="11">
        <v>43978</v>
      </c>
      <c r="M1613">
        <v>1</v>
      </c>
      <c r="N1613" s="13">
        <f>WEEKNUM(Tableau1[[#This Row],[Date]],1)</f>
        <v>22</v>
      </c>
      <c r="O1613" s="13" t="str">
        <f>IF(Tableau1[[#This Row],[Valeur]]=1,"P",Tableau1[[#This Row],[Valeur]])</f>
        <v>P</v>
      </c>
    </row>
    <row r="1614" spans="1:15" x14ac:dyDescent="0.25">
      <c r="A1614">
        <v>123</v>
      </c>
      <c r="B1614">
        <v>1238</v>
      </c>
      <c r="C1614" t="s">
        <v>10</v>
      </c>
      <c r="D1614">
        <v>1</v>
      </c>
      <c r="E1614" t="s">
        <v>11</v>
      </c>
      <c r="F1614" t="s">
        <v>49</v>
      </c>
      <c r="G1614" t="s">
        <v>48</v>
      </c>
      <c r="H1614" t="s">
        <v>58</v>
      </c>
      <c r="I1614" t="s">
        <v>32</v>
      </c>
      <c r="J1614" t="s">
        <v>53</v>
      </c>
      <c r="K1614">
        <v>2</v>
      </c>
      <c r="L1614" s="11">
        <v>43979</v>
      </c>
      <c r="M1614">
        <v>1</v>
      </c>
      <c r="N1614" s="13">
        <f>WEEKNUM(Tableau1[[#This Row],[Date]],1)</f>
        <v>22</v>
      </c>
      <c r="O1614" s="13" t="str">
        <f>IF(Tableau1[[#This Row],[Valeur]]=1,"P",Tableau1[[#This Row],[Valeur]])</f>
        <v>P</v>
      </c>
    </row>
    <row r="1615" spans="1:15" x14ac:dyDescent="0.25">
      <c r="A1615">
        <v>123</v>
      </c>
      <c r="B1615">
        <v>1238</v>
      </c>
      <c r="C1615" t="s">
        <v>10</v>
      </c>
      <c r="D1615">
        <v>1</v>
      </c>
      <c r="E1615" t="s">
        <v>11</v>
      </c>
      <c r="F1615" t="s">
        <v>49</v>
      </c>
      <c r="G1615" t="s">
        <v>48</v>
      </c>
      <c r="H1615" t="s">
        <v>58</v>
      </c>
      <c r="I1615" t="s">
        <v>32</v>
      </c>
      <c r="J1615" t="s">
        <v>53</v>
      </c>
      <c r="K1615">
        <v>2</v>
      </c>
      <c r="L1615" s="11">
        <v>43980</v>
      </c>
      <c r="M1615">
        <v>1</v>
      </c>
      <c r="N1615" s="13">
        <f>WEEKNUM(Tableau1[[#This Row],[Date]],1)</f>
        <v>22</v>
      </c>
      <c r="O1615" s="13" t="str">
        <f>IF(Tableau1[[#This Row],[Valeur]]=1,"P",Tableau1[[#This Row],[Valeur]])</f>
        <v>P</v>
      </c>
    </row>
    <row r="1616" spans="1:15" x14ac:dyDescent="0.25">
      <c r="A1616">
        <v>123</v>
      </c>
      <c r="B1616">
        <v>1238</v>
      </c>
      <c r="C1616" t="s">
        <v>10</v>
      </c>
      <c r="D1616">
        <v>1</v>
      </c>
      <c r="E1616" t="s">
        <v>11</v>
      </c>
      <c r="F1616" t="s">
        <v>49</v>
      </c>
      <c r="G1616" t="s">
        <v>48</v>
      </c>
      <c r="H1616" t="s">
        <v>58</v>
      </c>
      <c r="I1616" t="s">
        <v>32</v>
      </c>
      <c r="J1616" t="s">
        <v>53</v>
      </c>
      <c r="K1616">
        <v>2</v>
      </c>
      <c r="L1616" s="11">
        <v>43981</v>
      </c>
      <c r="M1616" t="s">
        <v>13</v>
      </c>
      <c r="N1616" s="13">
        <f>WEEKNUM(Tableau1[[#This Row],[Date]],1)</f>
        <v>22</v>
      </c>
      <c r="O1616" s="13" t="str">
        <f>IF(Tableau1[[#This Row],[Valeur]]=1,"P",Tableau1[[#This Row],[Valeur]])</f>
        <v>R</v>
      </c>
    </row>
    <row r="1617" spans="1:15" x14ac:dyDescent="0.25">
      <c r="A1617">
        <v>123</v>
      </c>
      <c r="B1617">
        <v>1238</v>
      </c>
      <c r="C1617" t="s">
        <v>10</v>
      </c>
      <c r="D1617">
        <v>1</v>
      </c>
      <c r="E1617" t="s">
        <v>11</v>
      </c>
      <c r="F1617" t="s">
        <v>49</v>
      </c>
      <c r="G1617" t="s">
        <v>48</v>
      </c>
      <c r="H1617" t="s">
        <v>58</v>
      </c>
      <c r="I1617" t="s">
        <v>32</v>
      </c>
      <c r="J1617" t="s">
        <v>53</v>
      </c>
      <c r="K1617">
        <v>2</v>
      </c>
      <c r="L1617" s="11">
        <v>43982</v>
      </c>
      <c r="M1617" t="s">
        <v>13</v>
      </c>
      <c r="N1617" s="13">
        <f>WEEKNUM(Tableau1[[#This Row],[Date]],1)</f>
        <v>23</v>
      </c>
      <c r="O1617" s="13" t="str">
        <f>IF(Tableau1[[#This Row],[Valeur]]=1,"P",Tableau1[[#This Row],[Valeur]])</f>
        <v>R</v>
      </c>
    </row>
    <row r="1618" spans="1:15" x14ac:dyDescent="0.25">
      <c r="A1618">
        <v>123</v>
      </c>
      <c r="B1618">
        <v>1238</v>
      </c>
      <c r="C1618" t="s">
        <v>10</v>
      </c>
      <c r="D1618">
        <v>1</v>
      </c>
      <c r="E1618" t="s">
        <v>11</v>
      </c>
      <c r="F1618" t="s">
        <v>49</v>
      </c>
      <c r="G1618" t="s">
        <v>48</v>
      </c>
      <c r="H1618" t="s">
        <v>58</v>
      </c>
      <c r="I1618" t="s">
        <v>32</v>
      </c>
      <c r="J1618" t="s">
        <v>53</v>
      </c>
      <c r="K1618">
        <v>2</v>
      </c>
      <c r="L1618" s="11">
        <v>43983</v>
      </c>
      <c r="M1618" t="s">
        <v>12</v>
      </c>
      <c r="N1618" s="13">
        <f>WEEKNUM(Tableau1[[#This Row],[Date]],1)</f>
        <v>23</v>
      </c>
      <c r="O1618" s="13" t="str">
        <f>IF(Tableau1[[#This Row],[Valeur]]=1,"P",Tableau1[[#This Row],[Valeur]])</f>
        <v>JF</v>
      </c>
    </row>
    <row r="1619" spans="1:15" x14ac:dyDescent="0.25">
      <c r="A1619">
        <v>123</v>
      </c>
      <c r="B1619">
        <v>1238</v>
      </c>
      <c r="C1619" t="s">
        <v>10</v>
      </c>
      <c r="D1619">
        <v>1</v>
      </c>
      <c r="E1619" t="s">
        <v>11</v>
      </c>
      <c r="F1619" t="s">
        <v>49</v>
      </c>
      <c r="G1619" t="s">
        <v>48</v>
      </c>
      <c r="H1619" t="s">
        <v>58</v>
      </c>
      <c r="I1619" t="s">
        <v>32</v>
      </c>
      <c r="J1619" t="s">
        <v>53</v>
      </c>
      <c r="K1619">
        <v>2</v>
      </c>
      <c r="L1619" s="11">
        <v>43984</v>
      </c>
      <c r="M1619">
        <v>1</v>
      </c>
      <c r="N1619" s="13">
        <f>WEEKNUM(Tableau1[[#This Row],[Date]],1)</f>
        <v>23</v>
      </c>
      <c r="O1619" s="13" t="str">
        <f>IF(Tableau1[[#This Row],[Valeur]]=1,"P",Tableau1[[#This Row],[Valeur]])</f>
        <v>P</v>
      </c>
    </row>
    <row r="1620" spans="1:15" x14ac:dyDescent="0.25">
      <c r="A1620">
        <v>123</v>
      </c>
      <c r="B1620">
        <v>1238</v>
      </c>
      <c r="C1620" t="s">
        <v>10</v>
      </c>
      <c r="D1620">
        <v>1</v>
      </c>
      <c r="E1620" t="s">
        <v>11</v>
      </c>
      <c r="F1620" t="s">
        <v>49</v>
      </c>
      <c r="G1620" t="s">
        <v>48</v>
      </c>
      <c r="H1620" t="s">
        <v>58</v>
      </c>
      <c r="I1620" t="s">
        <v>32</v>
      </c>
      <c r="J1620" t="s">
        <v>53</v>
      </c>
      <c r="K1620">
        <v>2</v>
      </c>
      <c r="L1620" s="11">
        <v>43985</v>
      </c>
      <c r="M1620">
        <v>1</v>
      </c>
      <c r="N1620" s="13">
        <f>WEEKNUM(Tableau1[[#This Row],[Date]],1)</f>
        <v>23</v>
      </c>
      <c r="O1620" s="13" t="str">
        <f>IF(Tableau1[[#This Row],[Valeur]]=1,"P",Tableau1[[#This Row],[Valeur]])</f>
        <v>P</v>
      </c>
    </row>
    <row r="1621" spans="1:15" x14ac:dyDescent="0.25">
      <c r="A1621">
        <v>123</v>
      </c>
      <c r="B1621">
        <v>1238</v>
      </c>
      <c r="C1621" t="s">
        <v>10</v>
      </c>
      <c r="D1621">
        <v>1</v>
      </c>
      <c r="E1621" t="s">
        <v>11</v>
      </c>
      <c r="F1621" t="s">
        <v>49</v>
      </c>
      <c r="G1621" t="s">
        <v>48</v>
      </c>
      <c r="H1621" t="s">
        <v>58</v>
      </c>
      <c r="I1621" t="s">
        <v>32</v>
      </c>
      <c r="J1621" t="s">
        <v>53</v>
      </c>
      <c r="K1621">
        <v>2</v>
      </c>
      <c r="L1621" s="11">
        <v>43986</v>
      </c>
      <c r="M1621">
        <v>1</v>
      </c>
      <c r="N1621" s="13">
        <f>WEEKNUM(Tableau1[[#This Row],[Date]],1)</f>
        <v>23</v>
      </c>
      <c r="O1621" s="13" t="str">
        <f>IF(Tableau1[[#This Row],[Valeur]]=1,"P",Tableau1[[#This Row],[Valeur]])</f>
        <v>P</v>
      </c>
    </row>
    <row r="1622" spans="1:15" x14ac:dyDescent="0.25">
      <c r="A1622">
        <v>123</v>
      </c>
      <c r="B1622">
        <v>1238</v>
      </c>
      <c r="C1622" t="s">
        <v>10</v>
      </c>
      <c r="D1622">
        <v>1</v>
      </c>
      <c r="E1622" t="s">
        <v>11</v>
      </c>
      <c r="F1622" t="s">
        <v>49</v>
      </c>
      <c r="G1622" t="s">
        <v>48</v>
      </c>
      <c r="H1622" t="s">
        <v>58</v>
      </c>
      <c r="I1622" t="s">
        <v>32</v>
      </c>
      <c r="J1622" t="s">
        <v>53</v>
      </c>
      <c r="K1622">
        <v>2</v>
      </c>
      <c r="L1622" s="11">
        <v>43987</v>
      </c>
      <c r="M1622">
        <v>1</v>
      </c>
      <c r="N1622" s="13">
        <f>WEEKNUM(Tableau1[[#This Row],[Date]],1)</f>
        <v>23</v>
      </c>
      <c r="O1622" s="13" t="str">
        <f>IF(Tableau1[[#This Row],[Valeur]]=1,"P",Tableau1[[#This Row],[Valeur]])</f>
        <v>P</v>
      </c>
    </row>
    <row r="1623" spans="1:15" x14ac:dyDescent="0.25">
      <c r="A1623">
        <v>123</v>
      </c>
      <c r="B1623">
        <v>1238</v>
      </c>
      <c r="C1623" t="s">
        <v>10</v>
      </c>
      <c r="D1623">
        <v>1</v>
      </c>
      <c r="E1623" t="s">
        <v>11</v>
      </c>
      <c r="F1623" t="s">
        <v>49</v>
      </c>
      <c r="G1623" t="s">
        <v>48</v>
      </c>
      <c r="H1623" t="s">
        <v>58</v>
      </c>
      <c r="I1623" t="s">
        <v>32</v>
      </c>
      <c r="J1623" t="s">
        <v>53</v>
      </c>
      <c r="K1623">
        <v>2</v>
      </c>
      <c r="L1623" s="11">
        <v>43988</v>
      </c>
      <c r="M1623" t="s">
        <v>13</v>
      </c>
      <c r="N1623" s="13">
        <f>WEEKNUM(Tableau1[[#This Row],[Date]],1)</f>
        <v>23</v>
      </c>
      <c r="O1623" s="13" t="str">
        <f>IF(Tableau1[[#This Row],[Valeur]]=1,"P",Tableau1[[#This Row],[Valeur]])</f>
        <v>R</v>
      </c>
    </row>
    <row r="1624" spans="1:15" x14ac:dyDescent="0.25">
      <c r="A1624">
        <v>123</v>
      </c>
      <c r="B1624">
        <v>1238</v>
      </c>
      <c r="C1624" t="s">
        <v>10</v>
      </c>
      <c r="D1624">
        <v>1</v>
      </c>
      <c r="E1624" t="s">
        <v>11</v>
      </c>
      <c r="F1624" t="s">
        <v>49</v>
      </c>
      <c r="G1624" t="s">
        <v>48</v>
      </c>
      <c r="H1624" t="s">
        <v>58</v>
      </c>
      <c r="I1624" t="s">
        <v>32</v>
      </c>
      <c r="J1624" t="s">
        <v>53</v>
      </c>
      <c r="K1624">
        <v>2</v>
      </c>
      <c r="L1624" s="11">
        <v>43989</v>
      </c>
      <c r="M1624" t="s">
        <v>13</v>
      </c>
      <c r="N1624" s="13">
        <f>WEEKNUM(Tableau1[[#This Row],[Date]],1)</f>
        <v>24</v>
      </c>
      <c r="O1624" s="13" t="str">
        <f>IF(Tableau1[[#This Row],[Valeur]]=1,"P",Tableau1[[#This Row],[Valeur]])</f>
        <v>R</v>
      </c>
    </row>
    <row r="1625" spans="1:15" x14ac:dyDescent="0.25">
      <c r="A1625">
        <v>123</v>
      </c>
      <c r="B1625">
        <v>1238</v>
      </c>
      <c r="C1625" t="s">
        <v>10</v>
      </c>
      <c r="D1625">
        <v>1</v>
      </c>
      <c r="E1625" t="s">
        <v>11</v>
      </c>
      <c r="F1625" t="s">
        <v>49</v>
      </c>
      <c r="G1625" t="s">
        <v>48</v>
      </c>
      <c r="H1625" t="s">
        <v>58</v>
      </c>
      <c r="I1625" t="s">
        <v>32</v>
      </c>
      <c r="J1625" t="s">
        <v>53</v>
      </c>
      <c r="K1625">
        <v>2</v>
      </c>
      <c r="L1625" s="11">
        <v>43990</v>
      </c>
      <c r="M1625">
        <v>1</v>
      </c>
      <c r="N1625" s="13">
        <f>WEEKNUM(Tableau1[[#This Row],[Date]],1)</f>
        <v>24</v>
      </c>
      <c r="O1625" s="13" t="str">
        <f>IF(Tableau1[[#This Row],[Valeur]]=1,"P",Tableau1[[#This Row],[Valeur]])</f>
        <v>P</v>
      </c>
    </row>
    <row r="1626" spans="1:15" x14ac:dyDescent="0.25">
      <c r="A1626">
        <v>123</v>
      </c>
      <c r="B1626">
        <v>1238</v>
      </c>
      <c r="C1626" t="s">
        <v>10</v>
      </c>
      <c r="D1626">
        <v>1</v>
      </c>
      <c r="E1626" t="s">
        <v>11</v>
      </c>
      <c r="F1626" t="s">
        <v>49</v>
      </c>
      <c r="G1626" t="s">
        <v>48</v>
      </c>
      <c r="H1626" t="s">
        <v>58</v>
      </c>
      <c r="I1626" t="s">
        <v>32</v>
      </c>
      <c r="J1626" t="s">
        <v>53</v>
      </c>
      <c r="K1626">
        <v>2</v>
      </c>
      <c r="L1626" s="11">
        <v>43991</v>
      </c>
      <c r="M1626">
        <v>1</v>
      </c>
      <c r="N1626" s="13">
        <f>WEEKNUM(Tableau1[[#This Row],[Date]],1)</f>
        <v>24</v>
      </c>
      <c r="O1626" s="13" t="str">
        <f>IF(Tableau1[[#This Row],[Valeur]]=1,"P",Tableau1[[#This Row],[Valeur]])</f>
        <v>P</v>
      </c>
    </row>
    <row r="1627" spans="1:15" x14ac:dyDescent="0.25">
      <c r="A1627">
        <v>123</v>
      </c>
      <c r="B1627">
        <v>1238</v>
      </c>
      <c r="C1627" t="s">
        <v>10</v>
      </c>
      <c r="D1627">
        <v>1</v>
      </c>
      <c r="E1627" t="s">
        <v>11</v>
      </c>
      <c r="F1627" t="s">
        <v>49</v>
      </c>
      <c r="G1627" t="s">
        <v>48</v>
      </c>
      <c r="H1627" t="s">
        <v>58</v>
      </c>
      <c r="I1627" t="s">
        <v>32</v>
      </c>
      <c r="J1627" t="s">
        <v>53</v>
      </c>
      <c r="K1627">
        <v>2</v>
      </c>
      <c r="L1627" s="11">
        <v>43992</v>
      </c>
      <c r="M1627">
        <v>1</v>
      </c>
      <c r="N1627" s="13">
        <f>WEEKNUM(Tableau1[[#This Row],[Date]],1)</f>
        <v>24</v>
      </c>
      <c r="O1627" s="13" t="str">
        <f>IF(Tableau1[[#This Row],[Valeur]]=1,"P",Tableau1[[#This Row],[Valeur]])</f>
        <v>P</v>
      </c>
    </row>
    <row r="1628" spans="1:15" x14ac:dyDescent="0.25">
      <c r="A1628">
        <v>123</v>
      </c>
      <c r="B1628">
        <v>1238</v>
      </c>
      <c r="C1628" t="s">
        <v>10</v>
      </c>
      <c r="D1628">
        <v>1</v>
      </c>
      <c r="E1628" t="s">
        <v>11</v>
      </c>
      <c r="F1628" t="s">
        <v>49</v>
      </c>
      <c r="G1628" t="s">
        <v>48</v>
      </c>
      <c r="H1628" t="s">
        <v>58</v>
      </c>
      <c r="I1628" t="s">
        <v>32</v>
      </c>
      <c r="J1628" t="s">
        <v>53</v>
      </c>
      <c r="K1628">
        <v>2</v>
      </c>
      <c r="L1628" s="11">
        <v>43993</v>
      </c>
      <c r="M1628">
        <v>1</v>
      </c>
      <c r="N1628" s="13">
        <f>WEEKNUM(Tableau1[[#This Row],[Date]],1)</f>
        <v>24</v>
      </c>
      <c r="O1628" s="13" t="str">
        <f>IF(Tableau1[[#This Row],[Valeur]]=1,"P",Tableau1[[#This Row],[Valeur]])</f>
        <v>P</v>
      </c>
    </row>
    <row r="1629" spans="1:15" x14ac:dyDescent="0.25">
      <c r="A1629">
        <v>123</v>
      </c>
      <c r="B1629">
        <v>1238</v>
      </c>
      <c r="C1629" t="s">
        <v>10</v>
      </c>
      <c r="D1629">
        <v>1</v>
      </c>
      <c r="E1629" t="s">
        <v>11</v>
      </c>
      <c r="F1629" t="s">
        <v>49</v>
      </c>
      <c r="G1629" t="s">
        <v>48</v>
      </c>
      <c r="H1629" t="s">
        <v>58</v>
      </c>
      <c r="I1629" t="s">
        <v>32</v>
      </c>
      <c r="J1629" t="s">
        <v>53</v>
      </c>
      <c r="K1629">
        <v>2</v>
      </c>
      <c r="L1629" s="11">
        <v>43994</v>
      </c>
      <c r="M1629">
        <v>1</v>
      </c>
      <c r="N1629" s="13">
        <f>WEEKNUM(Tableau1[[#This Row],[Date]],1)</f>
        <v>24</v>
      </c>
      <c r="O1629" s="13" t="str">
        <f>IF(Tableau1[[#This Row],[Valeur]]=1,"P",Tableau1[[#This Row],[Valeur]])</f>
        <v>P</v>
      </c>
    </row>
    <row r="1630" spans="1:15" x14ac:dyDescent="0.25">
      <c r="A1630">
        <v>123</v>
      </c>
      <c r="B1630">
        <v>1238</v>
      </c>
      <c r="C1630" t="s">
        <v>10</v>
      </c>
      <c r="D1630">
        <v>1</v>
      </c>
      <c r="E1630" t="s">
        <v>11</v>
      </c>
      <c r="F1630" t="s">
        <v>49</v>
      </c>
      <c r="G1630" t="s">
        <v>48</v>
      </c>
      <c r="H1630" t="s">
        <v>58</v>
      </c>
      <c r="I1630" t="s">
        <v>32</v>
      </c>
      <c r="J1630" t="s">
        <v>53</v>
      </c>
      <c r="K1630">
        <v>2</v>
      </c>
      <c r="L1630" s="11">
        <v>43995</v>
      </c>
      <c r="M1630" t="s">
        <v>13</v>
      </c>
      <c r="N1630" s="13">
        <f>WEEKNUM(Tableau1[[#This Row],[Date]],1)</f>
        <v>24</v>
      </c>
      <c r="O1630" s="13" t="str">
        <f>IF(Tableau1[[#This Row],[Valeur]]=1,"P",Tableau1[[#This Row],[Valeur]])</f>
        <v>R</v>
      </c>
    </row>
    <row r="1631" spans="1:15" x14ac:dyDescent="0.25">
      <c r="A1631">
        <v>123</v>
      </c>
      <c r="B1631">
        <v>1238</v>
      </c>
      <c r="C1631" t="s">
        <v>10</v>
      </c>
      <c r="D1631">
        <v>1</v>
      </c>
      <c r="E1631" t="s">
        <v>11</v>
      </c>
      <c r="F1631" t="s">
        <v>49</v>
      </c>
      <c r="G1631" t="s">
        <v>48</v>
      </c>
      <c r="H1631" t="s">
        <v>58</v>
      </c>
      <c r="I1631" t="s">
        <v>32</v>
      </c>
      <c r="J1631" t="s">
        <v>53</v>
      </c>
      <c r="K1631">
        <v>2</v>
      </c>
      <c r="L1631" s="11">
        <v>43996</v>
      </c>
      <c r="M1631" t="s">
        <v>13</v>
      </c>
      <c r="N1631" s="13">
        <f>WEEKNUM(Tableau1[[#This Row],[Date]],1)</f>
        <v>25</v>
      </c>
      <c r="O1631" s="13" t="str">
        <f>IF(Tableau1[[#This Row],[Valeur]]=1,"P",Tableau1[[#This Row],[Valeur]])</f>
        <v>R</v>
      </c>
    </row>
    <row r="1632" spans="1:15" x14ac:dyDescent="0.25">
      <c r="A1632">
        <v>123</v>
      </c>
      <c r="B1632">
        <v>1238</v>
      </c>
      <c r="C1632" t="s">
        <v>10</v>
      </c>
      <c r="D1632">
        <v>1</v>
      </c>
      <c r="E1632" t="s">
        <v>11</v>
      </c>
      <c r="F1632" t="s">
        <v>49</v>
      </c>
      <c r="G1632" t="s">
        <v>48</v>
      </c>
      <c r="H1632" t="s">
        <v>58</v>
      </c>
      <c r="I1632" t="s">
        <v>32</v>
      </c>
      <c r="J1632" t="s">
        <v>53</v>
      </c>
      <c r="K1632">
        <v>2</v>
      </c>
      <c r="L1632" s="11">
        <v>43997</v>
      </c>
      <c r="M1632">
        <v>1</v>
      </c>
      <c r="N1632" s="13">
        <f>WEEKNUM(Tableau1[[#This Row],[Date]],1)</f>
        <v>25</v>
      </c>
      <c r="O1632" s="13" t="str">
        <f>IF(Tableau1[[#This Row],[Valeur]]=1,"P",Tableau1[[#This Row],[Valeur]])</f>
        <v>P</v>
      </c>
    </row>
    <row r="1633" spans="1:15" x14ac:dyDescent="0.25">
      <c r="A1633">
        <v>123</v>
      </c>
      <c r="B1633">
        <v>1238</v>
      </c>
      <c r="C1633" t="s">
        <v>10</v>
      </c>
      <c r="D1633">
        <v>1</v>
      </c>
      <c r="E1633" t="s">
        <v>11</v>
      </c>
      <c r="F1633" t="s">
        <v>49</v>
      </c>
      <c r="G1633" t="s">
        <v>48</v>
      </c>
      <c r="H1633" t="s">
        <v>58</v>
      </c>
      <c r="I1633" t="s">
        <v>32</v>
      </c>
      <c r="J1633" t="s">
        <v>53</v>
      </c>
      <c r="K1633">
        <v>2</v>
      </c>
      <c r="L1633" s="11">
        <v>43998</v>
      </c>
      <c r="M1633">
        <v>1</v>
      </c>
      <c r="N1633" s="13">
        <f>WEEKNUM(Tableau1[[#This Row],[Date]],1)</f>
        <v>25</v>
      </c>
      <c r="O1633" s="13" t="str">
        <f>IF(Tableau1[[#This Row],[Valeur]]=1,"P",Tableau1[[#This Row],[Valeur]])</f>
        <v>P</v>
      </c>
    </row>
    <row r="1634" spans="1:15" x14ac:dyDescent="0.25">
      <c r="A1634">
        <v>123</v>
      </c>
      <c r="B1634">
        <v>1238</v>
      </c>
      <c r="C1634" t="s">
        <v>10</v>
      </c>
      <c r="D1634">
        <v>1</v>
      </c>
      <c r="E1634" t="s">
        <v>11</v>
      </c>
      <c r="F1634" t="s">
        <v>49</v>
      </c>
      <c r="G1634" t="s">
        <v>48</v>
      </c>
      <c r="H1634" t="s">
        <v>58</v>
      </c>
      <c r="I1634" t="s">
        <v>32</v>
      </c>
      <c r="J1634" t="s">
        <v>53</v>
      </c>
      <c r="K1634">
        <v>2</v>
      </c>
      <c r="L1634" s="11">
        <v>43999</v>
      </c>
      <c r="M1634">
        <v>1</v>
      </c>
      <c r="N1634" s="13">
        <f>WEEKNUM(Tableau1[[#This Row],[Date]],1)</f>
        <v>25</v>
      </c>
      <c r="O1634" s="13" t="str">
        <f>IF(Tableau1[[#This Row],[Valeur]]=1,"P",Tableau1[[#This Row],[Valeur]])</f>
        <v>P</v>
      </c>
    </row>
    <row r="1635" spans="1:15" x14ac:dyDescent="0.25">
      <c r="A1635">
        <v>123</v>
      </c>
      <c r="B1635">
        <v>1238</v>
      </c>
      <c r="C1635" t="s">
        <v>10</v>
      </c>
      <c r="D1635">
        <v>1</v>
      </c>
      <c r="E1635" t="s">
        <v>11</v>
      </c>
      <c r="F1635" t="s">
        <v>49</v>
      </c>
      <c r="G1635" t="s">
        <v>48</v>
      </c>
      <c r="H1635" t="s">
        <v>58</v>
      </c>
      <c r="I1635" t="s">
        <v>32</v>
      </c>
      <c r="J1635" t="s">
        <v>53</v>
      </c>
      <c r="K1635">
        <v>2</v>
      </c>
      <c r="L1635" s="11">
        <v>44000</v>
      </c>
      <c r="M1635">
        <v>1</v>
      </c>
      <c r="N1635" s="13">
        <f>WEEKNUM(Tableau1[[#This Row],[Date]],1)</f>
        <v>25</v>
      </c>
      <c r="O1635" s="13" t="str">
        <f>IF(Tableau1[[#This Row],[Valeur]]=1,"P",Tableau1[[#This Row],[Valeur]])</f>
        <v>P</v>
      </c>
    </row>
    <row r="1636" spans="1:15" x14ac:dyDescent="0.25">
      <c r="A1636">
        <v>123</v>
      </c>
      <c r="B1636">
        <v>1238</v>
      </c>
      <c r="C1636" t="s">
        <v>10</v>
      </c>
      <c r="D1636">
        <v>1</v>
      </c>
      <c r="E1636" t="s">
        <v>11</v>
      </c>
      <c r="F1636" t="s">
        <v>49</v>
      </c>
      <c r="G1636" t="s">
        <v>48</v>
      </c>
      <c r="H1636" t="s">
        <v>58</v>
      </c>
      <c r="I1636" t="s">
        <v>32</v>
      </c>
      <c r="J1636" t="s">
        <v>53</v>
      </c>
      <c r="K1636">
        <v>2</v>
      </c>
      <c r="L1636" s="11">
        <v>44001</v>
      </c>
      <c r="M1636">
        <v>1</v>
      </c>
      <c r="N1636" s="13">
        <f>WEEKNUM(Tableau1[[#This Row],[Date]],1)</f>
        <v>25</v>
      </c>
      <c r="O1636" s="13" t="str">
        <f>IF(Tableau1[[#This Row],[Valeur]]=1,"P",Tableau1[[#This Row],[Valeur]])</f>
        <v>P</v>
      </c>
    </row>
    <row r="1637" spans="1:15" x14ac:dyDescent="0.25">
      <c r="A1637">
        <v>123</v>
      </c>
      <c r="B1637">
        <v>1238</v>
      </c>
      <c r="C1637" t="s">
        <v>10</v>
      </c>
      <c r="D1637">
        <v>1</v>
      </c>
      <c r="E1637" t="s">
        <v>11</v>
      </c>
      <c r="F1637" t="s">
        <v>49</v>
      </c>
      <c r="G1637" t="s">
        <v>48</v>
      </c>
      <c r="H1637" t="s">
        <v>58</v>
      </c>
      <c r="I1637" t="s">
        <v>32</v>
      </c>
      <c r="J1637" t="s">
        <v>53</v>
      </c>
      <c r="K1637">
        <v>2</v>
      </c>
      <c r="L1637" s="11">
        <v>44002</v>
      </c>
      <c r="M1637" t="s">
        <v>13</v>
      </c>
      <c r="N1637" s="13">
        <f>WEEKNUM(Tableau1[[#This Row],[Date]],1)</f>
        <v>25</v>
      </c>
      <c r="O1637" s="13" t="str">
        <f>IF(Tableau1[[#This Row],[Valeur]]=1,"P",Tableau1[[#This Row],[Valeur]])</f>
        <v>R</v>
      </c>
    </row>
    <row r="1638" spans="1:15" x14ac:dyDescent="0.25">
      <c r="A1638">
        <v>123</v>
      </c>
      <c r="B1638">
        <v>1238</v>
      </c>
      <c r="C1638" t="s">
        <v>10</v>
      </c>
      <c r="D1638">
        <v>1</v>
      </c>
      <c r="E1638" t="s">
        <v>11</v>
      </c>
      <c r="F1638" t="s">
        <v>49</v>
      </c>
      <c r="G1638" t="s">
        <v>48</v>
      </c>
      <c r="H1638" t="s">
        <v>58</v>
      </c>
      <c r="I1638" t="s">
        <v>32</v>
      </c>
      <c r="J1638" t="s">
        <v>53</v>
      </c>
      <c r="K1638">
        <v>2</v>
      </c>
      <c r="L1638" s="11">
        <v>44003</v>
      </c>
      <c r="M1638" t="s">
        <v>13</v>
      </c>
      <c r="N1638" s="13">
        <f>WEEKNUM(Tableau1[[#This Row],[Date]],1)</f>
        <v>26</v>
      </c>
      <c r="O1638" s="13" t="str">
        <f>IF(Tableau1[[#This Row],[Valeur]]=1,"P",Tableau1[[#This Row],[Valeur]])</f>
        <v>R</v>
      </c>
    </row>
    <row r="1639" spans="1:15" x14ac:dyDescent="0.25">
      <c r="A1639">
        <v>123</v>
      </c>
      <c r="B1639">
        <v>1238</v>
      </c>
      <c r="C1639" t="s">
        <v>10</v>
      </c>
      <c r="D1639">
        <v>1</v>
      </c>
      <c r="E1639" t="s">
        <v>11</v>
      </c>
      <c r="F1639" t="s">
        <v>49</v>
      </c>
      <c r="G1639" t="s">
        <v>48</v>
      </c>
      <c r="H1639" t="s">
        <v>58</v>
      </c>
      <c r="I1639" t="s">
        <v>32</v>
      </c>
      <c r="J1639" t="s">
        <v>53</v>
      </c>
      <c r="K1639">
        <v>2</v>
      </c>
      <c r="L1639" s="11">
        <v>44004</v>
      </c>
      <c r="M1639">
        <v>1</v>
      </c>
      <c r="N1639" s="13">
        <f>WEEKNUM(Tableau1[[#This Row],[Date]],1)</f>
        <v>26</v>
      </c>
      <c r="O1639" s="13" t="str">
        <f>IF(Tableau1[[#This Row],[Valeur]]=1,"P",Tableau1[[#This Row],[Valeur]])</f>
        <v>P</v>
      </c>
    </row>
    <row r="1640" spans="1:15" x14ac:dyDescent="0.25">
      <c r="A1640">
        <v>123</v>
      </c>
      <c r="B1640">
        <v>1238</v>
      </c>
      <c r="C1640" t="s">
        <v>10</v>
      </c>
      <c r="D1640">
        <v>1</v>
      </c>
      <c r="E1640" t="s">
        <v>11</v>
      </c>
      <c r="F1640" t="s">
        <v>49</v>
      </c>
      <c r="G1640" t="s">
        <v>48</v>
      </c>
      <c r="H1640" t="s">
        <v>58</v>
      </c>
      <c r="I1640" t="s">
        <v>32</v>
      </c>
      <c r="J1640" t="s">
        <v>53</v>
      </c>
      <c r="K1640">
        <v>2</v>
      </c>
      <c r="L1640" s="11">
        <v>44005</v>
      </c>
      <c r="M1640">
        <v>1</v>
      </c>
      <c r="N1640" s="13">
        <f>WEEKNUM(Tableau1[[#This Row],[Date]],1)</f>
        <v>26</v>
      </c>
      <c r="O1640" s="13" t="str">
        <f>IF(Tableau1[[#This Row],[Valeur]]=1,"P",Tableau1[[#This Row],[Valeur]])</f>
        <v>P</v>
      </c>
    </row>
    <row r="1641" spans="1:15" x14ac:dyDescent="0.25">
      <c r="A1641">
        <v>123</v>
      </c>
      <c r="B1641">
        <v>1238</v>
      </c>
      <c r="C1641" t="s">
        <v>10</v>
      </c>
      <c r="D1641">
        <v>1</v>
      </c>
      <c r="E1641" t="s">
        <v>11</v>
      </c>
      <c r="F1641" t="s">
        <v>49</v>
      </c>
      <c r="G1641" t="s">
        <v>48</v>
      </c>
      <c r="H1641" t="s">
        <v>58</v>
      </c>
      <c r="I1641" t="s">
        <v>32</v>
      </c>
      <c r="J1641" t="s">
        <v>53</v>
      </c>
      <c r="K1641">
        <v>2</v>
      </c>
      <c r="L1641" s="11">
        <v>44006</v>
      </c>
      <c r="M1641">
        <v>1</v>
      </c>
      <c r="N1641" s="13">
        <f>WEEKNUM(Tableau1[[#This Row],[Date]],1)</f>
        <v>26</v>
      </c>
      <c r="O1641" s="13" t="str">
        <f>IF(Tableau1[[#This Row],[Valeur]]=1,"P",Tableau1[[#This Row],[Valeur]])</f>
        <v>P</v>
      </c>
    </row>
    <row r="1642" spans="1:15" x14ac:dyDescent="0.25">
      <c r="A1642">
        <v>123</v>
      </c>
      <c r="B1642">
        <v>1238</v>
      </c>
      <c r="C1642" t="s">
        <v>10</v>
      </c>
      <c r="D1642">
        <v>1</v>
      </c>
      <c r="E1642" t="s">
        <v>11</v>
      </c>
      <c r="F1642" t="s">
        <v>49</v>
      </c>
      <c r="G1642" t="s">
        <v>48</v>
      </c>
      <c r="H1642" t="s">
        <v>58</v>
      </c>
      <c r="I1642" t="s">
        <v>32</v>
      </c>
      <c r="J1642" t="s">
        <v>53</v>
      </c>
      <c r="K1642">
        <v>2</v>
      </c>
      <c r="L1642" s="11">
        <v>44007</v>
      </c>
      <c r="M1642">
        <v>1</v>
      </c>
      <c r="N1642" s="13">
        <f>WEEKNUM(Tableau1[[#This Row],[Date]],1)</f>
        <v>26</v>
      </c>
      <c r="O1642" s="13" t="str">
        <f>IF(Tableau1[[#This Row],[Valeur]]=1,"P",Tableau1[[#This Row],[Valeur]])</f>
        <v>P</v>
      </c>
    </row>
    <row r="1643" spans="1:15" x14ac:dyDescent="0.25">
      <c r="A1643">
        <v>123</v>
      </c>
      <c r="B1643">
        <v>1238</v>
      </c>
      <c r="C1643" t="s">
        <v>10</v>
      </c>
      <c r="D1643">
        <v>1</v>
      </c>
      <c r="E1643" t="s">
        <v>11</v>
      </c>
      <c r="F1643" t="s">
        <v>49</v>
      </c>
      <c r="G1643" t="s">
        <v>48</v>
      </c>
      <c r="H1643" t="s">
        <v>58</v>
      </c>
      <c r="I1643" t="s">
        <v>32</v>
      </c>
      <c r="J1643" t="s">
        <v>53</v>
      </c>
      <c r="K1643">
        <v>2</v>
      </c>
      <c r="L1643" s="11">
        <v>44008</v>
      </c>
      <c r="M1643">
        <v>1</v>
      </c>
      <c r="N1643" s="13">
        <f>WEEKNUM(Tableau1[[#This Row],[Date]],1)</f>
        <v>26</v>
      </c>
      <c r="O1643" s="13" t="str">
        <f>IF(Tableau1[[#This Row],[Valeur]]=1,"P",Tableau1[[#This Row],[Valeur]])</f>
        <v>P</v>
      </c>
    </row>
    <row r="1644" spans="1:15" x14ac:dyDescent="0.25">
      <c r="A1644">
        <v>123</v>
      </c>
      <c r="B1644">
        <v>1238</v>
      </c>
      <c r="C1644" t="s">
        <v>10</v>
      </c>
      <c r="D1644">
        <v>1</v>
      </c>
      <c r="E1644" t="s">
        <v>11</v>
      </c>
      <c r="F1644" t="s">
        <v>49</v>
      </c>
      <c r="G1644" t="s">
        <v>48</v>
      </c>
      <c r="H1644" t="s">
        <v>58</v>
      </c>
      <c r="I1644" t="s">
        <v>32</v>
      </c>
      <c r="J1644" t="s">
        <v>53</v>
      </c>
      <c r="K1644">
        <v>2</v>
      </c>
      <c r="L1644" s="11">
        <v>44009</v>
      </c>
      <c r="M1644" t="s">
        <v>13</v>
      </c>
      <c r="N1644" s="13">
        <f>WEEKNUM(Tableau1[[#This Row],[Date]],1)</f>
        <v>26</v>
      </c>
      <c r="O1644" s="13" t="str">
        <f>IF(Tableau1[[#This Row],[Valeur]]=1,"P",Tableau1[[#This Row],[Valeur]])</f>
        <v>R</v>
      </c>
    </row>
    <row r="1645" spans="1:15" x14ac:dyDescent="0.25">
      <c r="A1645">
        <v>123</v>
      </c>
      <c r="B1645">
        <v>1238</v>
      </c>
      <c r="C1645" t="s">
        <v>10</v>
      </c>
      <c r="D1645">
        <v>1</v>
      </c>
      <c r="E1645" t="s">
        <v>11</v>
      </c>
      <c r="F1645" t="s">
        <v>49</v>
      </c>
      <c r="G1645" t="s">
        <v>48</v>
      </c>
      <c r="H1645" t="s">
        <v>58</v>
      </c>
      <c r="I1645" t="s">
        <v>32</v>
      </c>
      <c r="J1645" t="s">
        <v>53</v>
      </c>
      <c r="K1645">
        <v>2</v>
      </c>
      <c r="L1645" s="11">
        <v>44010</v>
      </c>
      <c r="M1645" t="s">
        <v>13</v>
      </c>
      <c r="N1645" s="13">
        <f>WEEKNUM(Tableau1[[#This Row],[Date]],1)</f>
        <v>27</v>
      </c>
      <c r="O1645" s="13" t="str">
        <f>IF(Tableau1[[#This Row],[Valeur]]=1,"P",Tableau1[[#This Row],[Valeur]])</f>
        <v>R</v>
      </c>
    </row>
    <row r="1646" spans="1:15" x14ac:dyDescent="0.25">
      <c r="A1646">
        <v>123</v>
      </c>
      <c r="B1646">
        <v>1238</v>
      </c>
      <c r="C1646" t="s">
        <v>10</v>
      </c>
      <c r="D1646">
        <v>1</v>
      </c>
      <c r="E1646" t="s">
        <v>11</v>
      </c>
      <c r="F1646" t="s">
        <v>49</v>
      </c>
      <c r="G1646" t="s">
        <v>48</v>
      </c>
      <c r="H1646" t="s">
        <v>58</v>
      </c>
      <c r="I1646" t="s">
        <v>32</v>
      </c>
      <c r="J1646" t="s">
        <v>53</v>
      </c>
      <c r="K1646">
        <v>2</v>
      </c>
      <c r="L1646" s="11">
        <v>44011</v>
      </c>
      <c r="M1646">
        <v>1</v>
      </c>
      <c r="N1646" s="13">
        <f>WEEKNUM(Tableau1[[#This Row],[Date]],1)</f>
        <v>27</v>
      </c>
      <c r="O1646" s="13" t="str">
        <f>IF(Tableau1[[#This Row],[Valeur]]=1,"P",Tableau1[[#This Row],[Valeur]])</f>
        <v>P</v>
      </c>
    </row>
    <row r="1647" spans="1:15" x14ac:dyDescent="0.25">
      <c r="A1647">
        <v>123</v>
      </c>
      <c r="B1647">
        <v>1238</v>
      </c>
      <c r="C1647" t="s">
        <v>10</v>
      </c>
      <c r="D1647">
        <v>1</v>
      </c>
      <c r="E1647" t="s">
        <v>11</v>
      </c>
      <c r="F1647" t="s">
        <v>49</v>
      </c>
      <c r="G1647" t="s">
        <v>48</v>
      </c>
      <c r="H1647" t="s">
        <v>58</v>
      </c>
      <c r="I1647" t="s">
        <v>32</v>
      </c>
      <c r="J1647" t="s">
        <v>53</v>
      </c>
      <c r="K1647">
        <v>2</v>
      </c>
      <c r="L1647" s="11">
        <v>44012</v>
      </c>
      <c r="M1647">
        <v>1</v>
      </c>
      <c r="N1647" s="13">
        <f>WEEKNUM(Tableau1[[#This Row],[Date]],1)</f>
        <v>27</v>
      </c>
      <c r="O1647" s="13" t="str">
        <f>IF(Tableau1[[#This Row],[Valeur]]=1,"P",Tableau1[[#This Row],[Valeur]])</f>
        <v>P</v>
      </c>
    </row>
    <row r="1648" spans="1:15" x14ac:dyDescent="0.25">
      <c r="A1648">
        <v>123</v>
      </c>
      <c r="B1648">
        <v>1238</v>
      </c>
      <c r="C1648" t="s">
        <v>10</v>
      </c>
      <c r="D1648">
        <v>1</v>
      </c>
      <c r="E1648" t="s">
        <v>11</v>
      </c>
      <c r="F1648" t="s">
        <v>49</v>
      </c>
      <c r="G1648" t="s">
        <v>48</v>
      </c>
      <c r="H1648" t="s">
        <v>58</v>
      </c>
      <c r="I1648" t="s">
        <v>32</v>
      </c>
      <c r="J1648" t="s">
        <v>53</v>
      </c>
      <c r="K1648">
        <v>2</v>
      </c>
      <c r="L1648" s="11">
        <v>44013</v>
      </c>
      <c r="M1648">
        <v>1</v>
      </c>
      <c r="N1648" s="13">
        <f>WEEKNUM(Tableau1[[#This Row],[Date]],1)</f>
        <v>27</v>
      </c>
      <c r="O1648" s="13" t="str">
        <f>IF(Tableau1[[#This Row],[Valeur]]=1,"P",Tableau1[[#This Row],[Valeur]])</f>
        <v>P</v>
      </c>
    </row>
    <row r="1649" spans="1:15" x14ac:dyDescent="0.25">
      <c r="A1649">
        <v>123</v>
      </c>
      <c r="B1649">
        <v>1238</v>
      </c>
      <c r="C1649" t="s">
        <v>10</v>
      </c>
      <c r="D1649">
        <v>1</v>
      </c>
      <c r="E1649" t="s">
        <v>11</v>
      </c>
      <c r="F1649" t="s">
        <v>49</v>
      </c>
      <c r="G1649" t="s">
        <v>48</v>
      </c>
      <c r="H1649" t="s">
        <v>58</v>
      </c>
      <c r="I1649" t="s">
        <v>32</v>
      </c>
      <c r="J1649" t="s">
        <v>53</v>
      </c>
      <c r="K1649">
        <v>2</v>
      </c>
      <c r="L1649" s="11">
        <v>44014</v>
      </c>
      <c r="M1649">
        <v>1</v>
      </c>
      <c r="N1649" s="13">
        <f>WEEKNUM(Tableau1[[#This Row],[Date]],1)</f>
        <v>27</v>
      </c>
      <c r="O1649" s="13" t="str">
        <f>IF(Tableau1[[#This Row],[Valeur]]=1,"P",Tableau1[[#This Row],[Valeur]])</f>
        <v>P</v>
      </c>
    </row>
    <row r="1650" spans="1:15" x14ac:dyDescent="0.25">
      <c r="A1650">
        <v>123</v>
      </c>
      <c r="B1650">
        <v>1238</v>
      </c>
      <c r="C1650" t="s">
        <v>10</v>
      </c>
      <c r="D1650">
        <v>1</v>
      </c>
      <c r="E1650" t="s">
        <v>11</v>
      </c>
      <c r="F1650" t="s">
        <v>49</v>
      </c>
      <c r="G1650" t="s">
        <v>48</v>
      </c>
      <c r="H1650" t="s">
        <v>58</v>
      </c>
      <c r="I1650" t="s">
        <v>32</v>
      </c>
      <c r="J1650" t="s">
        <v>53</v>
      </c>
      <c r="K1650">
        <v>2</v>
      </c>
      <c r="L1650" s="11">
        <v>44015</v>
      </c>
      <c r="M1650">
        <v>1</v>
      </c>
      <c r="N1650" s="13">
        <f>WEEKNUM(Tableau1[[#This Row],[Date]],1)</f>
        <v>27</v>
      </c>
      <c r="O1650" s="13" t="str">
        <f>IF(Tableau1[[#This Row],[Valeur]]=1,"P",Tableau1[[#This Row],[Valeur]])</f>
        <v>P</v>
      </c>
    </row>
    <row r="1651" spans="1:15" x14ac:dyDescent="0.25">
      <c r="A1651">
        <v>123</v>
      </c>
      <c r="B1651">
        <v>1238</v>
      </c>
      <c r="C1651" t="s">
        <v>10</v>
      </c>
      <c r="D1651">
        <v>1</v>
      </c>
      <c r="E1651" t="s">
        <v>11</v>
      </c>
      <c r="F1651" t="s">
        <v>49</v>
      </c>
      <c r="G1651" t="s">
        <v>48</v>
      </c>
      <c r="H1651" t="s">
        <v>58</v>
      </c>
      <c r="I1651" t="s">
        <v>32</v>
      </c>
      <c r="J1651" t="s">
        <v>53</v>
      </c>
      <c r="K1651">
        <v>2</v>
      </c>
      <c r="L1651" s="11">
        <v>44016</v>
      </c>
      <c r="M1651" t="s">
        <v>13</v>
      </c>
      <c r="N1651" s="13">
        <f>WEEKNUM(Tableau1[[#This Row],[Date]],1)</f>
        <v>27</v>
      </c>
      <c r="O1651" s="13" t="str">
        <f>IF(Tableau1[[#This Row],[Valeur]]=1,"P",Tableau1[[#This Row],[Valeur]])</f>
        <v>R</v>
      </c>
    </row>
    <row r="1652" spans="1:15" x14ac:dyDescent="0.25">
      <c r="A1652">
        <v>123</v>
      </c>
      <c r="B1652">
        <v>1238</v>
      </c>
      <c r="C1652" t="s">
        <v>10</v>
      </c>
      <c r="D1652">
        <v>1</v>
      </c>
      <c r="E1652" t="s">
        <v>11</v>
      </c>
      <c r="F1652" t="s">
        <v>49</v>
      </c>
      <c r="G1652" t="s">
        <v>48</v>
      </c>
      <c r="H1652" t="s">
        <v>58</v>
      </c>
      <c r="I1652" t="s">
        <v>32</v>
      </c>
      <c r="J1652" t="s">
        <v>53</v>
      </c>
      <c r="K1652">
        <v>2</v>
      </c>
      <c r="L1652" s="11">
        <v>44017</v>
      </c>
      <c r="M1652" t="s">
        <v>13</v>
      </c>
      <c r="N1652" s="13">
        <f>WEEKNUM(Tableau1[[#This Row],[Date]],1)</f>
        <v>28</v>
      </c>
      <c r="O1652" s="13" t="str">
        <f>IF(Tableau1[[#This Row],[Valeur]]=1,"P",Tableau1[[#This Row],[Valeur]])</f>
        <v>R</v>
      </c>
    </row>
    <row r="1653" spans="1:15" x14ac:dyDescent="0.25">
      <c r="A1653">
        <v>123</v>
      </c>
      <c r="B1653">
        <v>1238</v>
      </c>
      <c r="C1653" t="s">
        <v>10</v>
      </c>
      <c r="D1653">
        <v>1</v>
      </c>
      <c r="E1653" t="s">
        <v>11</v>
      </c>
      <c r="F1653" t="s">
        <v>49</v>
      </c>
      <c r="G1653" t="s">
        <v>48</v>
      </c>
      <c r="H1653" t="s">
        <v>58</v>
      </c>
      <c r="I1653" t="s">
        <v>32</v>
      </c>
      <c r="J1653" t="s">
        <v>53</v>
      </c>
      <c r="K1653">
        <v>2</v>
      </c>
      <c r="L1653" s="11">
        <v>44018</v>
      </c>
      <c r="M1653">
        <v>1</v>
      </c>
      <c r="N1653" s="13">
        <f>WEEKNUM(Tableau1[[#This Row],[Date]],1)</f>
        <v>28</v>
      </c>
      <c r="O1653" s="13" t="str">
        <f>IF(Tableau1[[#This Row],[Valeur]]=1,"P",Tableau1[[#This Row],[Valeur]])</f>
        <v>P</v>
      </c>
    </row>
    <row r="1654" spans="1:15" x14ac:dyDescent="0.25">
      <c r="A1654">
        <v>123</v>
      </c>
      <c r="B1654">
        <v>1238</v>
      </c>
      <c r="C1654" t="s">
        <v>10</v>
      </c>
      <c r="D1654">
        <v>1</v>
      </c>
      <c r="E1654" t="s">
        <v>11</v>
      </c>
      <c r="F1654" t="s">
        <v>49</v>
      </c>
      <c r="G1654" t="s">
        <v>48</v>
      </c>
      <c r="H1654" t="s">
        <v>58</v>
      </c>
      <c r="I1654" t="s">
        <v>32</v>
      </c>
      <c r="J1654" t="s">
        <v>53</v>
      </c>
      <c r="K1654">
        <v>2</v>
      </c>
      <c r="L1654" s="11">
        <v>44019</v>
      </c>
      <c r="M1654">
        <v>1</v>
      </c>
      <c r="N1654" s="13">
        <f>WEEKNUM(Tableau1[[#This Row],[Date]],1)</f>
        <v>28</v>
      </c>
      <c r="O1654" s="13" t="str">
        <f>IF(Tableau1[[#This Row],[Valeur]]=1,"P",Tableau1[[#This Row],[Valeur]])</f>
        <v>P</v>
      </c>
    </row>
    <row r="1655" spans="1:15" x14ac:dyDescent="0.25">
      <c r="A1655">
        <v>123</v>
      </c>
      <c r="B1655">
        <v>1238</v>
      </c>
      <c r="C1655" t="s">
        <v>10</v>
      </c>
      <c r="D1655">
        <v>1</v>
      </c>
      <c r="E1655" t="s">
        <v>11</v>
      </c>
      <c r="F1655" t="s">
        <v>49</v>
      </c>
      <c r="G1655" t="s">
        <v>48</v>
      </c>
      <c r="H1655" t="s">
        <v>58</v>
      </c>
      <c r="I1655" t="s">
        <v>32</v>
      </c>
      <c r="J1655" t="s">
        <v>53</v>
      </c>
      <c r="K1655">
        <v>2</v>
      </c>
      <c r="L1655" s="11">
        <v>44020</v>
      </c>
      <c r="M1655">
        <v>1</v>
      </c>
      <c r="N1655" s="13">
        <f>WEEKNUM(Tableau1[[#This Row],[Date]],1)</f>
        <v>28</v>
      </c>
      <c r="O1655" s="13" t="str">
        <f>IF(Tableau1[[#This Row],[Valeur]]=1,"P",Tableau1[[#This Row],[Valeur]])</f>
        <v>P</v>
      </c>
    </row>
    <row r="1656" spans="1:15" x14ac:dyDescent="0.25">
      <c r="A1656">
        <v>123</v>
      </c>
      <c r="B1656">
        <v>1238</v>
      </c>
      <c r="C1656" t="s">
        <v>10</v>
      </c>
      <c r="D1656">
        <v>1</v>
      </c>
      <c r="E1656" t="s">
        <v>11</v>
      </c>
      <c r="F1656" t="s">
        <v>49</v>
      </c>
      <c r="G1656" t="s">
        <v>48</v>
      </c>
      <c r="H1656" t="s">
        <v>58</v>
      </c>
      <c r="I1656" t="s">
        <v>32</v>
      </c>
      <c r="J1656" t="s">
        <v>53</v>
      </c>
      <c r="K1656">
        <v>2</v>
      </c>
      <c r="L1656" s="11">
        <v>44021</v>
      </c>
      <c r="M1656">
        <v>1</v>
      </c>
      <c r="N1656" s="13">
        <f>WEEKNUM(Tableau1[[#This Row],[Date]],1)</f>
        <v>28</v>
      </c>
      <c r="O1656" s="13" t="str">
        <f>IF(Tableau1[[#This Row],[Valeur]]=1,"P",Tableau1[[#This Row],[Valeur]])</f>
        <v>P</v>
      </c>
    </row>
    <row r="1657" spans="1:15" x14ac:dyDescent="0.25">
      <c r="A1657">
        <v>123</v>
      </c>
      <c r="B1657">
        <v>1238</v>
      </c>
      <c r="C1657" t="s">
        <v>10</v>
      </c>
      <c r="D1657">
        <v>1</v>
      </c>
      <c r="E1657" t="s">
        <v>11</v>
      </c>
      <c r="F1657" t="s">
        <v>49</v>
      </c>
      <c r="G1657" t="s">
        <v>48</v>
      </c>
      <c r="H1657" t="s">
        <v>58</v>
      </c>
      <c r="I1657" t="s">
        <v>32</v>
      </c>
      <c r="J1657" t="s">
        <v>53</v>
      </c>
      <c r="K1657">
        <v>2</v>
      </c>
      <c r="L1657" s="11">
        <v>44022</v>
      </c>
      <c r="M1657">
        <v>1</v>
      </c>
      <c r="N1657" s="13">
        <f>WEEKNUM(Tableau1[[#This Row],[Date]],1)</f>
        <v>28</v>
      </c>
      <c r="O1657" s="13" t="str">
        <f>IF(Tableau1[[#This Row],[Valeur]]=1,"P",Tableau1[[#This Row],[Valeur]])</f>
        <v>P</v>
      </c>
    </row>
    <row r="1658" spans="1:15" x14ac:dyDescent="0.25">
      <c r="A1658">
        <v>123</v>
      </c>
      <c r="B1658">
        <v>1238</v>
      </c>
      <c r="C1658" t="s">
        <v>10</v>
      </c>
      <c r="D1658">
        <v>1</v>
      </c>
      <c r="E1658" t="s">
        <v>11</v>
      </c>
      <c r="F1658" t="s">
        <v>49</v>
      </c>
      <c r="G1658" t="s">
        <v>48</v>
      </c>
      <c r="H1658" t="s">
        <v>58</v>
      </c>
      <c r="I1658" t="s">
        <v>32</v>
      </c>
      <c r="J1658" t="s">
        <v>53</v>
      </c>
      <c r="K1658">
        <v>2</v>
      </c>
      <c r="L1658" s="11">
        <v>44023</v>
      </c>
      <c r="M1658" t="s">
        <v>13</v>
      </c>
      <c r="N1658" s="13">
        <f>WEEKNUM(Tableau1[[#This Row],[Date]],1)</f>
        <v>28</v>
      </c>
      <c r="O1658" s="13" t="str">
        <f>IF(Tableau1[[#This Row],[Valeur]]=1,"P",Tableau1[[#This Row],[Valeur]])</f>
        <v>R</v>
      </c>
    </row>
    <row r="1659" spans="1:15" x14ac:dyDescent="0.25">
      <c r="A1659">
        <v>123</v>
      </c>
      <c r="B1659">
        <v>1238</v>
      </c>
      <c r="C1659" t="s">
        <v>10</v>
      </c>
      <c r="D1659">
        <v>1</v>
      </c>
      <c r="E1659" t="s">
        <v>11</v>
      </c>
      <c r="F1659" t="s">
        <v>49</v>
      </c>
      <c r="G1659" t="s">
        <v>48</v>
      </c>
      <c r="H1659" t="s">
        <v>58</v>
      </c>
      <c r="I1659" t="s">
        <v>32</v>
      </c>
      <c r="J1659" t="s">
        <v>53</v>
      </c>
      <c r="K1659">
        <v>2</v>
      </c>
      <c r="L1659" s="11">
        <v>44024</v>
      </c>
      <c r="M1659" t="s">
        <v>13</v>
      </c>
      <c r="N1659" s="13">
        <f>WEEKNUM(Tableau1[[#This Row],[Date]],1)</f>
        <v>29</v>
      </c>
      <c r="O1659" s="13" t="str">
        <f>IF(Tableau1[[#This Row],[Valeur]]=1,"P",Tableau1[[#This Row],[Valeur]])</f>
        <v>R</v>
      </c>
    </row>
    <row r="1660" spans="1:15" x14ac:dyDescent="0.25">
      <c r="A1660">
        <v>123</v>
      </c>
      <c r="B1660">
        <v>1238</v>
      </c>
      <c r="C1660" t="s">
        <v>10</v>
      </c>
      <c r="D1660">
        <v>1</v>
      </c>
      <c r="E1660" t="s">
        <v>11</v>
      </c>
      <c r="F1660" t="s">
        <v>49</v>
      </c>
      <c r="G1660" t="s">
        <v>48</v>
      </c>
      <c r="H1660" t="s">
        <v>58</v>
      </c>
      <c r="I1660" t="s">
        <v>32</v>
      </c>
      <c r="J1660" t="s">
        <v>53</v>
      </c>
      <c r="K1660">
        <v>2</v>
      </c>
      <c r="L1660" s="11">
        <v>44025</v>
      </c>
      <c r="M1660">
        <v>1</v>
      </c>
      <c r="N1660" s="13">
        <f>WEEKNUM(Tableau1[[#This Row],[Date]],1)</f>
        <v>29</v>
      </c>
      <c r="O1660" s="13" t="str">
        <f>IF(Tableau1[[#This Row],[Valeur]]=1,"P",Tableau1[[#This Row],[Valeur]])</f>
        <v>P</v>
      </c>
    </row>
    <row r="1661" spans="1:15" x14ac:dyDescent="0.25">
      <c r="A1661">
        <v>123</v>
      </c>
      <c r="B1661">
        <v>1238</v>
      </c>
      <c r="C1661" t="s">
        <v>10</v>
      </c>
      <c r="D1661">
        <v>1</v>
      </c>
      <c r="E1661" t="s">
        <v>11</v>
      </c>
      <c r="F1661" t="s">
        <v>49</v>
      </c>
      <c r="G1661" t="s">
        <v>48</v>
      </c>
      <c r="H1661" t="s">
        <v>58</v>
      </c>
      <c r="I1661" t="s">
        <v>32</v>
      </c>
      <c r="J1661" t="s">
        <v>53</v>
      </c>
      <c r="K1661">
        <v>2</v>
      </c>
      <c r="L1661" s="11">
        <v>44026</v>
      </c>
      <c r="M1661" t="s">
        <v>12</v>
      </c>
      <c r="N1661" s="13">
        <f>WEEKNUM(Tableau1[[#This Row],[Date]],1)</f>
        <v>29</v>
      </c>
      <c r="O1661" s="13" t="str">
        <f>IF(Tableau1[[#This Row],[Valeur]]=1,"P",Tableau1[[#This Row],[Valeur]])</f>
        <v>JF</v>
      </c>
    </row>
    <row r="1662" spans="1:15" x14ac:dyDescent="0.25">
      <c r="A1662">
        <v>123</v>
      </c>
      <c r="B1662">
        <v>1238</v>
      </c>
      <c r="C1662" t="s">
        <v>10</v>
      </c>
      <c r="D1662">
        <v>1</v>
      </c>
      <c r="E1662" t="s">
        <v>11</v>
      </c>
      <c r="F1662" t="s">
        <v>49</v>
      </c>
      <c r="G1662" t="s">
        <v>48</v>
      </c>
      <c r="H1662" t="s">
        <v>58</v>
      </c>
      <c r="I1662" t="s">
        <v>32</v>
      </c>
      <c r="J1662" t="s">
        <v>53</v>
      </c>
      <c r="K1662">
        <v>2</v>
      </c>
      <c r="L1662" s="11">
        <v>44027</v>
      </c>
      <c r="M1662">
        <v>1</v>
      </c>
      <c r="N1662" s="13">
        <f>WEEKNUM(Tableau1[[#This Row],[Date]],1)</f>
        <v>29</v>
      </c>
      <c r="O1662" s="13" t="str">
        <f>IF(Tableau1[[#This Row],[Valeur]]=1,"P",Tableau1[[#This Row],[Valeur]])</f>
        <v>P</v>
      </c>
    </row>
    <row r="1663" spans="1:15" x14ac:dyDescent="0.25">
      <c r="A1663">
        <v>123</v>
      </c>
      <c r="B1663">
        <v>1238</v>
      </c>
      <c r="C1663" t="s">
        <v>10</v>
      </c>
      <c r="D1663">
        <v>1</v>
      </c>
      <c r="E1663" t="s">
        <v>11</v>
      </c>
      <c r="F1663" t="s">
        <v>49</v>
      </c>
      <c r="G1663" t="s">
        <v>48</v>
      </c>
      <c r="H1663" t="s">
        <v>58</v>
      </c>
      <c r="I1663" t="s">
        <v>32</v>
      </c>
      <c r="J1663" t="s">
        <v>53</v>
      </c>
      <c r="K1663">
        <v>2</v>
      </c>
      <c r="L1663" s="11">
        <v>44028</v>
      </c>
      <c r="M1663">
        <v>1</v>
      </c>
      <c r="N1663" s="13">
        <f>WEEKNUM(Tableau1[[#This Row],[Date]],1)</f>
        <v>29</v>
      </c>
      <c r="O1663" s="13" t="str">
        <f>IF(Tableau1[[#This Row],[Valeur]]=1,"P",Tableau1[[#This Row],[Valeur]])</f>
        <v>P</v>
      </c>
    </row>
    <row r="1664" spans="1:15" x14ac:dyDescent="0.25">
      <c r="A1664">
        <v>123</v>
      </c>
      <c r="B1664">
        <v>1238</v>
      </c>
      <c r="C1664" t="s">
        <v>10</v>
      </c>
      <c r="D1664">
        <v>1</v>
      </c>
      <c r="E1664" t="s">
        <v>11</v>
      </c>
      <c r="F1664" t="s">
        <v>49</v>
      </c>
      <c r="G1664" t="s">
        <v>48</v>
      </c>
      <c r="H1664" t="s">
        <v>58</v>
      </c>
      <c r="I1664" t="s">
        <v>32</v>
      </c>
      <c r="J1664" t="s">
        <v>53</v>
      </c>
      <c r="K1664">
        <v>2</v>
      </c>
      <c r="L1664" s="11">
        <v>44029</v>
      </c>
      <c r="M1664">
        <v>1</v>
      </c>
      <c r="N1664" s="13">
        <f>WEEKNUM(Tableau1[[#This Row],[Date]],1)</f>
        <v>29</v>
      </c>
      <c r="O1664" s="13" t="str">
        <f>IF(Tableau1[[#This Row],[Valeur]]=1,"P",Tableau1[[#This Row],[Valeur]])</f>
        <v>P</v>
      </c>
    </row>
    <row r="1665" spans="1:15" x14ac:dyDescent="0.25">
      <c r="A1665">
        <v>123</v>
      </c>
      <c r="B1665">
        <v>1238</v>
      </c>
      <c r="C1665" t="s">
        <v>10</v>
      </c>
      <c r="D1665">
        <v>1</v>
      </c>
      <c r="E1665" t="s">
        <v>11</v>
      </c>
      <c r="F1665" t="s">
        <v>49</v>
      </c>
      <c r="G1665" t="s">
        <v>48</v>
      </c>
      <c r="H1665" t="s">
        <v>58</v>
      </c>
      <c r="I1665" t="s">
        <v>32</v>
      </c>
      <c r="J1665" t="s">
        <v>53</v>
      </c>
      <c r="K1665">
        <v>2</v>
      </c>
      <c r="L1665" s="11">
        <v>44030</v>
      </c>
      <c r="M1665" t="s">
        <v>13</v>
      </c>
      <c r="N1665" s="13">
        <f>WEEKNUM(Tableau1[[#This Row],[Date]],1)</f>
        <v>29</v>
      </c>
      <c r="O1665" s="13" t="str">
        <f>IF(Tableau1[[#This Row],[Valeur]]=1,"P",Tableau1[[#This Row],[Valeur]])</f>
        <v>R</v>
      </c>
    </row>
    <row r="1666" spans="1:15" x14ac:dyDescent="0.25">
      <c r="A1666">
        <v>123</v>
      </c>
      <c r="B1666">
        <v>1238</v>
      </c>
      <c r="C1666" t="s">
        <v>10</v>
      </c>
      <c r="D1666">
        <v>1</v>
      </c>
      <c r="E1666" t="s">
        <v>11</v>
      </c>
      <c r="F1666" t="s">
        <v>49</v>
      </c>
      <c r="G1666" t="s">
        <v>48</v>
      </c>
      <c r="H1666" t="s">
        <v>58</v>
      </c>
      <c r="I1666" t="s">
        <v>32</v>
      </c>
      <c r="J1666" t="s">
        <v>53</v>
      </c>
      <c r="K1666">
        <v>2</v>
      </c>
      <c r="L1666" s="11">
        <v>44031</v>
      </c>
      <c r="M1666" t="s">
        <v>13</v>
      </c>
      <c r="N1666" s="13">
        <f>WEEKNUM(Tableau1[[#This Row],[Date]],1)</f>
        <v>30</v>
      </c>
      <c r="O1666" s="13" t="str">
        <f>IF(Tableau1[[#This Row],[Valeur]]=1,"P",Tableau1[[#This Row],[Valeur]])</f>
        <v>R</v>
      </c>
    </row>
    <row r="1667" spans="1:15" x14ac:dyDescent="0.25">
      <c r="A1667">
        <v>123</v>
      </c>
      <c r="B1667">
        <v>1238</v>
      </c>
      <c r="C1667" t="s">
        <v>10</v>
      </c>
      <c r="D1667">
        <v>1</v>
      </c>
      <c r="E1667" t="s">
        <v>11</v>
      </c>
      <c r="F1667" t="s">
        <v>49</v>
      </c>
      <c r="G1667" t="s">
        <v>48</v>
      </c>
      <c r="H1667" t="s">
        <v>58</v>
      </c>
      <c r="I1667" t="s">
        <v>32</v>
      </c>
      <c r="J1667" t="s">
        <v>53</v>
      </c>
      <c r="K1667">
        <v>2</v>
      </c>
      <c r="L1667" s="11">
        <v>44032</v>
      </c>
      <c r="M1667">
        <v>1</v>
      </c>
      <c r="N1667" s="13">
        <f>WEEKNUM(Tableau1[[#This Row],[Date]],1)</f>
        <v>30</v>
      </c>
      <c r="O1667" s="13" t="str">
        <f>IF(Tableau1[[#This Row],[Valeur]]=1,"P",Tableau1[[#This Row],[Valeur]])</f>
        <v>P</v>
      </c>
    </row>
    <row r="1668" spans="1:15" x14ac:dyDescent="0.25">
      <c r="A1668">
        <v>123</v>
      </c>
      <c r="B1668">
        <v>1238</v>
      </c>
      <c r="C1668" t="s">
        <v>10</v>
      </c>
      <c r="D1668">
        <v>1</v>
      </c>
      <c r="E1668" t="s">
        <v>11</v>
      </c>
      <c r="F1668" t="s">
        <v>49</v>
      </c>
      <c r="G1668" t="s">
        <v>48</v>
      </c>
      <c r="H1668" t="s">
        <v>58</v>
      </c>
      <c r="I1668" t="s">
        <v>32</v>
      </c>
      <c r="J1668" t="s">
        <v>53</v>
      </c>
      <c r="K1668">
        <v>2</v>
      </c>
      <c r="L1668" s="11">
        <v>44033</v>
      </c>
      <c r="M1668">
        <v>1</v>
      </c>
      <c r="N1668" s="13">
        <f>WEEKNUM(Tableau1[[#This Row],[Date]],1)</f>
        <v>30</v>
      </c>
      <c r="O1668" s="13" t="str">
        <f>IF(Tableau1[[#This Row],[Valeur]]=1,"P",Tableau1[[#This Row],[Valeur]])</f>
        <v>P</v>
      </c>
    </row>
    <row r="1669" spans="1:15" x14ac:dyDescent="0.25">
      <c r="A1669">
        <v>123</v>
      </c>
      <c r="B1669">
        <v>1238</v>
      </c>
      <c r="C1669" t="s">
        <v>10</v>
      </c>
      <c r="D1669">
        <v>1</v>
      </c>
      <c r="E1669" t="s">
        <v>11</v>
      </c>
      <c r="F1669" t="s">
        <v>49</v>
      </c>
      <c r="G1669" t="s">
        <v>48</v>
      </c>
      <c r="H1669" t="s">
        <v>58</v>
      </c>
      <c r="I1669" t="s">
        <v>32</v>
      </c>
      <c r="J1669" t="s">
        <v>53</v>
      </c>
      <c r="K1669">
        <v>2</v>
      </c>
      <c r="L1669" s="11">
        <v>44034</v>
      </c>
      <c r="M1669">
        <v>1</v>
      </c>
      <c r="N1669" s="13">
        <f>WEEKNUM(Tableau1[[#This Row],[Date]],1)</f>
        <v>30</v>
      </c>
      <c r="O1669" s="13" t="str">
        <f>IF(Tableau1[[#This Row],[Valeur]]=1,"P",Tableau1[[#This Row],[Valeur]])</f>
        <v>P</v>
      </c>
    </row>
    <row r="1670" spans="1:15" x14ac:dyDescent="0.25">
      <c r="A1670">
        <v>123</v>
      </c>
      <c r="B1670">
        <v>1238</v>
      </c>
      <c r="C1670" t="s">
        <v>10</v>
      </c>
      <c r="D1670">
        <v>1</v>
      </c>
      <c r="E1670" t="s">
        <v>11</v>
      </c>
      <c r="F1670" t="s">
        <v>49</v>
      </c>
      <c r="G1670" t="s">
        <v>48</v>
      </c>
      <c r="H1670" t="s">
        <v>58</v>
      </c>
      <c r="I1670" t="s">
        <v>32</v>
      </c>
      <c r="J1670" t="s">
        <v>53</v>
      </c>
      <c r="K1670">
        <v>2</v>
      </c>
      <c r="L1670" s="11">
        <v>44035</v>
      </c>
      <c r="M1670">
        <v>1</v>
      </c>
      <c r="N1670" s="13">
        <f>WEEKNUM(Tableau1[[#This Row],[Date]],1)</f>
        <v>30</v>
      </c>
      <c r="O1670" s="13" t="str">
        <f>IF(Tableau1[[#This Row],[Valeur]]=1,"P",Tableau1[[#This Row],[Valeur]])</f>
        <v>P</v>
      </c>
    </row>
    <row r="1671" spans="1:15" x14ac:dyDescent="0.25">
      <c r="A1671">
        <v>123</v>
      </c>
      <c r="B1671">
        <v>1238</v>
      </c>
      <c r="C1671" t="s">
        <v>10</v>
      </c>
      <c r="D1671">
        <v>1</v>
      </c>
      <c r="E1671" t="s">
        <v>11</v>
      </c>
      <c r="F1671" t="s">
        <v>49</v>
      </c>
      <c r="G1671" t="s">
        <v>48</v>
      </c>
      <c r="H1671" t="s">
        <v>58</v>
      </c>
      <c r="I1671" t="s">
        <v>32</v>
      </c>
      <c r="J1671" t="s">
        <v>53</v>
      </c>
      <c r="K1671">
        <v>2</v>
      </c>
      <c r="L1671" s="11">
        <v>44036</v>
      </c>
      <c r="M1671">
        <v>1</v>
      </c>
      <c r="N1671" s="13">
        <f>WEEKNUM(Tableau1[[#This Row],[Date]],1)</f>
        <v>30</v>
      </c>
      <c r="O1671" s="13" t="str">
        <f>IF(Tableau1[[#This Row],[Valeur]]=1,"P",Tableau1[[#This Row],[Valeur]])</f>
        <v>P</v>
      </c>
    </row>
    <row r="1672" spans="1:15" x14ac:dyDescent="0.25">
      <c r="A1672">
        <v>123</v>
      </c>
      <c r="B1672">
        <v>1238</v>
      </c>
      <c r="C1672" t="s">
        <v>10</v>
      </c>
      <c r="D1672">
        <v>1</v>
      </c>
      <c r="E1672" t="s">
        <v>11</v>
      </c>
      <c r="F1672" t="s">
        <v>49</v>
      </c>
      <c r="G1672" t="s">
        <v>48</v>
      </c>
      <c r="H1672" t="s">
        <v>58</v>
      </c>
      <c r="I1672" t="s">
        <v>32</v>
      </c>
      <c r="J1672" t="s">
        <v>53</v>
      </c>
      <c r="K1672">
        <v>2</v>
      </c>
      <c r="L1672" s="11">
        <v>44037</v>
      </c>
      <c r="M1672" t="s">
        <v>13</v>
      </c>
      <c r="N1672" s="13">
        <f>WEEKNUM(Tableau1[[#This Row],[Date]],1)</f>
        <v>30</v>
      </c>
      <c r="O1672" s="13" t="str">
        <f>IF(Tableau1[[#This Row],[Valeur]]=1,"P",Tableau1[[#This Row],[Valeur]])</f>
        <v>R</v>
      </c>
    </row>
    <row r="1673" spans="1:15" x14ac:dyDescent="0.25">
      <c r="A1673">
        <v>123</v>
      </c>
      <c r="B1673">
        <v>1238</v>
      </c>
      <c r="C1673" t="s">
        <v>10</v>
      </c>
      <c r="D1673">
        <v>1</v>
      </c>
      <c r="E1673" t="s">
        <v>11</v>
      </c>
      <c r="F1673" t="s">
        <v>49</v>
      </c>
      <c r="G1673" t="s">
        <v>48</v>
      </c>
      <c r="H1673" t="s">
        <v>58</v>
      </c>
      <c r="I1673" t="s">
        <v>32</v>
      </c>
      <c r="J1673" t="s">
        <v>53</v>
      </c>
      <c r="K1673">
        <v>2</v>
      </c>
      <c r="L1673" s="11">
        <v>44038</v>
      </c>
      <c r="M1673" t="s">
        <v>13</v>
      </c>
      <c r="N1673" s="13">
        <f>WEEKNUM(Tableau1[[#This Row],[Date]],1)</f>
        <v>31</v>
      </c>
      <c r="O1673" s="13" t="str">
        <f>IF(Tableau1[[#This Row],[Valeur]]=1,"P",Tableau1[[#This Row],[Valeur]])</f>
        <v>R</v>
      </c>
    </row>
    <row r="1674" spans="1:15" x14ac:dyDescent="0.25">
      <c r="A1674">
        <v>123</v>
      </c>
      <c r="B1674">
        <v>1238</v>
      </c>
      <c r="C1674" t="s">
        <v>10</v>
      </c>
      <c r="D1674">
        <v>1</v>
      </c>
      <c r="E1674" t="s">
        <v>11</v>
      </c>
      <c r="F1674" t="s">
        <v>49</v>
      </c>
      <c r="G1674" t="s">
        <v>48</v>
      </c>
      <c r="H1674" t="s">
        <v>58</v>
      </c>
      <c r="I1674" t="s">
        <v>32</v>
      </c>
      <c r="J1674" t="s">
        <v>53</v>
      </c>
      <c r="K1674">
        <v>2</v>
      </c>
      <c r="L1674" s="11">
        <v>44039</v>
      </c>
      <c r="M1674">
        <v>1</v>
      </c>
      <c r="N1674" s="13">
        <f>WEEKNUM(Tableau1[[#This Row],[Date]],1)</f>
        <v>31</v>
      </c>
      <c r="O1674" s="13" t="str">
        <f>IF(Tableau1[[#This Row],[Valeur]]=1,"P",Tableau1[[#This Row],[Valeur]])</f>
        <v>P</v>
      </c>
    </row>
    <row r="1675" spans="1:15" x14ac:dyDescent="0.25">
      <c r="A1675">
        <v>123</v>
      </c>
      <c r="B1675">
        <v>1238</v>
      </c>
      <c r="C1675" t="s">
        <v>10</v>
      </c>
      <c r="D1675">
        <v>1</v>
      </c>
      <c r="E1675" t="s">
        <v>11</v>
      </c>
      <c r="F1675" t="s">
        <v>49</v>
      </c>
      <c r="G1675" t="s">
        <v>48</v>
      </c>
      <c r="H1675" t="s">
        <v>58</v>
      </c>
      <c r="I1675" t="s">
        <v>32</v>
      </c>
      <c r="J1675" t="s">
        <v>53</v>
      </c>
      <c r="K1675">
        <v>2</v>
      </c>
      <c r="L1675" s="11">
        <v>44040</v>
      </c>
      <c r="M1675">
        <v>1</v>
      </c>
      <c r="N1675" s="13">
        <f>WEEKNUM(Tableau1[[#This Row],[Date]],1)</f>
        <v>31</v>
      </c>
      <c r="O1675" s="13" t="str">
        <f>IF(Tableau1[[#This Row],[Valeur]]=1,"P",Tableau1[[#This Row],[Valeur]])</f>
        <v>P</v>
      </c>
    </row>
    <row r="1676" spans="1:15" x14ac:dyDescent="0.25">
      <c r="A1676">
        <v>123</v>
      </c>
      <c r="B1676">
        <v>1238</v>
      </c>
      <c r="C1676" t="s">
        <v>10</v>
      </c>
      <c r="D1676">
        <v>1</v>
      </c>
      <c r="E1676" t="s">
        <v>11</v>
      </c>
      <c r="F1676" t="s">
        <v>49</v>
      </c>
      <c r="G1676" t="s">
        <v>48</v>
      </c>
      <c r="H1676" t="s">
        <v>58</v>
      </c>
      <c r="I1676" t="s">
        <v>32</v>
      </c>
      <c r="J1676" t="s">
        <v>53</v>
      </c>
      <c r="K1676">
        <v>2</v>
      </c>
      <c r="L1676" s="11">
        <v>44041</v>
      </c>
      <c r="M1676">
        <v>1</v>
      </c>
      <c r="N1676" s="13">
        <f>WEEKNUM(Tableau1[[#This Row],[Date]],1)</f>
        <v>31</v>
      </c>
      <c r="O1676" s="13" t="str">
        <f>IF(Tableau1[[#This Row],[Valeur]]=1,"P",Tableau1[[#This Row],[Valeur]])</f>
        <v>P</v>
      </c>
    </row>
    <row r="1677" spans="1:15" x14ac:dyDescent="0.25">
      <c r="A1677">
        <v>123</v>
      </c>
      <c r="B1677">
        <v>1238</v>
      </c>
      <c r="C1677" t="s">
        <v>10</v>
      </c>
      <c r="D1677">
        <v>1</v>
      </c>
      <c r="E1677" t="s">
        <v>11</v>
      </c>
      <c r="F1677" t="s">
        <v>49</v>
      </c>
      <c r="G1677" t="s">
        <v>48</v>
      </c>
      <c r="H1677" t="s">
        <v>58</v>
      </c>
      <c r="I1677" t="s">
        <v>32</v>
      </c>
      <c r="J1677" t="s">
        <v>53</v>
      </c>
      <c r="K1677">
        <v>2</v>
      </c>
      <c r="L1677" s="11">
        <v>44042</v>
      </c>
      <c r="M1677">
        <v>1</v>
      </c>
      <c r="N1677" s="13">
        <f>WEEKNUM(Tableau1[[#This Row],[Date]],1)</f>
        <v>31</v>
      </c>
      <c r="O1677" s="13" t="str">
        <f>IF(Tableau1[[#This Row],[Valeur]]=1,"P",Tableau1[[#This Row],[Valeur]])</f>
        <v>P</v>
      </c>
    </row>
    <row r="1678" spans="1:15" x14ac:dyDescent="0.25">
      <c r="A1678">
        <v>123</v>
      </c>
      <c r="B1678">
        <v>1238</v>
      </c>
      <c r="C1678" t="s">
        <v>10</v>
      </c>
      <c r="D1678">
        <v>1</v>
      </c>
      <c r="E1678" t="s">
        <v>11</v>
      </c>
      <c r="F1678" t="s">
        <v>49</v>
      </c>
      <c r="G1678" t="s">
        <v>48</v>
      </c>
      <c r="H1678" t="s">
        <v>58</v>
      </c>
      <c r="I1678" t="s">
        <v>32</v>
      </c>
      <c r="J1678" t="s">
        <v>53</v>
      </c>
      <c r="K1678">
        <v>2</v>
      </c>
      <c r="L1678" s="11">
        <v>44043</v>
      </c>
      <c r="M1678">
        <v>1</v>
      </c>
      <c r="N1678" s="13">
        <f>WEEKNUM(Tableau1[[#This Row],[Date]],1)</f>
        <v>31</v>
      </c>
      <c r="O1678" s="13" t="str">
        <f>IF(Tableau1[[#This Row],[Valeur]]=1,"P",Tableau1[[#This Row],[Valeur]])</f>
        <v>P</v>
      </c>
    </row>
    <row r="1679" spans="1:15" x14ac:dyDescent="0.25">
      <c r="A1679">
        <v>123</v>
      </c>
      <c r="B1679">
        <v>1238</v>
      </c>
      <c r="C1679" t="s">
        <v>10</v>
      </c>
      <c r="D1679">
        <v>1</v>
      </c>
      <c r="E1679" t="s">
        <v>11</v>
      </c>
      <c r="F1679" t="s">
        <v>49</v>
      </c>
      <c r="G1679" t="s">
        <v>48</v>
      </c>
      <c r="H1679" t="s">
        <v>58</v>
      </c>
      <c r="I1679" t="s">
        <v>32</v>
      </c>
      <c r="J1679" t="s">
        <v>53</v>
      </c>
      <c r="K1679">
        <v>2</v>
      </c>
      <c r="L1679" s="11">
        <v>44044</v>
      </c>
      <c r="M1679">
        <v>1</v>
      </c>
      <c r="N1679" s="13">
        <f>WEEKNUM(Tableau1[[#This Row],[Date]],1)</f>
        <v>31</v>
      </c>
      <c r="O1679" s="13" t="str">
        <f>IF(Tableau1[[#This Row],[Valeur]]=1,"P",Tableau1[[#This Row],[Valeur]])</f>
        <v>P</v>
      </c>
    </row>
    <row r="1680" spans="1:15" x14ac:dyDescent="0.25">
      <c r="A1680">
        <v>123</v>
      </c>
      <c r="B1680">
        <v>1238</v>
      </c>
      <c r="C1680" t="s">
        <v>10</v>
      </c>
      <c r="D1680">
        <v>1</v>
      </c>
      <c r="E1680" t="s">
        <v>11</v>
      </c>
      <c r="F1680" t="s">
        <v>49</v>
      </c>
      <c r="G1680" t="s">
        <v>48</v>
      </c>
      <c r="H1680" t="s">
        <v>58</v>
      </c>
      <c r="I1680" t="s">
        <v>32</v>
      </c>
      <c r="J1680" t="s">
        <v>53</v>
      </c>
      <c r="K1680">
        <v>2</v>
      </c>
      <c r="L1680" s="11">
        <v>44045</v>
      </c>
      <c r="M1680" t="s">
        <v>13</v>
      </c>
      <c r="N1680" s="13">
        <f>WEEKNUM(Tableau1[[#This Row],[Date]],1)</f>
        <v>32</v>
      </c>
      <c r="O1680" s="13" t="str">
        <f>IF(Tableau1[[#This Row],[Valeur]]=1,"P",Tableau1[[#This Row],[Valeur]])</f>
        <v>R</v>
      </c>
    </row>
    <row r="1681" spans="1:15" x14ac:dyDescent="0.25">
      <c r="A1681">
        <v>123</v>
      </c>
      <c r="B1681">
        <v>1238</v>
      </c>
      <c r="C1681" t="s">
        <v>10</v>
      </c>
      <c r="D1681">
        <v>1</v>
      </c>
      <c r="E1681" t="s">
        <v>11</v>
      </c>
      <c r="F1681" t="s">
        <v>49</v>
      </c>
      <c r="G1681" t="s">
        <v>48</v>
      </c>
      <c r="H1681" t="s">
        <v>58</v>
      </c>
      <c r="I1681" t="s">
        <v>32</v>
      </c>
      <c r="J1681" t="s">
        <v>53</v>
      </c>
      <c r="K1681">
        <v>2</v>
      </c>
      <c r="L1681" s="11">
        <v>44046</v>
      </c>
      <c r="M1681">
        <v>1</v>
      </c>
      <c r="N1681" s="13">
        <f>WEEKNUM(Tableau1[[#This Row],[Date]],1)</f>
        <v>32</v>
      </c>
      <c r="O1681" s="13" t="str">
        <f>IF(Tableau1[[#This Row],[Valeur]]=1,"P",Tableau1[[#This Row],[Valeur]])</f>
        <v>P</v>
      </c>
    </row>
    <row r="1682" spans="1:15" x14ac:dyDescent="0.25">
      <c r="A1682">
        <v>123</v>
      </c>
      <c r="B1682">
        <v>1238</v>
      </c>
      <c r="C1682" t="s">
        <v>10</v>
      </c>
      <c r="D1682">
        <v>1</v>
      </c>
      <c r="E1682" t="s">
        <v>11</v>
      </c>
      <c r="F1682" t="s">
        <v>49</v>
      </c>
      <c r="G1682" t="s">
        <v>48</v>
      </c>
      <c r="H1682" t="s">
        <v>58</v>
      </c>
      <c r="I1682" t="s">
        <v>32</v>
      </c>
      <c r="J1682" t="s">
        <v>53</v>
      </c>
      <c r="K1682">
        <v>2</v>
      </c>
      <c r="L1682" s="11">
        <v>44047</v>
      </c>
      <c r="M1682">
        <v>1</v>
      </c>
      <c r="N1682" s="13">
        <f>WEEKNUM(Tableau1[[#This Row],[Date]],1)</f>
        <v>32</v>
      </c>
      <c r="O1682" s="13" t="str">
        <f>IF(Tableau1[[#This Row],[Valeur]]=1,"P",Tableau1[[#This Row],[Valeur]])</f>
        <v>P</v>
      </c>
    </row>
    <row r="1683" spans="1:15" x14ac:dyDescent="0.25">
      <c r="A1683">
        <v>123</v>
      </c>
      <c r="B1683">
        <v>1238</v>
      </c>
      <c r="C1683" t="s">
        <v>10</v>
      </c>
      <c r="D1683">
        <v>1</v>
      </c>
      <c r="E1683" t="s">
        <v>11</v>
      </c>
      <c r="F1683" t="s">
        <v>49</v>
      </c>
      <c r="G1683" t="s">
        <v>48</v>
      </c>
      <c r="H1683" t="s">
        <v>58</v>
      </c>
      <c r="I1683" t="s">
        <v>32</v>
      </c>
      <c r="J1683" t="s">
        <v>53</v>
      </c>
      <c r="K1683">
        <v>2</v>
      </c>
      <c r="L1683" s="11">
        <v>44048</v>
      </c>
      <c r="M1683">
        <v>1</v>
      </c>
      <c r="N1683" s="13">
        <f>WEEKNUM(Tableau1[[#This Row],[Date]],1)</f>
        <v>32</v>
      </c>
      <c r="O1683" s="13" t="str">
        <f>IF(Tableau1[[#This Row],[Valeur]]=1,"P",Tableau1[[#This Row],[Valeur]])</f>
        <v>P</v>
      </c>
    </row>
    <row r="1684" spans="1:15" x14ac:dyDescent="0.25">
      <c r="A1684">
        <v>123</v>
      </c>
      <c r="B1684">
        <v>1238</v>
      </c>
      <c r="C1684" t="s">
        <v>10</v>
      </c>
      <c r="D1684">
        <v>1</v>
      </c>
      <c r="E1684" t="s">
        <v>11</v>
      </c>
      <c r="F1684" t="s">
        <v>49</v>
      </c>
      <c r="G1684" t="s">
        <v>48</v>
      </c>
      <c r="H1684" t="s">
        <v>58</v>
      </c>
      <c r="I1684" t="s">
        <v>32</v>
      </c>
      <c r="J1684" t="s">
        <v>53</v>
      </c>
      <c r="K1684">
        <v>2</v>
      </c>
      <c r="L1684" s="11">
        <v>44049</v>
      </c>
      <c r="M1684">
        <v>1</v>
      </c>
      <c r="N1684" s="13">
        <f>WEEKNUM(Tableau1[[#This Row],[Date]],1)</f>
        <v>32</v>
      </c>
      <c r="O1684" s="13" t="str">
        <f>IF(Tableau1[[#This Row],[Valeur]]=1,"P",Tableau1[[#This Row],[Valeur]])</f>
        <v>P</v>
      </c>
    </row>
    <row r="1685" spans="1:15" x14ac:dyDescent="0.25">
      <c r="A1685">
        <v>123</v>
      </c>
      <c r="B1685">
        <v>1238</v>
      </c>
      <c r="C1685" t="s">
        <v>10</v>
      </c>
      <c r="D1685">
        <v>1</v>
      </c>
      <c r="E1685" t="s">
        <v>11</v>
      </c>
      <c r="F1685" t="s">
        <v>49</v>
      </c>
      <c r="G1685" t="s">
        <v>48</v>
      </c>
      <c r="H1685" t="s">
        <v>58</v>
      </c>
      <c r="I1685" t="s">
        <v>32</v>
      </c>
      <c r="J1685" t="s">
        <v>53</v>
      </c>
      <c r="K1685">
        <v>2</v>
      </c>
      <c r="L1685" s="11">
        <v>44050</v>
      </c>
      <c r="M1685">
        <v>1</v>
      </c>
      <c r="N1685" s="13">
        <f>WEEKNUM(Tableau1[[#This Row],[Date]],1)</f>
        <v>32</v>
      </c>
      <c r="O1685" s="13" t="str">
        <f>IF(Tableau1[[#This Row],[Valeur]]=1,"P",Tableau1[[#This Row],[Valeur]])</f>
        <v>P</v>
      </c>
    </row>
    <row r="1686" spans="1:15" x14ac:dyDescent="0.25">
      <c r="A1686">
        <v>123</v>
      </c>
      <c r="B1686">
        <v>1238</v>
      </c>
      <c r="C1686" t="s">
        <v>10</v>
      </c>
      <c r="D1686">
        <v>1</v>
      </c>
      <c r="E1686" t="s">
        <v>11</v>
      </c>
      <c r="F1686" t="s">
        <v>49</v>
      </c>
      <c r="G1686" t="s">
        <v>48</v>
      </c>
      <c r="H1686" t="s">
        <v>58</v>
      </c>
      <c r="I1686" t="s">
        <v>32</v>
      </c>
      <c r="J1686" t="s">
        <v>53</v>
      </c>
      <c r="K1686">
        <v>2</v>
      </c>
      <c r="L1686" s="11">
        <v>44051</v>
      </c>
      <c r="M1686" t="s">
        <v>13</v>
      </c>
      <c r="N1686" s="13">
        <f>WEEKNUM(Tableau1[[#This Row],[Date]],1)</f>
        <v>32</v>
      </c>
      <c r="O1686" s="13" t="str">
        <f>IF(Tableau1[[#This Row],[Valeur]]=1,"P",Tableau1[[#This Row],[Valeur]])</f>
        <v>R</v>
      </c>
    </row>
    <row r="1687" spans="1:15" x14ac:dyDescent="0.25">
      <c r="A1687">
        <v>123</v>
      </c>
      <c r="B1687">
        <v>1238</v>
      </c>
      <c r="C1687" t="s">
        <v>10</v>
      </c>
      <c r="D1687">
        <v>1</v>
      </c>
      <c r="E1687" t="s">
        <v>11</v>
      </c>
      <c r="F1687" t="s">
        <v>49</v>
      </c>
      <c r="G1687" t="s">
        <v>48</v>
      </c>
      <c r="H1687" t="s">
        <v>58</v>
      </c>
      <c r="I1687" t="s">
        <v>32</v>
      </c>
      <c r="J1687" t="s">
        <v>53</v>
      </c>
      <c r="K1687">
        <v>2</v>
      </c>
      <c r="L1687" s="11">
        <v>44052</v>
      </c>
      <c r="M1687" t="s">
        <v>13</v>
      </c>
      <c r="N1687" s="13">
        <f>WEEKNUM(Tableau1[[#This Row],[Date]],1)</f>
        <v>33</v>
      </c>
      <c r="O1687" s="13" t="str">
        <f>IF(Tableau1[[#This Row],[Valeur]]=1,"P",Tableau1[[#This Row],[Valeur]])</f>
        <v>R</v>
      </c>
    </row>
    <row r="1688" spans="1:15" x14ac:dyDescent="0.25">
      <c r="A1688">
        <v>123</v>
      </c>
      <c r="B1688">
        <v>1238</v>
      </c>
      <c r="C1688" t="s">
        <v>10</v>
      </c>
      <c r="D1688">
        <v>1</v>
      </c>
      <c r="E1688" t="s">
        <v>11</v>
      </c>
      <c r="F1688" t="s">
        <v>49</v>
      </c>
      <c r="G1688" t="s">
        <v>48</v>
      </c>
      <c r="H1688" t="s">
        <v>58</v>
      </c>
      <c r="I1688" t="s">
        <v>32</v>
      </c>
      <c r="J1688" t="s">
        <v>53</v>
      </c>
      <c r="K1688">
        <v>2</v>
      </c>
      <c r="L1688" s="11">
        <v>44053</v>
      </c>
      <c r="M1688">
        <v>1</v>
      </c>
      <c r="N1688" s="13">
        <f>WEEKNUM(Tableau1[[#This Row],[Date]],1)</f>
        <v>33</v>
      </c>
      <c r="O1688" s="13" t="str">
        <f>IF(Tableau1[[#This Row],[Valeur]]=1,"P",Tableau1[[#This Row],[Valeur]])</f>
        <v>P</v>
      </c>
    </row>
    <row r="1689" spans="1:15" x14ac:dyDescent="0.25">
      <c r="A1689">
        <v>123</v>
      </c>
      <c r="B1689">
        <v>1238</v>
      </c>
      <c r="C1689" t="s">
        <v>10</v>
      </c>
      <c r="D1689">
        <v>1</v>
      </c>
      <c r="E1689" t="s">
        <v>11</v>
      </c>
      <c r="F1689" t="s">
        <v>49</v>
      </c>
      <c r="G1689" t="s">
        <v>48</v>
      </c>
      <c r="H1689" t="s">
        <v>58</v>
      </c>
      <c r="I1689" t="s">
        <v>32</v>
      </c>
      <c r="J1689" t="s">
        <v>53</v>
      </c>
      <c r="K1689">
        <v>2</v>
      </c>
      <c r="L1689" s="11">
        <v>44054</v>
      </c>
      <c r="M1689">
        <v>1</v>
      </c>
      <c r="N1689" s="13">
        <f>WEEKNUM(Tableau1[[#This Row],[Date]],1)</f>
        <v>33</v>
      </c>
      <c r="O1689" s="13" t="str">
        <f>IF(Tableau1[[#This Row],[Valeur]]=1,"P",Tableau1[[#This Row],[Valeur]])</f>
        <v>P</v>
      </c>
    </row>
    <row r="1690" spans="1:15" x14ac:dyDescent="0.25">
      <c r="A1690">
        <v>123</v>
      </c>
      <c r="B1690">
        <v>1238</v>
      </c>
      <c r="C1690" t="s">
        <v>10</v>
      </c>
      <c r="D1690">
        <v>1</v>
      </c>
      <c r="E1690" t="s">
        <v>11</v>
      </c>
      <c r="F1690" t="s">
        <v>49</v>
      </c>
      <c r="G1690" t="s">
        <v>48</v>
      </c>
      <c r="H1690" t="s">
        <v>58</v>
      </c>
      <c r="I1690" t="s">
        <v>32</v>
      </c>
      <c r="J1690" t="s">
        <v>53</v>
      </c>
      <c r="K1690">
        <v>2</v>
      </c>
      <c r="L1690" s="11">
        <v>44055</v>
      </c>
      <c r="M1690">
        <v>1</v>
      </c>
      <c r="N1690" s="13">
        <f>WEEKNUM(Tableau1[[#This Row],[Date]],1)</f>
        <v>33</v>
      </c>
      <c r="O1690" s="13" t="str">
        <f>IF(Tableau1[[#This Row],[Valeur]]=1,"P",Tableau1[[#This Row],[Valeur]])</f>
        <v>P</v>
      </c>
    </row>
    <row r="1691" spans="1:15" x14ac:dyDescent="0.25">
      <c r="A1691">
        <v>123</v>
      </c>
      <c r="B1691">
        <v>1238</v>
      </c>
      <c r="C1691" t="s">
        <v>10</v>
      </c>
      <c r="D1691">
        <v>1</v>
      </c>
      <c r="E1691" t="s">
        <v>11</v>
      </c>
      <c r="F1691" t="s">
        <v>49</v>
      </c>
      <c r="G1691" t="s">
        <v>48</v>
      </c>
      <c r="H1691" t="s">
        <v>58</v>
      </c>
      <c r="I1691" t="s">
        <v>32</v>
      </c>
      <c r="J1691" t="s">
        <v>53</v>
      </c>
      <c r="K1691">
        <v>2</v>
      </c>
      <c r="L1691" s="11">
        <v>44056</v>
      </c>
      <c r="M1691">
        <v>1</v>
      </c>
      <c r="N1691" s="13">
        <f>WEEKNUM(Tableau1[[#This Row],[Date]],1)</f>
        <v>33</v>
      </c>
      <c r="O1691" s="13" t="str">
        <f>IF(Tableau1[[#This Row],[Valeur]]=1,"P",Tableau1[[#This Row],[Valeur]])</f>
        <v>P</v>
      </c>
    </row>
    <row r="1692" spans="1:15" x14ac:dyDescent="0.25">
      <c r="A1692">
        <v>123</v>
      </c>
      <c r="B1692">
        <v>1238</v>
      </c>
      <c r="C1692" t="s">
        <v>10</v>
      </c>
      <c r="D1692">
        <v>1</v>
      </c>
      <c r="E1692" t="s">
        <v>11</v>
      </c>
      <c r="F1692" t="s">
        <v>49</v>
      </c>
      <c r="G1692" t="s">
        <v>48</v>
      </c>
      <c r="H1692" t="s">
        <v>58</v>
      </c>
      <c r="I1692" t="s">
        <v>32</v>
      </c>
      <c r="J1692" t="s">
        <v>53</v>
      </c>
      <c r="K1692">
        <v>2</v>
      </c>
      <c r="L1692" s="11">
        <v>44057</v>
      </c>
      <c r="M1692">
        <v>1</v>
      </c>
      <c r="N1692" s="13">
        <f>WEEKNUM(Tableau1[[#This Row],[Date]],1)</f>
        <v>33</v>
      </c>
      <c r="O1692" s="13" t="str">
        <f>IF(Tableau1[[#This Row],[Valeur]]=1,"P",Tableau1[[#This Row],[Valeur]])</f>
        <v>P</v>
      </c>
    </row>
    <row r="1693" spans="1:15" x14ac:dyDescent="0.25">
      <c r="A1693">
        <v>123</v>
      </c>
      <c r="B1693">
        <v>1238</v>
      </c>
      <c r="C1693" t="s">
        <v>10</v>
      </c>
      <c r="D1693">
        <v>1</v>
      </c>
      <c r="E1693" t="s">
        <v>11</v>
      </c>
      <c r="F1693" t="s">
        <v>49</v>
      </c>
      <c r="G1693" t="s">
        <v>48</v>
      </c>
      <c r="H1693" t="s">
        <v>58</v>
      </c>
      <c r="I1693" t="s">
        <v>32</v>
      </c>
      <c r="J1693" t="s">
        <v>53</v>
      </c>
      <c r="K1693">
        <v>2</v>
      </c>
      <c r="L1693" s="11">
        <v>44058</v>
      </c>
      <c r="M1693" t="s">
        <v>12</v>
      </c>
      <c r="N1693" s="13">
        <f>WEEKNUM(Tableau1[[#This Row],[Date]],1)</f>
        <v>33</v>
      </c>
      <c r="O1693" s="13" t="str">
        <f>IF(Tableau1[[#This Row],[Valeur]]=1,"P",Tableau1[[#This Row],[Valeur]])</f>
        <v>JF</v>
      </c>
    </row>
    <row r="1694" spans="1:15" x14ac:dyDescent="0.25">
      <c r="A1694">
        <v>123</v>
      </c>
      <c r="B1694">
        <v>1238</v>
      </c>
      <c r="C1694" t="s">
        <v>10</v>
      </c>
      <c r="D1694">
        <v>1</v>
      </c>
      <c r="E1694" t="s">
        <v>11</v>
      </c>
      <c r="F1694" t="s">
        <v>49</v>
      </c>
      <c r="G1694" t="s">
        <v>48</v>
      </c>
      <c r="H1694" t="s">
        <v>58</v>
      </c>
      <c r="I1694" t="s">
        <v>32</v>
      </c>
      <c r="J1694" t="s">
        <v>53</v>
      </c>
      <c r="K1694">
        <v>2</v>
      </c>
      <c r="L1694" s="11">
        <v>44059</v>
      </c>
      <c r="M1694" t="s">
        <v>13</v>
      </c>
      <c r="N1694" s="13">
        <f>WEEKNUM(Tableau1[[#This Row],[Date]],1)</f>
        <v>34</v>
      </c>
      <c r="O1694" s="13" t="str">
        <f>IF(Tableau1[[#This Row],[Valeur]]=1,"P",Tableau1[[#This Row],[Valeur]])</f>
        <v>R</v>
      </c>
    </row>
    <row r="1695" spans="1:15" x14ac:dyDescent="0.25">
      <c r="A1695">
        <v>123</v>
      </c>
      <c r="B1695">
        <v>1238</v>
      </c>
      <c r="C1695" t="s">
        <v>10</v>
      </c>
      <c r="D1695">
        <v>1</v>
      </c>
      <c r="E1695" t="s">
        <v>11</v>
      </c>
      <c r="F1695" t="s">
        <v>49</v>
      </c>
      <c r="G1695" t="s">
        <v>48</v>
      </c>
      <c r="H1695" t="s">
        <v>58</v>
      </c>
      <c r="I1695" t="s">
        <v>32</v>
      </c>
      <c r="J1695" t="s">
        <v>53</v>
      </c>
      <c r="K1695">
        <v>2</v>
      </c>
      <c r="L1695" s="11">
        <v>44060</v>
      </c>
      <c r="M1695">
        <v>1</v>
      </c>
      <c r="N1695" s="13">
        <f>WEEKNUM(Tableau1[[#This Row],[Date]],1)</f>
        <v>34</v>
      </c>
      <c r="O1695" s="13" t="str">
        <f>IF(Tableau1[[#This Row],[Valeur]]=1,"P",Tableau1[[#This Row],[Valeur]])</f>
        <v>P</v>
      </c>
    </row>
    <row r="1696" spans="1:15" x14ac:dyDescent="0.25">
      <c r="A1696">
        <v>123</v>
      </c>
      <c r="B1696">
        <v>1238</v>
      </c>
      <c r="C1696" t="s">
        <v>10</v>
      </c>
      <c r="D1696">
        <v>1</v>
      </c>
      <c r="E1696" t="s">
        <v>11</v>
      </c>
      <c r="F1696" t="s">
        <v>49</v>
      </c>
      <c r="G1696" t="s">
        <v>48</v>
      </c>
      <c r="H1696" t="s">
        <v>58</v>
      </c>
      <c r="I1696" t="s">
        <v>32</v>
      </c>
      <c r="J1696" t="s">
        <v>53</v>
      </c>
      <c r="K1696">
        <v>2</v>
      </c>
      <c r="L1696" s="11">
        <v>44061</v>
      </c>
      <c r="M1696">
        <v>1</v>
      </c>
      <c r="N1696" s="13">
        <f>WEEKNUM(Tableau1[[#This Row],[Date]],1)</f>
        <v>34</v>
      </c>
      <c r="O1696" s="13" t="str">
        <f>IF(Tableau1[[#This Row],[Valeur]]=1,"P",Tableau1[[#This Row],[Valeur]])</f>
        <v>P</v>
      </c>
    </row>
    <row r="1697" spans="1:15" x14ac:dyDescent="0.25">
      <c r="A1697">
        <v>123</v>
      </c>
      <c r="B1697">
        <v>1238</v>
      </c>
      <c r="C1697" t="s">
        <v>10</v>
      </c>
      <c r="D1697">
        <v>1</v>
      </c>
      <c r="E1697" t="s">
        <v>11</v>
      </c>
      <c r="F1697" t="s">
        <v>49</v>
      </c>
      <c r="G1697" t="s">
        <v>48</v>
      </c>
      <c r="H1697" t="s">
        <v>58</v>
      </c>
      <c r="I1697" t="s">
        <v>32</v>
      </c>
      <c r="J1697" t="s">
        <v>53</v>
      </c>
      <c r="K1697">
        <v>2</v>
      </c>
      <c r="L1697" s="11">
        <v>44062</v>
      </c>
      <c r="M1697">
        <v>1</v>
      </c>
      <c r="N1697" s="13">
        <f>WEEKNUM(Tableau1[[#This Row],[Date]],1)</f>
        <v>34</v>
      </c>
      <c r="O1697" s="13" t="str">
        <f>IF(Tableau1[[#This Row],[Valeur]]=1,"P",Tableau1[[#This Row],[Valeur]])</f>
        <v>P</v>
      </c>
    </row>
    <row r="1698" spans="1:15" x14ac:dyDescent="0.25">
      <c r="A1698">
        <v>123</v>
      </c>
      <c r="B1698">
        <v>1238</v>
      </c>
      <c r="C1698" t="s">
        <v>10</v>
      </c>
      <c r="D1698">
        <v>1</v>
      </c>
      <c r="E1698" t="s">
        <v>11</v>
      </c>
      <c r="F1698" t="s">
        <v>49</v>
      </c>
      <c r="G1698" t="s">
        <v>48</v>
      </c>
      <c r="H1698" t="s">
        <v>58</v>
      </c>
      <c r="I1698" t="s">
        <v>32</v>
      </c>
      <c r="J1698" t="s">
        <v>53</v>
      </c>
      <c r="K1698">
        <v>2</v>
      </c>
      <c r="L1698" s="11">
        <v>44063</v>
      </c>
      <c r="M1698">
        <v>1</v>
      </c>
      <c r="N1698" s="13">
        <f>WEEKNUM(Tableau1[[#This Row],[Date]],1)</f>
        <v>34</v>
      </c>
      <c r="O1698" s="13" t="str">
        <f>IF(Tableau1[[#This Row],[Valeur]]=1,"P",Tableau1[[#This Row],[Valeur]])</f>
        <v>P</v>
      </c>
    </row>
    <row r="1699" spans="1:15" x14ac:dyDescent="0.25">
      <c r="A1699">
        <v>123</v>
      </c>
      <c r="B1699">
        <v>1238</v>
      </c>
      <c r="C1699" t="s">
        <v>10</v>
      </c>
      <c r="D1699">
        <v>1</v>
      </c>
      <c r="E1699" t="s">
        <v>11</v>
      </c>
      <c r="F1699" t="s">
        <v>49</v>
      </c>
      <c r="G1699" t="s">
        <v>48</v>
      </c>
      <c r="H1699" t="s">
        <v>58</v>
      </c>
      <c r="I1699" t="s">
        <v>32</v>
      </c>
      <c r="J1699" t="s">
        <v>53</v>
      </c>
      <c r="K1699">
        <v>2</v>
      </c>
      <c r="L1699" s="11">
        <v>44064</v>
      </c>
      <c r="M1699">
        <v>1</v>
      </c>
      <c r="N1699" s="13">
        <f>WEEKNUM(Tableau1[[#This Row],[Date]],1)</f>
        <v>34</v>
      </c>
      <c r="O1699" s="13" t="str">
        <f>IF(Tableau1[[#This Row],[Valeur]]=1,"P",Tableau1[[#This Row],[Valeur]])</f>
        <v>P</v>
      </c>
    </row>
    <row r="1700" spans="1:15" x14ac:dyDescent="0.25">
      <c r="A1700">
        <v>123</v>
      </c>
      <c r="B1700">
        <v>1238</v>
      </c>
      <c r="C1700" t="s">
        <v>10</v>
      </c>
      <c r="D1700">
        <v>1</v>
      </c>
      <c r="E1700" t="s">
        <v>11</v>
      </c>
      <c r="F1700" t="s">
        <v>49</v>
      </c>
      <c r="G1700" t="s">
        <v>48</v>
      </c>
      <c r="H1700" t="s">
        <v>58</v>
      </c>
      <c r="I1700" t="s">
        <v>32</v>
      </c>
      <c r="J1700" t="s">
        <v>53</v>
      </c>
      <c r="K1700">
        <v>2</v>
      </c>
      <c r="L1700" s="11">
        <v>44065</v>
      </c>
      <c r="M1700" t="s">
        <v>13</v>
      </c>
      <c r="N1700" s="13">
        <f>WEEKNUM(Tableau1[[#This Row],[Date]],1)</f>
        <v>34</v>
      </c>
      <c r="O1700" s="13" t="str">
        <f>IF(Tableau1[[#This Row],[Valeur]]=1,"P",Tableau1[[#This Row],[Valeur]])</f>
        <v>R</v>
      </c>
    </row>
    <row r="1701" spans="1:15" x14ac:dyDescent="0.25">
      <c r="A1701">
        <v>123</v>
      </c>
      <c r="B1701">
        <v>1238</v>
      </c>
      <c r="C1701" t="s">
        <v>10</v>
      </c>
      <c r="D1701">
        <v>1</v>
      </c>
      <c r="E1701" t="s">
        <v>11</v>
      </c>
      <c r="F1701" t="s">
        <v>49</v>
      </c>
      <c r="G1701" t="s">
        <v>48</v>
      </c>
      <c r="H1701" t="s">
        <v>58</v>
      </c>
      <c r="I1701" t="s">
        <v>32</v>
      </c>
      <c r="J1701" t="s">
        <v>53</v>
      </c>
      <c r="K1701">
        <v>2</v>
      </c>
      <c r="L1701" s="11">
        <v>44066</v>
      </c>
      <c r="M1701" t="s">
        <v>13</v>
      </c>
      <c r="N1701" s="13">
        <f>WEEKNUM(Tableau1[[#This Row],[Date]],1)</f>
        <v>35</v>
      </c>
      <c r="O1701" s="13" t="str">
        <f>IF(Tableau1[[#This Row],[Valeur]]=1,"P",Tableau1[[#This Row],[Valeur]])</f>
        <v>R</v>
      </c>
    </row>
    <row r="1702" spans="1:15" x14ac:dyDescent="0.25">
      <c r="A1702">
        <v>123</v>
      </c>
      <c r="B1702">
        <v>1238</v>
      </c>
      <c r="C1702" t="s">
        <v>10</v>
      </c>
      <c r="D1702">
        <v>1</v>
      </c>
      <c r="E1702" t="s">
        <v>11</v>
      </c>
      <c r="F1702" t="s">
        <v>49</v>
      </c>
      <c r="G1702" t="s">
        <v>48</v>
      </c>
      <c r="H1702" t="s">
        <v>58</v>
      </c>
      <c r="I1702" t="s">
        <v>32</v>
      </c>
      <c r="J1702" t="s">
        <v>53</v>
      </c>
      <c r="K1702">
        <v>2</v>
      </c>
      <c r="L1702" s="11">
        <v>44067</v>
      </c>
      <c r="M1702">
        <v>1</v>
      </c>
      <c r="N1702" s="13">
        <f>WEEKNUM(Tableau1[[#This Row],[Date]],1)</f>
        <v>35</v>
      </c>
      <c r="O1702" s="13" t="str">
        <f>IF(Tableau1[[#This Row],[Valeur]]=1,"P",Tableau1[[#This Row],[Valeur]])</f>
        <v>P</v>
      </c>
    </row>
    <row r="1703" spans="1:15" x14ac:dyDescent="0.25">
      <c r="A1703">
        <v>123</v>
      </c>
      <c r="B1703">
        <v>1238</v>
      </c>
      <c r="C1703" t="s">
        <v>10</v>
      </c>
      <c r="D1703">
        <v>1</v>
      </c>
      <c r="E1703" t="s">
        <v>11</v>
      </c>
      <c r="F1703" t="s">
        <v>49</v>
      </c>
      <c r="G1703" t="s">
        <v>48</v>
      </c>
      <c r="H1703" t="s">
        <v>58</v>
      </c>
      <c r="I1703" t="s">
        <v>32</v>
      </c>
      <c r="J1703" t="s">
        <v>53</v>
      </c>
      <c r="K1703">
        <v>2</v>
      </c>
      <c r="L1703" s="11">
        <v>44068</v>
      </c>
      <c r="M1703">
        <v>1</v>
      </c>
      <c r="N1703" s="13">
        <f>WEEKNUM(Tableau1[[#This Row],[Date]],1)</f>
        <v>35</v>
      </c>
      <c r="O1703" s="13" t="str">
        <f>IF(Tableau1[[#This Row],[Valeur]]=1,"P",Tableau1[[#This Row],[Valeur]])</f>
        <v>P</v>
      </c>
    </row>
    <row r="1704" spans="1:15" x14ac:dyDescent="0.25">
      <c r="A1704">
        <v>123</v>
      </c>
      <c r="B1704">
        <v>1238</v>
      </c>
      <c r="C1704" t="s">
        <v>10</v>
      </c>
      <c r="D1704">
        <v>1</v>
      </c>
      <c r="E1704" t="s">
        <v>11</v>
      </c>
      <c r="F1704" t="s">
        <v>49</v>
      </c>
      <c r="G1704" t="s">
        <v>48</v>
      </c>
      <c r="H1704" t="s">
        <v>58</v>
      </c>
      <c r="I1704" t="s">
        <v>32</v>
      </c>
      <c r="J1704" t="s">
        <v>53</v>
      </c>
      <c r="K1704">
        <v>2</v>
      </c>
      <c r="L1704" s="11">
        <v>44069</v>
      </c>
      <c r="M1704">
        <v>1</v>
      </c>
      <c r="N1704" s="13">
        <f>WEEKNUM(Tableau1[[#This Row],[Date]],1)</f>
        <v>35</v>
      </c>
      <c r="O1704" s="13" t="str">
        <f>IF(Tableau1[[#This Row],[Valeur]]=1,"P",Tableau1[[#This Row],[Valeur]])</f>
        <v>P</v>
      </c>
    </row>
    <row r="1705" spans="1:15" x14ac:dyDescent="0.25">
      <c r="A1705">
        <v>123</v>
      </c>
      <c r="B1705">
        <v>1238</v>
      </c>
      <c r="C1705" t="s">
        <v>10</v>
      </c>
      <c r="D1705">
        <v>1</v>
      </c>
      <c r="E1705" t="s">
        <v>11</v>
      </c>
      <c r="F1705" t="s">
        <v>49</v>
      </c>
      <c r="G1705" t="s">
        <v>48</v>
      </c>
      <c r="H1705" t="s">
        <v>58</v>
      </c>
      <c r="I1705" t="s">
        <v>32</v>
      </c>
      <c r="J1705" t="s">
        <v>53</v>
      </c>
      <c r="K1705">
        <v>2</v>
      </c>
      <c r="L1705" s="11">
        <v>44070</v>
      </c>
      <c r="M1705">
        <v>1</v>
      </c>
      <c r="N1705" s="13">
        <f>WEEKNUM(Tableau1[[#This Row],[Date]],1)</f>
        <v>35</v>
      </c>
      <c r="O1705" s="13" t="str">
        <f>IF(Tableau1[[#This Row],[Valeur]]=1,"P",Tableau1[[#This Row],[Valeur]])</f>
        <v>P</v>
      </c>
    </row>
    <row r="1706" spans="1:15" x14ac:dyDescent="0.25">
      <c r="A1706">
        <v>123</v>
      </c>
      <c r="B1706">
        <v>1238</v>
      </c>
      <c r="C1706" t="s">
        <v>10</v>
      </c>
      <c r="D1706">
        <v>1</v>
      </c>
      <c r="E1706" t="s">
        <v>11</v>
      </c>
      <c r="F1706" t="s">
        <v>49</v>
      </c>
      <c r="G1706" t="s">
        <v>48</v>
      </c>
      <c r="H1706" t="s">
        <v>58</v>
      </c>
      <c r="I1706" t="s">
        <v>32</v>
      </c>
      <c r="J1706" t="s">
        <v>53</v>
      </c>
      <c r="K1706">
        <v>2</v>
      </c>
      <c r="L1706" s="11">
        <v>44071</v>
      </c>
      <c r="M1706">
        <v>1</v>
      </c>
      <c r="N1706" s="13">
        <f>WEEKNUM(Tableau1[[#This Row],[Date]],1)</f>
        <v>35</v>
      </c>
      <c r="O1706" s="13" t="str">
        <f>IF(Tableau1[[#This Row],[Valeur]]=1,"P",Tableau1[[#This Row],[Valeur]])</f>
        <v>P</v>
      </c>
    </row>
    <row r="1707" spans="1:15" x14ac:dyDescent="0.25">
      <c r="A1707">
        <v>123</v>
      </c>
      <c r="B1707">
        <v>1238</v>
      </c>
      <c r="C1707" t="s">
        <v>10</v>
      </c>
      <c r="D1707">
        <v>1</v>
      </c>
      <c r="E1707" t="s">
        <v>11</v>
      </c>
      <c r="F1707" t="s">
        <v>49</v>
      </c>
      <c r="G1707" t="s">
        <v>48</v>
      </c>
      <c r="H1707" t="s">
        <v>58</v>
      </c>
      <c r="I1707" t="s">
        <v>32</v>
      </c>
      <c r="J1707" t="s">
        <v>53</v>
      </c>
      <c r="K1707">
        <v>2</v>
      </c>
      <c r="L1707" s="11">
        <v>44072</v>
      </c>
      <c r="M1707" t="s">
        <v>13</v>
      </c>
      <c r="N1707" s="13">
        <f>WEEKNUM(Tableau1[[#This Row],[Date]],1)</f>
        <v>35</v>
      </c>
      <c r="O1707" s="13" t="str">
        <f>IF(Tableau1[[#This Row],[Valeur]]=1,"P",Tableau1[[#This Row],[Valeur]])</f>
        <v>R</v>
      </c>
    </row>
    <row r="1708" spans="1:15" x14ac:dyDescent="0.25">
      <c r="A1708">
        <v>123</v>
      </c>
      <c r="B1708">
        <v>1238</v>
      </c>
      <c r="C1708" t="s">
        <v>10</v>
      </c>
      <c r="D1708">
        <v>1</v>
      </c>
      <c r="E1708" t="s">
        <v>11</v>
      </c>
      <c r="F1708" t="s">
        <v>49</v>
      </c>
      <c r="G1708" t="s">
        <v>48</v>
      </c>
      <c r="H1708" t="s">
        <v>58</v>
      </c>
      <c r="I1708" t="s">
        <v>32</v>
      </c>
      <c r="J1708" t="s">
        <v>53</v>
      </c>
      <c r="K1708">
        <v>2</v>
      </c>
      <c r="L1708" s="11">
        <v>44073</v>
      </c>
      <c r="M1708" t="s">
        <v>13</v>
      </c>
      <c r="N1708" s="13">
        <f>WEEKNUM(Tableau1[[#This Row],[Date]],1)</f>
        <v>36</v>
      </c>
      <c r="O1708" s="13" t="str">
        <f>IF(Tableau1[[#This Row],[Valeur]]=1,"P",Tableau1[[#This Row],[Valeur]])</f>
        <v>R</v>
      </c>
    </row>
    <row r="1709" spans="1:15" x14ac:dyDescent="0.25">
      <c r="A1709">
        <v>123</v>
      </c>
      <c r="B1709">
        <v>1238</v>
      </c>
      <c r="C1709" t="s">
        <v>10</v>
      </c>
      <c r="D1709">
        <v>1</v>
      </c>
      <c r="E1709" t="s">
        <v>11</v>
      </c>
      <c r="F1709" t="s">
        <v>49</v>
      </c>
      <c r="G1709" t="s">
        <v>48</v>
      </c>
      <c r="H1709" t="s">
        <v>58</v>
      </c>
      <c r="I1709" t="s">
        <v>32</v>
      </c>
      <c r="J1709" t="s">
        <v>53</v>
      </c>
      <c r="K1709">
        <v>2</v>
      </c>
      <c r="L1709" s="11">
        <v>44074</v>
      </c>
      <c r="M1709">
        <v>1</v>
      </c>
      <c r="N1709" s="13">
        <f>WEEKNUM(Tableau1[[#This Row],[Date]],1)</f>
        <v>36</v>
      </c>
      <c r="O1709" s="13" t="str">
        <f>IF(Tableau1[[#This Row],[Valeur]]=1,"P",Tableau1[[#This Row],[Valeur]])</f>
        <v>P</v>
      </c>
    </row>
    <row r="1710" spans="1:15" x14ac:dyDescent="0.25">
      <c r="A1710">
        <v>123</v>
      </c>
      <c r="B1710">
        <v>1238</v>
      </c>
      <c r="C1710" t="s">
        <v>10</v>
      </c>
      <c r="D1710">
        <v>1</v>
      </c>
      <c r="E1710" t="s">
        <v>11</v>
      </c>
      <c r="F1710" t="s">
        <v>49</v>
      </c>
      <c r="G1710" t="s">
        <v>48</v>
      </c>
      <c r="H1710" t="s">
        <v>58</v>
      </c>
      <c r="I1710" t="s">
        <v>32</v>
      </c>
      <c r="J1710" t="s">
        <v>53</v>
      </c>
      <c r="K1710">
        <v>2</v>
      </c>
      <c r="L1710" s="11">
        <v>44075</v>
      </c>
      <c r="M1710">
        <v>1</v>
      </c>
      <c r="N1710" s="13">
        <f>WEEKNUM(Tableau1[[#This Row],[Date]],1)</f>
        <v>36</v>
      </c>
      <c r="O1710" s="13" t="str">
        <f>IF(Tableau1[[#This Row],[Valeur]]=1,"P",Tableau1[[#This Row],[Valeur]])</f>
        <v>P</v>
      </c>
    </row>
    <row r="1711" spans="1:15" x14ac:dyDescent="0.25">
      <c r="A1711">
        <v>123</v>
      </c>
      <c r="B1711">
        <v>1238</v>
      </c>
      <c r="C1711" t="s">
        <v>10</v>
      </c>
      <c r="D1711">
        <v>1</v>
      </c>
      <c r="E1711" t="s">
        <v>11</v>
      </c>
      <c r="F1711" t="s">
        <v>49</v>
      </c>
      <c r="G1711" t="s">
        <v>48</v>
      </c>
      <c r="H1711" t="s">
        <v>58</v>
      </c>
      <c r="I1711" t="s">
        <v>32</v>
      </c>
      <c r="J1711" t="s">
        <v>53</v>
      </c>
      <c r="K1711">
        <v>2</v>
      </c>
      <c r="L1711" s="11">
        <v>44076</v>
      </c>
      <c r="M1711">
        <v>1</v>
      </c>
      <c r="N1711" s="13">
        <f>WEEKNUM(Tableau1[[#This Row],[Date]],1)</f>
        <v>36</v>
      </c>
      <c r="O1711" s="13" t="str">
        <f>IF(Tableau1[[#This Row],[Valeur]]=1,"P",Tableau1[[#This Row],[Valeur]])</f>
        <v>P</v>
      </c>
    </row>
    <row r="1712" spans="1:15" x14ac:dyDescent="0.25">
      <c r="A1712">
        <v>123</v>
      </c>
      <c r="B1712">
        <v>1238</v>
      </c>
      <c r="C1712" t="s">
        <v>10</v>
      </c>
      <c r="D1712">
        <v>1</v>
      </c>
      <c r="E1712" t="s">
        <v>11</v>
      </c>
      <c r="F1712" t="s">
        <v>49</v>
      </c>
      <c r="G1712" t="s">
        <v>48</v>
      </c>
      <c r="H1712" t="s">
        <v>58</v>
      </c>
      <c r="I1712" t="s">
        <v>32</v>
      </c>
      <c r="J1712" t="s">
        <v>53</v>
      </c>
      <c r="K1712">
        <v>2</v>
      </c>
      <c r="L1712" s="11">
        <v>44077</v>
      </c>
      <c r="M1712">
        <v>1</v>
      </c>
      <c r="N1712" s="13">
        <f>WEEKNUM(Tableau1[[#This Row],[Date]],1)</f>
        <v>36</v>
      </c>
      <c r="O1712" s="13" t="str">
        <f>IF(Tableau1[[#This Row],[Valeur]]=1,"P",Tableau1[[#This Row],[Valeur]])</f>
        <v>P</v>
      </c>
    </row>
    <row r="1713" spans="1:15" x14ac:dyDescent="0.25">
      <c r="A1713">
        <v>123</v>
      </c>
      <c r="B1713">
        <v>1238</v>
      </c>
      <c r="C1713" t="s">
        <v>10</v>
      </c>
      <c r="D1713">
        <v>1</v>
      </c>
      <c r="E1713" t="s">
        <v>11</v>
      </c>
      <c r="F1713" t="s">
        <v>49</v>
      </c>
      <c r="G1713" t="s">
        <v>48</v>
      </c>
      <c r="H1713" t="s">
        <v>58</v>
      </c>
      <c r="I1713" t="s">
        <v>32</v>
      </c>
      <c r="J1713" t="s">
        <v>53</v>
      </c>
      <c r="K1713">
        <v>2</v>
      </c>
      <c r="L1713" s="11">
        <v>44078</v>
      </c>
      <c r="M1713">
        <v>1</v>
      </c>
      <c r="N1713" s="13">
        <f>WEEKNUM(Tableau1[[#This Row],[Date]],1)</f>
        <v>36</v>
      </c>
      <c r="O1713" s="13" t="str">
        <f>IF(Tableau1[[#This Row],[Valeur]]=1,"P",Tableau1[[#This Row],[Valeur]])</f>
        <v>P</v>
      </c>
    </row>
    <row r="1714" spans="1:15" x14ac:dyDescent="0.25">
      <c r="A1714">
        <v>123</v>
      </c>
      <c r="B1714">
        <v>1238</v>
      </c>
      <c r="C1714" t="s">
        <v>10</v>
      </c>
      <c r="D1714">
        <v>1</v>
      </c>
      <c r="E1714" t="s">
        <v>11</v>
      </c>
      <c r="F1714" t="s">
        <v>49</v>
      </c>
      <c r="G1714" t="s">
        <v>48</v>
      </c>
      <c r="H1714" t="s">
        <v>58</v>
      </c>
      <c r="I1714" t="s">
        <v>32</v>
      </c>
      <c r="J1714" t="s">
        <v>53</v>
      </c>
      <c r="K1714">
        <v>2</v>
      </c>
      <c r="L1714" s="11">
        <v>44079</v>
      </c>
      <c r="M1714" t="s">
        <v>13</v>
      </c>
      <c r="N1714" s="13">
        <f>WEEKNUM(Tableau1[[#This Row],[Date]],1)</f>
        <v>36</v>
      </c>
      <c r="O1714" s="13" t="str">
        <f>IF(Tableau1[[#This Row],[Valeur]]=1,"P",Tableau1[[#This Row],[Valeur]])</f>
        <v>R</v>
      </c>
    </row>
    <row r="1715" spans="1:15" x14ac:dyDescent="0.25">
      <c r="A1715">
        <v>123</v>
      </c>
      <c r="B1715">
        <v>1238</v>
      </c>
      <c r="C1715" t="s">
        <v>10</v>
      </c>
      <c r="D1715">
        <v>1</v>
      </c>
      <c r="E1715" t="s">
        <v>11</v>
      </c>
      <c r="F1715" t="s">
        <v>49</v>
      </c>
      <c r="G1715" t="s">
        <v>48</v>
      </c>
      <c r="H1715" t="s">
        <v>58</v>
      </c>
      <c r="I1715" t="s">
        <v>32</v>
      </c>
      <c r="J1715" t="s">
        <v>53</v>
      </c>
      <c r="K1715">
        <v>2</v>
      </c>
      <c r="L1715" s="11">
        <v>44080</v>
      </c>
      <c r="M1715" t="s">
        <v>13</v>
      </c>
      <c r="N1715" s="13">
        <f>WEEKNUM(Tableau1[[#This Row],[Date]],1)</f>
        <v>37</v>
      </c>
      <c r="O1715" s="13" t="str">
        <f>IF(Tableau1[[#This Row],[Valeur]]=1,"P",Tableau1[[#This Row],[Valeur]])</f>
        <v>R</v>
      </c>
    </row>
    <row r="1716" spans="1:15" x14ac:dyDescent="0.25">
      <c r="A1716">
        <v>123</v>
      </c>
      <c r="B1716">
        <v>1238</v>
      </c>
      <c r="C1716" t="s">
        <v>10</v>
      </c>
      <c r="D1716">
        <v>1</v>
      </c>
      <c r="E1716" t="s">
        <v>11</v>
      </c>
      <c r="F1716" t="s">
        <v>49</v>
      </c>
      <c r="G1716" t="s">
        <v>48</v>
      </c>
      <c r="H1716" t="s">
        <v>58</v>
      </c>
      <c r="I1716" t="s">
        <v>32</v>
      </c>
      <c r="J1716" t="s">
        <v>53</v>
      </c>
      <c r="K1716">
        <v>2</v>
      </c>
      <c r="L1716" s="11">
        <v>44081</v>
      </c>
      <c r="M1716">
        <v>1</v>
      </c>
      <c r="N1716" s="13">
        <f>WEEKNUM(Tableau1[[#This Row],[Date]],1)</f>
        <v>37</v>
      </c>
      <c r="O1716" s="13" t="str">
        <f>IF(Tableau1[[#This Row],[Valeur]]=1,"P",Tableau1[[#This Row],[Valeur]])</f>
        <v>P</v>
      </c>
    </row>
    <row r="1717" spans="1:15" x14ac:dyDescent="0.25">
      <c r="A1717">
        <v>123</v>
      </c>
      <c r="B1717">
        <v>1238</v>
      </c>
      <c r="C1717" t="s">
        <v>10</v>
      </c>
      <c r="D1717">
        <v>1</v>
      </c>
      <c r="E1717" t="s">
        <v>11</v>
      </c>
      <c r="F1717" t="s">
        <v>49</v>
      </c>
      <c r="G1717" t="s">
        <v>48</v>
      </c>
      <c r="H1717" t="s">
        <v>58</v>
      </c>
      <c r="I1717" t="s">
        <v>32</v>
      </c>
      <c r="J1717" t="s">
        <v>53</v>
      </c>
      <c r="K1717">
        <v>2</v>
      </c>
      <c r="L1717" s="11">
        <v>44082</v>
      </c>
      <c r="M1717">
        <v>1</v>
      </c>
      <c r="N1717" s="13">
        <f>WEEKNUM(Tableau1[[#This Row],[Date]],1)</f>
        <v>37</v>
      </c>
      <c r="O1717" s="13" t="str">
        <f>IF(Tableau1[[#This Row],[Valeur]]=1,"P",Tableau1[[#This Row],[Valeur]])</f>
        <v>P</v>
      </c>
    </row>
    <row r="1718" spans="1:15" x14ac:dyDescent="0.25">
      <c r="A1718">
        <v>123</v>
      </c>
      <c r="B1718">
        <v>1238</v>
      </c>
      <c r="C1718" t="s">
        <v>10</v>
      </c>
      <c r="D1718">
        <v>1</v>
      </c>
      <c r="E1718" t="s">
        <v>11</v>
      </c>
      <c r="F1718" t="s">
        <v>49</v>
      </c>
      <c r="G1718" t="s">
        <v>48</v>
      </c>
      <c r="H1718" t="s">
        <v>58</v>
      </c>
      <c r="I1718" t="s">
        <v>32</v>
      </c>
      <c r="J1718" t="s">
        <v>53</v>
      </c>
      <c r="K1718">
        <v>2</v>
      </c>
      <c r="L1718" s="11">
        <v>44083</v>
      </c>
      <c r="M1718">
        <v>1</v>
      </c>
      <c r="N1718" s="13">
        <f>WEEKNUM(Tableau1[[#This Row],[Date]],1)</f>
        <v>37</v>
      </c>
      <c r="O1718" s="13" t="str">
        <f>IF(Tableau1[[#This Row],[Valeur]]=1,"P",Tableau1[[#This Row],[Valeur]])</f>
        <v>P</v>
      </c>
    </row>
    <row r="1719" spans="1:15" x14ac:dyDescent="0.25">
      <c r="A1719">
        <v>123</v>
      </c>
      <c r="B1719">
        <v>1238</v>
      </c>
      <c r="C1719" t="s">
        <v>10</v>
      </c>
      <c r="D1719">
        <v>1</v>
      </c>
      <c r="E1719" t="s">
        <v>11</v>
      </c>
      <c r="F1719" t="s">
        <v>49</v>
      </c>
      <c r="G1719" t="s">
        <v>48</v>
      </c>
      <c r="H1719" t="s">
        <v>58</v>
      </c>
      <c r="I1719" t="s">
        <v>32</v>
      </c>
      <c r="J1719" t="s">
        <v>53</v>
      </c>
      <c r="K1719">
        <v>2</v>
      </c>
      <c r="L1719" s="11">
        <v>44084</v>
      </c>
      <c r="M1719">
        <v>1</v>
      </c>
      <c r="N1719" s="13">
        <f>WEEKNUM(Tableau1[[#This Row],[Date]],1)</f>
        <v>37</v>
      </c>
      <c r="O1719" s="13" t="str">
        <f>IF(Tableau1[[#This Row],[Valeur]]=1,"P",Tableau1[[#This Row],[Valeur]])</f>
        <v>P</v>
      </c>
    </row>
    <row r="1720" spans="1:15" x14ac:dyDescent="0.25">
      <c r="A1720">
        <v>123</v>
      </c>
      <c r="B1720">
        <v>1238</v>
      </c>
      <c r="C1720" t="s">
        <v>10</v>
      </c>
      <c r="D1720">
        <v>1</v>
      </c>
      <c r="E1720" t="s">
        <v>11</v>
      </c>
      <c r="F1720" t="s">
        <v>49</v>
      </c>
      <c r="G1720" t="s">
        <v>48</v>
      </c>
      <c r="H1720" t="s">
        <v>58</v>
      </c>
      <c r="I1720" t="s">
        <v>32</v>
      </c>
      <c r="J1720" t="s">
        <v>53</v>
      </c>
      <c r="K1720">
        <v>2</v>
      </c>
      <c r="L1720" s="11">
        <v>44085</v>
      </c>
      <c r="M1720">
        <v>1</v>
      </c>
      <c r="N1720" s="13">
        <f>WEEKNUM(Tableau1[[#This Row],[Date]],1)</f>
        <v>37</v>
      </c>
      <c r="O1720" s="13" t="str">
        <f>IF(Tableau1[[#This Row],[Valeur]]=1,"P",Tableau1[[#This Row],[Valeur]])</f>
        <v>P</v>
      </c>
    </row>
    <row r="1721" spans="1:15" x14ac:dyDescent="0.25">
      <c r="A1721">
        <v>123</v>
      </c>
      <c r="B1721">
        <v>1238</v>
      </c>
      <c r="C1721" t="s">
        <v>10</v>
      </c>
      <c r="D1721">
        <v>1</v>
      </c>
      <c r="E1721" t="s">
        <v>11</v>
      </c>
      <c r="F1721" t="s">
        <v>49</v>
      </c>
      <c r="G1721" t="s">
        <v>48</v>
      </c>
      <c r="H1721" t="s">
        <v>58</v>
      </c>
      <c r="I1721" t="s">
        <v>32</v>
      </c>
      <c r="J1721" t="s">
        <v>53</v>
      </c>
      <c r="K1721">
        <v>2</v>
      </c>
      <c r="L1721" s="11">
        <v>44086</v>
      </c>
      <c r="M1721" t="s">
        <v>13</v>
      </c>
      <c r="N1721" s="13">
        <f>WEEKNUM(Tableau1[[#This Row],[Date]],1)</f>
        <v>37</v>
      </c>
      <c r="O1721" s="13" t="str">
        <f>IF(Tableau1[[#This Row],[Valeur]]=1,"P",Tableau1[[#This Row],[Valeur]])</f>
        <v>R</v>
      </c>
    </row>
    <row r="1722" spans="1:15" x14ac:dyDescent="0.25">
      <c r="A1722">
        <v>123</v>
      </c>
      <c r="B1722">
        <v>1238</v>
      </c>
      <c r="C1722" t="s">
        <v>10</v>
      </c>
      <c r="D1722">
        <v>1</v>
      </c>
      <c r="E1722" t="s">
        <v>11</v>
      </c>
      <c r="F1722" t="s">
        <v>49</v>
      </c>
      <c r="G1722" t="s">
        <v>48</v>
      </c>
      <c r="H1722" t="s">
        <v>58</v>
      </c>
      <c r="I1722" t="s">
        <v>32</v>
      </c>
      <c r="J1722" t="s">
        <v>53</v>
      </c>
      <c r="K1722">
        <v>2</v>
      </c>
      <c r="L1722" s="11">
        <v>44087</v>
      </c>
      <c r="M1722" t="s">
        <v>13</v>
      </c>
      <c r="N1722" s="13">
        <f>WEEKNUM(Tableau1[[#This Row],[Date]],1)</f>
        <v>38</v>
      </c>
      <c r="O1722" s="13" t="str">
        <f>IF(Tableau1[[#This Row],[Valeur]]=1,"P",Tableau1[[#This Row],[Valeur]])</f>
        <v>R</v>
      </c>
    </row>
    <row r="1723" spans="1:15" x14ac:dyDescent="0.25">
      <c r="A1723">
        <v>123</v>
      </c>
      <c r="B1723">
        <v>1238</v>
      </c>
      <c r="C1723" t="s">
        <v>10</v>
      </c>
      <c r="D1723">
        <v>1</v>
      </c>
      <c r="E1723" t="s">
        <v>11</v>
      </c>
      <c r="F1723" t="s">
        <v>49</v>
      </c>
      <c r="G1723" t="s">
        <v>48</v>
      </c>
      <c r="H1723" t="s">
        <v>58</v>
      </c>
      <c r="I1723" t="s">
        <v>32</v>
      </c>
      <c r="J1723" t="s">
        <v>53</v>
      </c>
      <c r="K1723">
        <v>2</v>
      </c>
      <c r="L1723" s="11">
        <v>44088</v>
      </c>
      <c r="M1723">
        <v>1</v>
      </c>
      <c r="N1723" s="13">
        <f>WEEKNUM(Tableau1[[#This Row],[Date]],1)</f>
        <v>38</v>
      </c>
      <c r="O1723" s="13" t="str">
        <f>IF(Tableau1[[#This Row],[Valeur]]=1,"P",Tableau1[[#This Row],[Valeur]])</f>
        <v>P</v>
      </c>
    </row>
    <row r="1724" spans="1:15" x14ac:dyDescent="0.25">
      <c r="A1724">
        <v>123</v>
      </c>
      <c r="B1724">
        <v>1238</v>
      </c>
      <c r="C1724" t="s">
        <v>10</v>
      </c>
      <c r="D1724">
        <v>1</v>
      </c>
      <c r="E1724" t="s">
        <v>11</v>
      </c>
      <c r="F1724" t="s">
        <v>49</v>
      </c>
      <c r="G1724" t="s">
        <v>48</v>
      </c>
      <c r="H1724" t="s">
        <v>58</v>
      </c>
      <c r="I1724" t="s">
        <v>32</v>
      </c>
      <c r="J1724" t="s">
        <v>53</v>
      </c>
      <c r="K1724">
        <v>2</v>
      </c>
      <c r="L1724" s="11">
        <v>44089</v>
      </c>
      <c r="M1724">
        <v>1</v>
      </c>
      <c r="N1724" s="13">
        <f>WEEKNUM(Tableau1[[#This Row],[Date]],1)</f>
        <v>38</v>
      </c>
      <c r="O1724" s="13" t="str">
        <f>IF(Tableau1[[#This Row],[Valeur]]=1,"P",Tableau1[[#This Row],[Valeur]])</f>
        <v>P</v>
      </c>
    </row>
    <row r="1725" spans="1:15" x14ac:dyDescent="0.25">
      <c r="A1725">
        <v>123</v>
      </c>
      <c r="B1725">
        <v>1238</v>
      </c>
      <c r="C1725" t="s">
        <v>10</v>
      </c>
      <c r="D1725">
        <v>1</v>
      </c>
      <c r="E1725" t="s">
        <v>11</v>
      </c>
      <c r="F1725" t="s">
        <v>49</v>
      </c>
      <c r="G1725" t="s">
        <v>48</v>
      </c>
      <c r="H1725" t="s">
        <v>58</v>
      </c>
      <c r="I1725" t="s">
        <v>32</v>
      </c>
      <c r="J1725" t="s">
        <v>53</v>
      </c>
      <c r="K1725">
        <v>2</v>
      </c>
      <c r="L1725" s="11">
        <v>44090</v>
      </c>
      <c r="M1725">
        <v>1</v>
      </c>
      <c r="N1725" s="13">
        <f>WEEKNUM(Tableau1[[#This Row],[Date]],1)</f>
        <v>38</v>
      </c>
      <c r="O1725" s="13" t="str">
        <f>IF(Tableau1[[#This Row],[Valeur]]=1,"P",Tableau1[[#This Row],[Valeur]])</f>
        <v>P</v>
      </c>
    </row>
    <row r="1726" spans="1:15" x14ac:dyDescent="0.25">
      <c r="A1726">
        <v>123</v>
      </c>
      <c r="B1726">
        <v>1238</v>
      </c>
      <c r="C1726" t="s">
        <v>10</v>
      </c>
      <c r="D1726">
        <v>1</v>
      </c>
      <c r="E1726" t="s">
        <v>11</v>
      </c>
      <c r="F1726" t="s">
        <v>49</v>
      </c>
      <c r="G1726" t="s">
        <v>48</v>
      </c>
      <c r="H1726" t="s">
        <v>58</v>
      </c>
      <c r="I1726" t="s">
        <v>32</v>
      </c>
      <c r="J1726" t="s">
        <v>53</v>
      </c>
      <c r="K1726">
        <v>2</v>
      </c>
      <c r="L1726" s="11">
        <v>44091</v>
      </c>
      <c r="M1726">
        <v>1</v>
      </c>
      <c r="N1726" s="13">
        <f>WEEKNUM(Tableau1[[#This Row],[Date]],1)</f>
        <v>38</v>
      </c>
      <c r="O1726" s="13" t="str">
        <f>IF(Tableau1[[#This Row],[Valeur]]=1,"P",Tableau1[[#This Row],[Valeur]])</f>
        <v>P</v>
      </c>
    </row>
    <row r="1727" spans="1:15" x14ac:dyDescent="0.25">
      <c r="A1727">
        <v>123</v>
      </c>
      <c r="B1727">
        <v>1238</v>
      </c>
      <c r="C1727" t="s">
        <v>10</v>
      </c>
      <c r="D1727">
        <v>1</v>
      </c>
      <c r="E1727" t="s">
        <v>11</v>
      </c>
      <c r="F1727" t="s">
        <v>49</v>
      </c>
      <c r="G1727" t="s">
        <v>48</v>
      </c>
      <c r="H1727" t="s">
        <v>58</v>
      </c>
      <c r="I1727" t="s">
        <v>32</v>
      </c>
      <c r="J1727" t="s">
        <v>53</v>
      </c>
      <c r="K1727">
        <v>2</v>
      </c>
      <c r="L1727" s="11">
        <v>44092</v>
      </c>
      <c r="M1727">
        <v>1</v>
      </c>
      <c r="N1727" s="13">
        <f>WEEKNUM(Tableau1[[#This Row],[Date]],1)</f>
        <v>38</v>
      </c>
      <c r="O1727" s="13" t="str">
        <f>IF(Tableau1[[#This Row],[Valeur]]=1,"P",Tableau1[[#This Row],[Valeur]])</f>
        <v>P</v>
      </c>
    </row>
    <row r="1728" spans="1:15" x14ac:dyDescent="0.25">
      <c r="A1728">
        <v>123</v>
      </c>
      <c r="B1728">
        <v>1238</v>
      </c>
      <c r="C1728" t="s">
        <v>10</v>
      </c>
      <c r="D1728">
        <v>1</v>
      </c>
      <c r="E1728" t="s">
        <v>11</v>
      </c>
      <c r="F1728" t="s">
        <v>49</v>
      </c>
      <c r="G1728" t="s">
        <v>48</v>
      </c>
      <c r="H1728" t="s">
        <v>58</v>
      </c>
      <c r="I1728" t="s">
        <v>32</v>
      </c>
      <c r="J1728" t="s">
        <v>53</v>
      </c>
      <c r="K1728">
        <v>2</v>
      </c>
      <c r="L1728" s="11">
        <v>44093</v>
      </c>
      <c r="M1728" t="s">
        <v>13</v>
      </c>
      <c r="N1728" s="13">
        <f>WEEKNUM(Tableau1[[#This Row],[Date]],1)</f>
        <v>38</v>
      </c>
      <c r="O1728" s="13" t="str">
        <f>IF(Tableau1[[#This Row],[Valeur]]=1,"P",Tableau1[[#This Row],[Valeur]])</f>
        <v>R</v>
      </c>
    </row>
    <row r="1729" spans="1:15" x14ac:dyDescent="0.25">
      <c r="A1729">
        <v>123</v>
      </c>
      <c r="B1729">
        <v>1238</v>
      </c>
      <c r="C1729" t="s">
        <v>10</v>
      </c>
      <c r="D1729">
        <v>1</v>
      </c>
      <c r="E1729" t="s">
        <v>11</v>
      </c>
      <c r="F1729" t="s">
        <v>49</v>
      </c>
      <c r="G1729" t="s">
        <v>48</v>
      </c>
      <c r="H1729" t="s">
        <v>58</v>
      </c>
      <c r="I1729" t="s">
        <v>32</v>
      </c>
      <c r="J1729" t="s">
        <v>53</v>
      </c>
      <c r="K1729">
        <v>2</v>
      </c>
      <c r="L1729" s="11">
        <v>44094</v>
      </c>
      <c r="M1729" t="s">
        <v>13</v>
      </c>
      <c r="N1729" s="13">
        <f>WEEKNUM(Tableau1[[#This Row],[Date]],1)</f>
        <v>39</v>
      </c>
      <c r="O1729" s="13" t="str">
        <f>IF(Tableau1[[#This Row],[Valeur]]=1,"P",Tableau1[[#This Row],[Valeur]])</f>
        <v>R</v>
      </c>
    </row>
    <row r="1730" spans="1:15" x14ac:dyDescent="0.25">
      <c r="A1730">
        <v>123</v>
      </c>
      <c r="B1730">
        <v>1238</v>
      </c>
      <c r="C1730" t="s">
        <v>10</v>
      </c>
      <c r="D1730">
        <v>1</v>
      </c>
      <c r="E1730" t="s">
        <v>11</v>
      </c>
      <c r="F1730" t="s">
        <v>49</v>
      </c>
      <c r="G1730" t="s">
        <v>48</v>
      </c>
      <c r="H1730" t="s">
        <v>58</v>
      </c>
      <c r="I1730" t="s">
        <v>32</v>
      </c>
      <c r="J1730" t="s">
        <v>53</v>
      </c>
      <c r="K1730">
        <v>2</v>
      </c>
      <c r="L1730" s="11">
        <v>44095</v>
      </c>
      <c r="M1730">
        <v>1</v>
      </c>
      <c r="N1730" s="13">
        <f>WEEKNUM(Tableau1[[#This Row],[Date]],1)</f>
        <v>39</v>
      </c>
      <c r="O1730" s="13" t="str">
        <f>IF(Tableau1[[#This Row],[Valeur]]=1,"P",Tableau1[[#This Row],[Valeur]])</f>
        <v>P</v>
      </c>
    </row>
    <row r="1731" spans="1:15" x14ac:dyDescent="0.25">
      <c r="A1731">
        <v>123</v>
      </c>
      <c r="B1731">
        <v>1238</v>
      </c>
      <c r="C1731" t="s">
        <v>10</v>
      </c>
      <c r="D1731">
        <v>1</v>
      </c>
      <c r="E1731" t="s">
        <v>11</v>
      </c>
      <c r="F1731" t="s">
        <v>49</v>
      </c>
      <c r="G1731" t="s">
        <v>48</v>
      </c>
      <c r="H1731" t="s">
        <v>58</v>
      </c>
      <c r="I1731" t="s">
        <v>32</v>
      </c>
      <c r="J1731" t="s">
        <v>53</v>
      </c>
      <c r="K1731">
        <v>2</v>
      </c>
      <c r="L1731" s="11">
        <v>44096</v>
      </c>
      <c r="M1731">
        <v>1</v>
      </c>
      <c r="N1731" s="13">
        <f>WEEKNUM(Tableau1[[#This Row],[Date]],1)</f>
        <v>39</v>
      </c>
      <c r="O1731" s="13" t="str">
        <f>IF(Tableau1[[#This Row],[Valeur]]=1,"P",Tableau1[[#This Row],[Valeur]])</f>
        <v>P</v>
      </c>
    </row>
    <row r="1732" spans="1:15" x14ac:dyDescent="0.25">
      <c r="A1732">
        <v>123</v>
      </c>
      <c r="B1732">
        <v>1238</v>
      </c>
      <c r="C1732" t="s">
        <v>10</v>
      </c>
      <c r="D1732">
        <v>1</v>
      </c>
      <c r="E1732" t="s">
        <v>11</v>
      </c>
      <c r="F1732" t="s">
        <v>49</v>
      </c>
      <c r="G1732" t="s">
        <v>48</v>
      </c>
      <c r="H1732" t="s">
        <v>58</v>
      </c>
      <c r="I1732" t="s">
        <v>32</v>
      </c>
      <c r="J1732" t="s">
        <v>53</v>
      </c>
      <c r="K1732">
        <v>2</v>
      </c>
      <c r="L1732" s="11">
        <v>44097</v>
      </c>
      <c r="M1732">
        <v>1</v>
      </c>
      <c r="N1732" s="13">
        <f>WEEKNUM(Tableau1[[#This Row],[Date]],1)</f>
        <v>39</v>
      </c>
      <c r="O1732" s="13" t="str">
        <f>IF(Tableau1[[#This Row],[Valeur]]=1,"P",Tableau1[[#This Row],[Valeur]])</f>
        <v>P</v>
      </c>
    </row>
    <row r="1733" spans="1:15" x14ac:dyDescent="0.25">
      <c r="A1733">
        <v>123</v>
      </c>
      <c r="B1733">
        <v>1238</v>
      </c>
      <c r="C1733" t="s">
        <v>10</v>
      </c>
      <c r="D1733">
        <v>1</v>
      </c>
      <c r="E1733" t="s">
        <v>11</v>
      </c>
      <c r="F1733" t="s">
        <v>49</v>
      </c>
      <c r="G1733" t="s">
        <v>48</v>
      </c>
      <c r="H1733" t="s">
        <v>58</v>
      </c>
      <c r="I1733" t="s">
        <v>32</v>
      </c>
      <c r="J1733" t="s">
        <v>53</v>
      </c>
      <c r="K1733">
        <v>2</v>
      </c>
      <c r="L1733" s="11">
        <v>44098</v>
      </c>
      <c r="M1733">
        <v>1</v>
      </c>
      <c r="N1733" s="13">
        <f>WEEKNUM(Tableau1[[#This Row],[Date]],1)</f>
        <v>39</v>
      </c>
      <c r="O1733" s="13" t="str">
        <f>IF(Tableau1[[#This Row],[Valeur]]=1,"P",Tableau1[[#This Row],[Valeur]])</f>
        <v>P</v>
      </c>
    </row>
    <row r="1734" spans="1:15" x14ac:dyDescent="0.25">
      <c r="A1734">
        <v>123</v>
      </c>
      <c r="B1734">
        <v>1238</v>
      </c>
      <c r="C1734" t="s">
        <v>10</v>
      </c>
      <c r="D1734">
        <v>1</v>
      </c>
      <c r="E1734" t="s">
        <v>11</v>
      </c>
      <c r="F1734" t="s">
        <v>49</v>
      </c>
      <c r="G1734" t="s">
        <v>48</v>
      </c>
      <c r="H1734" t="s">
        <v>58</v>
      </c>
      <c r="I1734" t="s">
        <v>32</v>
      </c>
      <c r="J1734" t="s">
        <v>53</v>
      </c>
      <c r="K1734">
        <v>2</v>
      </c>
      <c r="L1734" s="11">
        <v>44099</v>
      </c>
      <c r="M1734">
        <v>1</v>
      </c>
      <c r="N1734" s="13">
        <f>WEEKNUM(Tableau1[[#This Row],[Date]],1)</f>
        <v>39</v>
      </c>
      <c r="O1734" s="13" t="str">
        <f>IF(Tableau1[[#This Row],[Valeur]]=1,"P",Tableau1[[#This Row],[Valeur]])</f>
        <v>P</v>
      </c>
    </row>
    <row r="1735" spans="1:15" x14ac:dyDescent="0.25">
      <c r="A1735">
        <v>123</v>
      </c>
      <c r="B1735">
        <v>1238</v>
      </c>
      <c r="C1735" t="s">
        <v>10</v>
      </c>
      <c r="D1735">
        <v>1</v>
      </c>
      <c r="E1735" t="s">
        <v>11</v>
      </c>
      <c r="F1735" t="s">
        <v>49</v>
      </c>
      <c r="G1735" t="s">
        <v>48</v>
      </c>
      <c r="H1735" t="s">
        <v>58</v>
      </c>
      <c r="I1735" t="s">
        <v>32</v>
      </c>
      <c r="J1735" t="s">
        <v>53</v>
      </c>
      <c r="K1735">
        <v>2</v>
      </c>
      <c r="L1735" s="11">
        <v>44100</v>
      </c>
      <c r="M1735" t="s">
        <v>13</v>
      </c>
      <c r="N1735" s="13">
        <f>WEEKNUM(Tableau1[[#This Row],[Date]],1)</f>
        <v>39</v>
      </c>
      <c r="O1735" s="13" t="str">
        <f>IF(Tableau1[[#This Row],[Valeur]]=1,"P",Tableau1[[#This Row],[Valeur]])</f>
        <v>R</v>
      </c>
    </row>
    <row r="1736" spans="1:15" x14ac:dyDescent="0.25">
      <c r="A1736">
        <v>123</v>
      </c>
      <c r="B1736">
        <v>1238</v>
      </c>
      <c r="C1736" t="s">
        <v>10</v>
      </c>
      <c r="D1736">
        <v>1</v>
      </c>
      <c r="E1736" t="s">
        <v>11</v>
      </c>
      <c r="F1736" t="s">
        <v>49</v>
      </c>
      <c r="G1736" t="s">
        <v>48</v>
      </c>
      <c r="H1736" t="s">
        <v>58</v>
      </c>
      <c r="I1736" t="s">
        <v>32</v>
      </c>
      <c r="J1736" t="s">
        <v>53</v>
      </c>
      <c r="K1736">
        <v>2</v>
      </c>
      <c r="L1736" s="11">
        <v>44101</v>
      </c>
      <c r="M1736" t="s">
        <v>13</v>
      </c>
      <c r="N1736" s="13">
        <f>WEEKNUM(Tableau1[[#This Row],[Date]],1)</f>
        <v>40</v>
      </c>
      <c r="O1736" s="13" t="str">
        <f>IF(Tableau1[[#This Row],[Valeur]]=1,"P",Tableau1[[#This Row],[Valeur]])</f>
        <v>R</v>
      </c>
    </row>
    <row r="1737" spans="1:15" x14ac:dyDescent="0.25">
      <c r="A1737">
        <v>123</v>
      </c>
      <c r="B1737">
        <v>1238</v>
      </c>
      <c r="C1737" t="s">
        <v>10</v>
      </c>
      <c r="D1737">
        <v>1</v>
      </c>
      <c r="E1737" t="s">
        <v>11</v>
      </c>
      <c r="F1737" t="s">
        <v>49</v>
      </c>
      <c r="G1737" t="s">
        <v>48</v>
      </c>
      <c r="H1737" t="s">
        <v>58</v>
      </c>
      <c r="I1737" t="s">
        <v>32</v>
      </c>
      <c r="J1737" t="s">
        <v>53</v>
      </c>
      <c r="K1737">
        <v>2</v>
      </c>
      <c r="L1737" s="11">
        <v>44102</v>
      </c>
      <c r="M1737">
        <v>1</v>
      </c>
      <c r="N1737" s="13">
        <f>WEEKNUM(Tableau1[[#This Row],[Date]],1)</f>
        <v>40</v>
      </c>
      <c r="O1737" s="13" t="str">
        <f>IF(Tableau1[[#This Row],[Valeur]]=1,"P",Tableau1[[#This Row],[Valeur]])</f>
        <v>P</v>
      </c>
    </row>
    <row r="1738" spans="1:15" x14ac:dyDescent="0.25">
      <c r="A1738">
        <v>123</v>
      </c>
      <c r="B1738">
        <v>1238</v>
      </c>
      <c r="C1738" t="s">
        <v>10</v>
      </c>
      <c r="D1738">
        <v>1</v>
      </c>
      <c r="E1738" t="s">
        <v>11</v>
      </c>
      <c r="F1738" t="s">
        <v>49</v>
      </c>
      <c r="G1738" t="s">
        <v>48</v>
      </c>
      <c r="H1738" t="s">
        <v>58</v>
      </c>
      <c r="I1738" t="s">
        <v>32</v>
      </c>
      <c r="J1738" t="s">
        <v>53</v>
      </c>
      <c r="K1738">
        <v>2</v>
      </c>
      <c r="L1738" s="11">
        <v>44103</v>
      </c>
      <c r="M1738">
        <v>1</v>
      </c>
      <c r="N1738" s="13">
        <f>WEEKNUM(Tableau1[[#This Row],[Date]],1)</f>
        <v>40</v>
      </c>
      <c r="O1738" s="13" t="str">
        <f>IF(Tableau1[[#This Row],[Valeur]]=1,"P",Tableau1[[#This Row],[Valeur]])</f>
        <v>P</v>
      </c>
    </row>
    <row r="1739" spans="1:15" x14ac:dyDescent="0.25">
      <c r="A1739">
        <v>123</v>
      </c>
      <c r="B1739">
        <v>1238</v>
      </c>
      <c r="C1739" t="s">
        <v>10</v>
      </c>
      <c r="D1739">
        <v>1</v>
      </c>
      <c r="E1739" t="s">
        <v>11</v>
      </c>
      <c r="F1739" t="s">
        <v>49</v>
      </c>
      <c r="G1739" t="s">
        <v>48</v>
      </c>
      <c r="H1739" t="s">
        <v>58</v>
      </c>
      <c r="I1739" t="s">
        <v>32</v>
      </c>
      <c r="J1739" t="s">
        <v>53</v>
      </c>
      <c r="K1739">
        <v>2</v>
      </c>
      <c r="L1739" s="11">
        <v>44104</v>
      </c>
      <c r="M1739">
        <v>1</v>
      </c>
      <c r="N1739" s="13">
        <f>WEEKNUM(Tableau1[[#This Row],[Date]],1)</f>
        <v>40</v>
      </c>
      <c r="O1739" s="13" t="str">
        <f>IF(Tableau1[[#This Row],[Valeur]]=1,"P",Tableau1[[#This Row],[Valeur]])</f>
        <v>P</v>
      </c>
    </row>
    <row r="1740" spans="1:15" x14ac:dyDescent="0.25">
      <c r="A1740">
        <v>123</v>
      </c>
      <c r="B1740">
        <v>1238</v>
      </c>
      <c r="C1740" t="s">
        <v>10</v>
      </c>
      <c r="D1740">
        <v>1</v>
      </c>
      <c r="E1740" t="s">
        <v>11</v>
      </c>
      <c r="F1740" t="s">
        <v>49</v>
      </c>
      <c r="G1740" t="s">
        <v>48</v>
      </c>
      <c r="H1740" t="s">
        <v>58</v>
      </c>
      <c r="I1740" t="s">
        <v>32</v>
      </c>
      <c r="J1740" t="s">
        <v>53</v>
      </c>
      <c r="K1740">
        <v>2</v>
      </c>
      <c r="L1740" s="11">
        <v>44105</v>
      </c>
      <c r="M1740">
        <v>1</v>
      </c>
      <c r="N1740" s="13">
        <f>WEEKNUM(Tableau1[[#This Row],[Date]],1)</f>
        <v>40</v>
      </c>
      <c r="O1740" s="13" t="str">
        <f>IF(Tableau1[[#This Row],[Valeur]]=1,"P",Tableau1[[#This Row],[Valeur]])</f>
        <v>P</v>
      </c>
    </row>
    <row r="1741" spans="1:15" x14ac:dyDescent="0.25">
      <c r="A1741">
        <v>123</v>
      </c>
      <c r="B1741">
        <v>1238</v>
      </c>
      <c r="C1741" t="s">
        <v>10</v>
      </c>
      <c r="D1741">
        <v>1</v>
      </c>
      <c r="E1741" t="s">
        <v>11</v>
      </c>
      <c r="F1741" t="s">
        <v>49</v>
      </c>
      <c r="G1741" t="s">
        <v>48</v>
      </c>
      <c r="H1741" t="s">
        <v>58</v>
      </c>
      <c r="I1741" t="s">
        <v>32</v>
      </c>
      <c r="J1741" t="s">
        <v>53</v>
      </c>
      <c r="K1741">
        <v>2</v>
      </c>
      <c r="L1741" s="11">
        <v>44106</v>
      </c>
      <c r="M1741">
        <v>1</v>
      </c>
      <c r="N1741" s="13">
        <f>WEEKNUM(Tableau1[[#This Row],[Date]],1)</f>
        <v>40</v>
      </c>
      <c r="O1741" s="13" t="str">
        <f>IF(Tableau1[[#This Row],[Valeur]]=1,"P",Tableau1[[#This Row],[Valeur]])</f>
        <v>P</v>
      </c>
    </row>
    <row r="1742" spans="1:15" x14ac:dyDescent="0.25">
      <c r="A1742">
        <v>123</v>
      </c>
      <c r="B1742">
        <v>1238</v>
      </c>
      <c r="C1742" t="s">
        <v>10</v>
      </c>
      <c r="D1742">
        <v>1</v>
      </c>
      <c r="E1742" t="s">
        <v>11</v>
      </c>
      <c r="F1742" t="s">
        <v>49</v>
      </c>
      <c r="G1742" t="s">
        <v>48</v>
      </c>
      <c r="H1742" t="s">
        <v>58</v>
      </c>
      <c r="I1742" t="s">
        <v>32</v>
      </c>
      <c r="J1742" t="s">
        <v>53</v>
      </c>
      <c r="K1742">
        <v>2</v>
      </c>
      <c r="L1742" s="11">
        <v>44107</v>
      </c>
      <c r="M1742" t="s">
        <v>13</v>
      </c>
      <c r="N1742" s="13">
        <f>WEEKNUM(Tableau1[[#This Row],[Date]],1)</f>
        <v>40</v>
      </c>
      <c r="O1742" s="13" t="str">
        <f>IF(Tableau1[[#This Row],[Valeur]]=1,"P",Tableau1[[#This Row],[Valeur]])</f>
        <v>R</v>
      </c>
    </row>
    <row r="1743" spans="1:15" x14ac:dyDescent="0.25">
      <c r="A1743">
        <v>123</v>
      </c>
      <c r="B1743">
        <v>1238</v>
      </c>
      <c r="C1743" t="s">
        <v>10</v>
      </c>
      <c r="D1743">
        <v>1</v>
      </c>
      <c r="E1743" t="s">
        <v>11</v>
      </c>
      <c r="F1743" t="s">
        <v>49</v>
      </c>
      <c r="G1743" t="s">
        <v>48</v>
      </c>
      <c r="H1743" t="s">
        <v>58</v>
      </c>
      <c r="I1743" t="s">
        <v>32</v>
      </c>
      <c r="J1743" t="s">
        <v>53</v>
      </c>
      <c r="K1743">
        <v>2</v>
      </c>
      <c r="L1743" s="11">
        <v>44108</v>
      </c>
      <c r="M1743" t="s">
        <v>13</v>
      </c>
      <c r="N1743" s="13">
        <f>WEEKNUM(Tableau1[[#This Row],[Date]],1)</f>
        <v>41</v>
      </c>
      <c r="O1743" s="13" t="str">
        <f>IF(Tableau1[[#This Row],[Valeur]]=1,"P",Tableau1[[#This Row],[Valeur]])</f>
        <v>R</v>
      </c>
    </row>
    <row r="1744" spans="1:15" x14ac:dyDescent="0.25">
      <c r="A1744">
        <v>123</v>
      </c>
      <c r="B1744">
        <v>1238</v>
      </c>
      <c r="C1744" t="s">
        <v>10</v>
      </c>
      <c r="D1744">
        <v>1</v>
      </c>
      <c r="E1744" t="s">
        <v>11</v>
      </c>
      <c r="F1744" t="s">
        <v>49</v>
      </c>
      <c r="G1744" t="s">
        <v>48</v>
      </c>
      <c r="H1744" t="s">
        <v>58</v>
      </c>
      <c r="I1744" t="s">
        <v>32</v>
      </c>
      <c r="J1744" t="s">
        <v>53</v>
      </c>
      <c r="K1744">
        <v>2</v>
      </c>
      <c r="L1744" s="11">
        <v>44109</v>
      </c>
      <c r="M1744">
        <v>1</v>
      </c>
      <c r="N1744" s="13">
        <f>WEEKNUM(Tableau1[[#This Row],[Date]],1)</f>
        <v>41</v>
      </c>
      <c r="O1744" s="13" t="str">
        <f>IF(Tableau1[[#This Row],[Valeur]]=1,"P",Tableau1[[#This Row],[Valeur]])</f>
        <v>P</v>
      </c>
    </row>
    <row r="1745" spans="1:15" x14ac:dyDescent="0.25">
      <c r="A1745">
        <v>123</v>
      </c>
      <c r="B1745">
        <v>1238</v>
      </c>
      <c r="C1745" t="s">
        <v>10</v>
      </c>
      <c r="D1745">
        <v>1</v>
      </c>
      <c r="E1745" t="s">
        <v>11</v>
      </c>
      <c r="F1745" t="s">
        <v>49</v>
      </c>
      <c r="G1745" t="s">
        <v>48</v>
      </c>
      <c r="H1745" t="s">
        <v>58</v>
      </c>
      <c r="I1745" t="s">
        <v>32</v>
      </c>
      <c r="J1745" t="s">
        <v>53</v>
      </c>
      <c r="K1745">
        <v>2</v>
      </c>
      <c r="L1745" s="11">
        <v>44110</v>
      </c>
      <c r="M1745">
        <v>1</v>
      </c>
      <c r="N1745" s="13">
        <f>WEEKNUM(Tableau1[[#This Row],[Date]],1)</f>
        <v>41</v>
      </c>
      <c r="O1745" s="13" t="str">
        <f>IF(Tableau1[[#This Row],[Valeur]]=1,"P",Tableau1[[#This Row],[Valeur]])</f>
        <v>P</v>
      </c>
    </row>
    <row r="1746" spans="1:15" x14ac:dyDescent="0.25">
      <c r="A1746">
        <v>123</v>
      </c>
      <c r="B1746">
        <v>1238</v>
      </c>
      <c r="C1746" t="s">
        <v>10</v>
      </c>
      <c r="D1746">
        <v>1</v>
      </c>
      <c r="E1746" t="s">
        <v>11</v>
      </c>
      <c r="F1746" t="s">
        <v>49</v>
      </c>
      <c r="G1746" t="s">
        <v>48</v>
      </c>
      <c r="H1746" t="s">
        <v>58</v>
      </c>
      <c r="I1746" t="s">
        <v>32</v>
      </c>
      <c r="J1746" t="s">
        <v>53</v>
      </c>
      <c r="K1746">
        <v>2</v>
      </c>
      <c r="L1746" s="11">
        <v>44111</v>
      </c>
      <c r="M1746">
        <v>1</v>
      </c>
      <c r="N1746" s="13">
        <f>WEEKNUM(Tableau1[[#This Row],[Date]],1)</f>
        <v>41</v>
      </c>
      <c r="O1746" s="13" t="str">
        <f>IF(Tableau1[[#This Row],[Valeur]]=1,"P",Tableau1[[#This Row],[Valeur]])</f>
        <v>P</v>
      </c>
    </row>
    <row r="1747" spans="1:15" x14ac:dyDescent="0.25">
      <c r="A1747">
        <v>123</v>
      </c>
      <c r="B1747">
        <v>1238</v>
      </c>
      <c r="C1747" t="s">
        <v>10</v>
      </c>
      <c r="D1747">
        <v>1</v>
      </c>
      <c r="E1747" t="s">
        <v>11</v>
      </c>
      <c r="F1747" t="s">
        <v>49</v>
      </c>
      <c r="G1747" t="s">
        <v>48</v>
      </c>
      <c r="H1747" t="s">
        <v>58</v>
      </c>
      <c r="I1747" t="s">
        <v>32</v>
      </c>
      <c r="J1747" t="s">
        <v>53</v>
      </c>
      <c r="K1747">
        <v>2</v>
      </c>
      <c r="L1747" s="11">
        <v>44112</v>
      </c>
      <c r="M1747">
        <v>1</v>
      </c>
      <c r="N1747" s="13">
        <f>WEEKNUM(Tableau1[[#This Row],[Date]],1)</f>
        <v>41</v>
      </c>
      <c r="O1747" s="13" t="str">
        <f>IF(Tableau1[[#This Row],[Valeur]]=1,"P",Tableau1[[#This Row],[Valeur]])</f>
        <v>P</v>
      </c>
    </row>
    <row r="1748" spans="1:15" x14ac:dyDescent="0.25">
      <c r="A1748">
        <v>123</v>
      </c>
      <c r="B1748">
        <v>1238</v>
      </c>
      <c r="C1748" t="s">
        <v>10</v>
      </c>
      <c r="D1748">
        <v>1</v>
      </c>
      <c r="E1748" t="s">
        <v>11</v>
      </c>
      <c r="F1748" t="s">
        <v>49</v>
      </c>
      <c r="G1748" t="s">
        <v>48</v>
      </c>
      <c r="H1748" t="s">
        <v>58</v>
      </c>
      <c r="I1748" t="s">
        <v>32</v>
      </c>
      <c r="J1748" t="s">
        <v>53</v>
      </c>
      <c r="K1748">
        <v>2</v>
      </c>
      <c r="L1748" s="11">
        <v>44113</v>
      </c>
      <c r="M1748">
        <v>1</v>
      </c>
      <c r="N1748" s="13">
        <f>WEEKNUM(Tableau1[[#This Row],[Date]],1)</f>
        <v>41</v>
      </c>
      <c r="O1748" s="13" t="str">
        <f>IF(Tableau1[[#This Row],[Valeur]]=1,"P",Tableau1[[#This Row],[Valeur]])</f>
        <v>P</v>
      </c>
    </row>
    <row r="1749" spans="1:15" x14ac:dyDescent="0.25">
      <c r="A1749">
        <v>123</v>
      </c>
      <c r="B1749">
        <v>1238</v>
      </c>
      <c r="C1749" t="s">
        <v>10</v>
      </c>
      <c r="D1749">
        <v>1</v>
      </c>
      <c r="E1749" t="s">
        <v>11</v>
      </c>
      <c r="F1749" t="s">
        <v>49</v>
      </c>
      <c r="G1749" t="s">
        <v>48</v>
      </c>
      <c r="H1749" t="s">
        <v>58</v>
      </c>
      <c r="I1749" t="s">
        <v>32</v>
      </c>
      <c r="J1749" t="s">
        <v>53</v>
      </c>
      <c r="K1749">
        <v>2</v>
      </c>
      <c r="L1749" s="11">
        <v>44114</v>
      </c>
      <c r="M1749" t="s">
        <v>13</v>
      </c>
      <c r="N1749" s="13">
        <f>WEEKNUM(Tableau1[[#This Row],[Date]],1)</f>
        <v>41</v>
      </c>
      <c r="O1749" s="13" t="str">
        <f>IF(Tableau1[[#This Row],[Valeur]]=1,"P",Tableau1[[#This Row],[Valeur]])</f>
        <v>R</v>
      </c>
    </row>
    <row r="1750" spans="1:15" x14ac:dyDescent="0.25">
      <c r="A1750">
        <v>123</v>
      </c>
      <c r="B1750">
        <v>1238</v>
      </c>
      <c r="C1750" t="s">
        <v>10</v>
      </c>
      <c r="D1750">
        <v>1</v>
      </c>
      <c r="E1750" t="s">
        <v>11</v>
      </c>
      <c r="F1750" t="s">
        <v>49</v>
      </c>
      <c r="G1750" t="s">
        <v>48</v>
      </c>
      <c r="H1750" t="s">
        <v>58</v>
      </c>
      <c r="I1750" t="s">
        <v>32</v>
      </c>
      <c r="J1750" t="s">
        <v>53</v>
      </c>
      <c r="K1750">
        <v>2</v>
      </c>
      <c r="L1750" s="11">
        <v>44115</v>
      </c>
      <c r="M1750" t="s">
        <v>13</v>
      </c>
      <c r="N1750" s="13">
        <f>WEEKNUM(Tableau1[[#This Row],[Date]],1)</f>
        <v>42</v>
      </c>
      <c r="O1750" s="13" t="str">
        <f>IF(Tableau1[[#This Row],[Valeur]]=1,"P",Tableau1[[#This Row],[Valeur]])</f>
        <v>R</v>
      </c>
    </row>
    <row r="1751" spans="1:15" x14ac:dyDescent="0.25">
      <c r="A1751">
        <v>123</v>
      </c>
      <c r="B1751">
        <v>1238</v>
      </c>
      <c r="C1751" t="s">
        <v>10</v>
      </c>
      <c r="D1751">
        <v>1</v>
      </c>
      <c r="E1751" t="s">
        <v>11</v>
      </c>
      <c r="F1751" t="s">
        <v>49</v>
      </c>
      <c r="G1751" t="s">
        <v>48</v>
      </c>
      <c r="H1751" t="s">
        <v>58</v>
      </c>
      <c r="I1751" t="s">
        <v>32</v>
      </c>
      <c r="J1751" t="s">
        <v>53</v>
      </c>
      <c r="K1751">
        <v>2</v>
      </c>
      <c r="L1751" s="11">
        <v>44116</v>
      </c>
      <c r="M1751">
        <v>1</v>
      </c>
      <c r="N1751" s="13">
        <f>WEEKNUM(Tableau1[[#This Row],[Date]],1)</f>
        <v>42</v>
      </c>
      <c r="O1751" s="13" t="str">
        <f>IF(Tableau1[[#This Row],[Valeur]]=1,"P",Tableau1[[#This Row],[Valeur]])</f>
        <v>P</v>
      </c>
    </row>
    <row r="1752" spans="1:15" x14ac:dyDescent="0.25">
      <c r="A1752">
        <v>123</v>
      </c>
      <c r="B1752">
        <v>1238</v>
      </c>
      <c r="C1752" t="s">
        <v>10</v>
      </c>
      <c r="D1752">
        <v>1</v>
      </c>
      <c r="E1752" t="s">
        <v>11</v>
      </c>
      <c r="F1752" t="s">
        <v>49</v>
      </c>
      <c r="G1752" t="s">
        <v>48</v>
      </c>
      <c r="H1752" t="s">
        <v>58</v>
      </c>
      <c r="I1752" t="s">
        <v>32</v>
      </c>
      <c r="J1752" t="s">
        <v>53</v>
      </c>
      <c r="K1752">
        <v>2</v>
      </c>
      <c r="L1752" s="11">
        <v>44117</v>
      </c>
      <c r="M1752">
        <v>1</v>
      </c>
      <c r="N1752" s="13">
        <f>WEEKNUM(Tableau1[[#This Row],[Date]],1)</f>
        <v>42</v>
      </c>
      <c r="O1752" s="13" t="str">
        <f>IF(Tableau1[[#This Row],[Valeur]]=1,"P",Tableau1[[#This Row],[Valeur]])</f>
        <v>P</v>
      </c>
    </row>
    <row r="1753" spans="1:15" x14ac:dyDescent="0.25">
      <c r="A1753">
        <v>123</v>
      </c>
      <c r="B1753">
        <v>1238</v>
      </c>
      <c r="C1753" t="s">
        <v>10</v>
      </c>
      <c r="D1753">
        <v>1</v>
      </c>
      <c r="E1753" t="s">
        <v>11</v>
      </c>
      <c r="F1753" t="s">
        <v>49</v>
      </c>
      <c r="G1753" t="s">
        <v>48</v>
      </c>
      <c r="H1753" t="s">
        <v>58</v>
      </c>
      <c r="I1753" t="s">
        <v>32</v>
      </c>
      <c r="J1753" t="s">
        <v>53</v>
      </c>
      <c r="K1753">
        <v>2</v>
      </c>
      <c r="L1753" s="11">
        <v>44118</v>
      </c>
      <c r="M1753">
        <v>1</v>
      </c>
      <c r="N1753" s="13">
        <f>WEEKNUM(Tableau1[[#This Row],[Date]],1)</f>
        <v>42</v>
      </c>
      <c r="O1753" s="13" t="str">
        <f>IF(Tableau1[[#This Row],[Valeur]]=1,"P",Tableau1[[#This Row],[Valeur]])</f>
        <v>P</v>
      </c>
    </row>
    <row r="1754" spans="1:15" x14ac:dyDescent="0.25">
      <c r="A1754">
        <v>123</v>
      </c>
      <c r="B1754">
        <v>1238</v>
      </c>
      <c r="C1754" t="s">
        <v>10</v>
      </c>
      <c r="D1754">
        <v>1</v>
      </c>
      <c r="E1754" t="s">
        <v>11</v>
      </c>
      <c r="F1754" t="s">
        <v>49</v>
      </c>
      <c r="G1754" t="s">
        <v>48</v>
      </c>
      <c r="H1754" t="s">
        <v>58</v>
      </c>
      <c r="I1754" t="s">
        <v>32</v>
      </c>
      <c r="J1754" t="s">
        <v>53</v>
      </c>
      <c r="K1754">
        <v>2</v>
      </c>
      <c r="L1754" s="11">
        <v>44119</v>
      </c>
      <c r="M1754">
        <v>1</v>
      </c>
      <c r="N1754" s="13">
        <f>WEEKNUM(Tableau1[[#This Row],[Date]],1)</f>
        <v>42</v>
      </c>
      <c r="O1754" s="13" t="str">
        <f>IF(Tableau1[[#This Row],[Valeur]]=1,"P",Tableau1[[#This Row],[Valeur]])</f>
        <v>P</v>
      </c>
    </row>
    <row r="1755" spans="1:15" x14ac:dyDescent="0.25">
      <c r="A1755">
        <v>123</v>
      </c>
      <c r="B1755">
        <v>1238</v>
      </c>
      <c r="C1755" t="s">
        <v>10</v>
      </c>
      <c r="D1755">
        <v>1</v>
      </c>
      <c r="E1755" t="s">
        <v>11</v>
      </c>
      <c r="F1755" t="s">
        <v>49</v>
      </c>
      <c r="G1755" t="s">
        <v>48</v>
      </c>
      <c r="H1755" t="s">
        <v>58</v>
      </c>
      <c r="I1755" t="s">
        <v>32</v>
      </c>
      <c r="J1755" t="s">
        <v>53</v>
      </c>
      <c r="K1755">
        <v>2</v>
      </c>
      <c r="L1755" s="11">
        <v>44120</v>
      </c>
      <c r="M1755">
        <v>1</v>
      </c>
      <c r="N1755" s="13">
        <f>WEEKNUM(Tableau1[[#This Row],[Date]],1)</f>
        <v>42</v>
      </c>
      <c r="O1755" s="13" t="str">
        <f>IF(Tableau1[[#This Row],[Valeur]]=1,"P",Tableau1[[#This Row],[Valeur]])</f>
        <v>P</v>
      </c>
    </row>
    <row r="1756" spans="1:15" x14ac:dyDescent="0.25">
      <c r="A1756">
        <v>123</v>
      </c>
      <c r="B1756">
        <v>1238</v>
      </c>
      <c r="C1756" t="s">
        <v>10</v>
      </c>
      <c r="D1756">
        <v>1</v>
      </c>
      <c r="E1756" t="s">
        <v>11</v>
      </c>
      <c r="F1756" t="s">
        <v>49</v>
      </c>
      <c r="G1756" t="s">
        <v>48</v>
      </c>
      <c r="H1756" t="s">
        <v>58</v>
      </c>
      <c r="I1756" t="s">
        <v>32</v>
      </c>
      <c r="J1756" t="s">
        <v>53</v>
      </c>
      <c r="K1756">
        <v>2</v>
      </c>
      <c r="L1756" s="11">
        <v>44121</v>
      </c>
      <c r="M1756" t="s">
        <v>13</v>
      </c>
      <c r="N1756" s="13">
        <f>WEEKNUM(Tableau1[[#This Row],[Date]],1)</f>
        <v>42</v>
      </c>
      <c r="O1756" s="13" t="str">
        <f>IF(Tableau1[[#This Row],[Valeur]]=1,"P",Tableau1[[#This Row],[Valeur]])</f>
        <v>R</v>
      </c>
    </row>
    <row r="1757" spans="1:15" x14ac:dyDescent="0.25">
      <c r="A1757">
        <v>123</v>
      </c>
      <c r="B1757">
        <v>1238</v>
      </c>
      <c r="C1757" t="s">
        <v>10</v>
      </c>
      <c r="D1757">
        <v>1</v>
      </c>
      <c r="E1757" t="s">
        <v>11</v>
      </c>
      <c r="F1757" t="s">
        <v>49</v>
      </c>
      <c r="G1757" t="s">
        <v>48</v>
      </c>
      <c r="H1757" t="s">
        <v>58</v>
      </c>
      <c r="I1757" t="s">
        <v>32</v>
      </c>
      <c r="J1757" t="s">
        <v>53</v>
      </c>
      <c r="K1757">
        <v>2</v>
      </c>
      <c r="L1757" s="11">
        <v>44122</v>
      </c>
      <c r="M1757" t="s">
        <v>13</v>
      </c>
      <c r="N1757" s="13">
        <f>WEEKNUM(Tableau1[[#This Row],[Date]],1)</f>
        <v>43</v>
      </c>
      <c r="O1757" s="13" t="str">
        <f>IF(Tableau1[[#This Row],[Valeur]]=1,"P",Tableau1[[#This Row],[Valeur]])</f>
        <v>R</v>
      </c>
    </row>
    <row r="1758" spans="1:15" x14ac:dyDescent="0.25">
      <c r="A1758">
        <v>123</v>
      </c>
      <c r="B1758">
        <v>1238</v>
      </c>
      <c r="C1758" t="s">
        <v>10</v>
      </c>
      <c r="D1758">
        <v>1</v>
      </c>
      <c r="E1758" t="s">
        <v>11</v>
      </c>
      <c r="F1758" t="s">
        <v>49</v>
      </c>
      <c r="G1758" t="s">
        <v>48</v>
      </c>
      <c r="H1758" t="s">
        <v>58</v>
      </c>
      <c r="I1758" t="s">
        <v>32</v>
      </c>
      <c r="J1758" t="s">
        <v>53</v>
      </c>
      <c r="K1758">
        <v>2</v>
      </c>
      <c r="L1758" s="11">
        <v>44123</v>
      </c>
      <c r="M1758">
        <v>1</v>
      </c>
      <c r="N1758" s="13">
        <f>WEEKNUM(Tableau1[[#This Row],[Date]],1)</f>
        <v>43</v>
      </c>
      <c r="O1758" s="13" t="str">
        <f>IF(Tableau1[[#This Row],[Valeur]]=1,"P",Tableau1[[#This Row],[Valeur]])</f>
        <v>P</v>
      </c>
    </row>
    <row r="1759" spans="1:15" x14ac:dyDescent="0.25">
      <c r="A1759">
        <v>123</v>
      </c>
      <c r="B1759">
        <v>1238</v>
      </c>
      <c r="C1759" t="s">
        <v>10</v>
      </c>
      <c r="D1759">
        <v>1</v>
      </c>
      <c r="E1759" t="s">
        <v>11</v>
      </c>
      <c r="F1759" t="s">
        <v>49</v>
      </c>
      <c r="G1759" t="s">
        <v>48</v>
      </c>
      <c r="H1759" t="s">
        <v>58</v>
      </c>
      <c r="I1759" t="s">
        <v>32</v>
      </c>
      <c r="J1759" t="s">
        <v>53</v>
      </c>
      <c r="K1759">
        <v>2</v>
      </c>
      <c r="L1759" s="11">
        <v>44124</v>
      </c>
      <c r="M1759">
        <v>1</v>
      </c>
      <c r="N1759" s="13">
        <f>WEEKNUM(Tableau1[[#This Row],[Date]],1)</f>
        <v>43</v>
      </c>
      <c r="O1759" s="13" t="str">
        <f>IF(Tableau1[[#This Row],[Valeur]]=1,"P",Tableau1[[#This Row],[Valeur]])</f>
        <v>P</v>
      </c>
    </row>
    <row r="1760" spans="1:15" x14ac:dyDescent="0.25">
      <c r="A1760">
        <v>123</v>
      </c>
      <c r="B1760">
        <v>1238</v>
      </c>
      <c r="C1760" t="s">
        <v>10</v>
      </c>
      <c r="D1760">
        <v>1</v>
      </c>
      <c r="E1760" t="s">
        <v>11</v>
      </c>
      <c r="F1760" t="s">
        <v>49</v>
      </c>
      <c r="G1760" t="s">
        <v>48</v>
      </c>
      <c r="H1760" t="s">
        <v>58</v>
      </c>
      <c r="I1760" t="s">
        <v>32</v>
      </c>
      <c r="J1760" t="s">
        <v>53</v>
      </c>
      <c r="K1760">
        <v>2</v>
      </c>
      <c r="L1760" s="11">
        <v>44125</v>
      </c>
      <c r="M1760">
        <v>1</v>
      </c>
      <c r="N1760" s="13">
        <f>WEEKNUM(Tableau1[[#This Row],[Date]],1)</f>
        <v>43</v>
      </c>
      <c r="O1760" s="13" t="str">
        <f>IF(Tableau1[[#This Row],[Valeur]]=1,"P",Tableau1[[#This Row],[Valeur]])</f>
        <v>P</v>
      </c>
    </row>
    <row r="1761" spans="1:15" x14ac:dyDescent="0.25">
      <c r="A1761">
        <v>123</v>
      </c>
      <c r="B1761">
        <v>1238</v>
      </c>
      <c r="C1761" t="s">
        <v>10</v>
      </c>
      <c r="D1761">
        <v>1</v>
      </c>
      <c r="E1761" t="s">
        <v>11</v>
      </c>
      <c r="F1761" t="s">
        <v>49</v>
      </c>
      <c r="G1761" t="s">
        <v>48</v>
      </c>
      <c r="H1761" t="s">
        <v>58</v>
      </c>
      <c r="I1761" t="s">
        <v>32</v>
      </c>
      <c r="J1761" t="s">
        <v>53</v>
      </c>
      <c r="K1761">
        <v>2</v>
      </c>
      <c r="L1761" s="11">
        <v>44126</v>
      </c>
      <c r="M1761">
        <v>1</v>
      </c>
      <c r="N1761" s="13">
        <f>WEEKNUM(Tableau1[[#This Row],[Date]],1)</f>
        <v>43</v>
      </c>
      <c r="O1761" s="13" t="str">
        <f>IF(Tableau1[[#This Row],[Valeur]]=1,"P",Tableau1[[#This Row],[Valeur]])</f>
        <v>P</v>
      </c>
    </row>
    <row r="1762" spans="1:15" x14ac:dyDescent="0.25">
      <c r="A1762">
        <v>123</v>
      </c>
      <c r="B1762">
        <v>1238</v>
      </c>
      <c r="C1762" t="s">
        <v>10</v>
      </c>
      <c r="D1762">
        <v>1</v>
      </c>
      <c r="E1762" t="s">
        <v>11</v>
      </c>
      <c r="F1762" t="s">
        <v>49</v>
      </c>
      <c r="G1762" t="s">
        <v>48</v>
      </c>
      <c r="H1762" t="s">
        <v>58</v>
      </c>
      <c r="I1762" t="s">
        <v>32</v>
      </c>
      <c r="J1762" t="s">
        <v>53</v>
      </c>
      <c r="K1762">
        <v>2</v>
      </c>
      <c r="L1762" s="11">
        <v>44127</v>
      </c>
      <c r="M1762">
        <v>1</v>
      </c>
      <c r="N1762" s="13">
        <f>WEEKNUM(Tableau1[[#This Row],[Date]],1)</f>
        <v>43</v>
      </c>
      <c r="O1762" s="13" t="str">
        <f>IF(Tableau1[[#This Row],[Valeur]]=1,"P",Tableau1[[#This Row],[Valeur]])</f>
        <v>P</v>
      </c>
    </row>
    <row r="1763" spans="1:15" x14ac:dyDescent="0.25">
      <c r="A1763">
        <v>123</v>
      </c>
      <c r="B1763">
        <v>1238</v>
      </c>
      <c r="C1763" t="s">
        <v>10</v>
      </c>
      <c r="D1763">
        <v>1</v>
      </c>
      <c r="E1763" t="s">
        <v>11</v>
      </c>
      <c r="F1763" t="s">
        <v>49</v>
      </c>
      <c r="G1763" t="s">
        <v>48</v>
      </c>
      <c r="H1763" t="s">
        <v>58</v>
      </c>
      <c r="I1763" t="s">
        <v>32</v>
      </c>
      <c r="J1763" t="s">
        <v>53</v>
      </c>
      <c r="K1763">
        <v>2</v>
      </c>
      <c r="L1763" s="11">
        <v>44128</v>
      </c>
      <c r="M1763" t="s">
        <v>13</v>
      </c>
      <c r="N1763" s="13">
        <f>WEEKNUM(Tableau1[[#This Row],[Date]],1)</f>
        <v>43</v>
      </c>
      <c r="O1763" s="13" t="str">
        <f>IF(Tableau1[[#This Row],[Valeur]]=1,"P",Tableau1[[#This Row],[Valeur]])</f>
        <v>R</v>
      </c>
    </row>
    <row r="1764" spans="1:15" x14ac:dyDescent="0.25">
      <c r="A1764">
        <v>123</v>
      </c>
      <c r="B1764">
        <v>1238</v>
      </c>
      <c r="C1764" t="s">
        <v>10</v>
      </c>
      <c r="D1764">
        <v>1</v>
      </c>
      <c r="E1764" t="s">
        <v>11</v>
      </c>
      <c r="F1764" t="s">
        <v>49</v>
      </c>
      <c r="G1764" t="s">
        <v>48</v>
      </c>
      <c r="H1764" t="s">
        <v>58</v>
      </c>
      <c r="I1764" t="s">
        <v>32</v>
      </c>
      <c r="J1764" t="s">
        <v>53</v>
      </c>
      <c r="K1764">
        <v>2</v>
      </c>
      <c r="L1764" s="11">
        <v>44129</v>
      </c>
      <c r="M1764" t="s">
        <v>13</v>
      </c>
      <c r="N1764" s="13">
        <f>WEEKNUM(Tableau1[[#This Row],[Date]],1)</f>
        <v>44</v>
      </c>
      <c r="O1764" s="13" t="str">
        <f>IF(Tableau1[[#This Row],[Valeur]]=1,"P",Tableau1[[#This Row],[Valeur]])</f>
        <v>R</v>
      </c>
    </row>
    <row r="1765" spans="1:15" x14ac:dyDescent="0.25">
      <c r="A1765">
        <v>123</v>
      </c>
      <c r="B1765">
        <v>1238</v>
      </c>
      <c r="C1765" t="s">
        <v>10</v>
      </c>
      <c r="D1765">
        <v>1</v>
      </c>
      <c r="E1765" t="s">
        <v>11</v>
      </c>
      <c r="F1765" t="s">
        <v>49</v>
      </c>
      <c r="G1765" t="s">
        <v>48</v>
      </c>
      <c r="H1765" t="s">
        <v>58</v>
      </c>
      <c r="I1765" t="s">
        <v>32</v>
      </c>
      <c r="J1765" t="s">
        <v>53</v>
      </c>
      <c r="K1765">
        <v>2</v>
      </c>
      <c r="L1765" s="11">
        <v>44130</v>
      </c>
      <c r="M1765">
        <v>1</v>
      </c>
      <c r="N1765" s="13">
        <f>WEEKNUM(Tableau1[[#This Row],[Date]],1)</f>
        <v>44</v>
      </c>
      <c r="O1765" s="13" t="str">
        <f>IF(Tableau1[[#This Row],[Valeur]]=1,"P",Tableau1[[#This Row],[Valeur]])</f>
        <v>P</v>
      </c>
    </row>
    <row r="1766" spans="1:15" x14ac:dyDescent="0.25">
      <c r="A1766">
        <v>123</v>
      </c>
      <c r="B1766">
        <v>1238</v>
      </c>
      <c r="C1766" t="s">
        <v>10</v>
      </c>
      <c r="D1766">
        <v>1</v>
      </c>
      <c r="E1766" t="s">
        <v>11</v>
      </c>
      <c r="F1766" t="s">
        <v>49</v>
      </c>
      <c r="G1766" t="s">
        <v>48</v>
      </c>
      <c r="H1766" t="s">
        <v>58</v>
      </c>
      <c r="I1766" t="s">
        <v>32</v>
      </c>
      <c r="J1766" t="s">
        <v>53</v>
      </c>
      <c r="K1766">
        <v>2</v>
      </c>
      <c r="L1766" s="11">
        <v>44131</v>
      </c>
      <c r="M1766">
        <v>1</v>
      </c>
      <c r="N1766" s="13">
        <f>WEEKNUM(Tableau1[[#This Row],[Date]],1)</f>
        <v>44</v>
      </c>
      <c r="O1766" s="13" t="str">
        <f>IF(Tableau1[[#This Row],[Valeur]]=1,"P",Tableau1[[#This Row],[Valeur]])</f>
        <v>P</v>
      </c>
    </row>
    <row r="1767" spans="1:15" x14ac:dyDescent="0.25">
      <c r="A1767">
        <v>123</v>
      </c>
      <c r="B1767">
        <v>1238</v>
      </c>
      <c r="C1767" t="s">
        <v>10</v>
      </c>
      <c r="D1767">
        <v>1</v>
      </c>
      <c r="E1767" t="s">
        <v>11</v>
      </c>
      <c r="F1767" t="s">
        <v>49</v>
      </c>
      <c r="G1767" t="s">
        <v>48</v>
      </c>
      <c r="H1767" t="s">
        <v>58</v>
      </c>
      <c r="I1767" t="s">
        <v>32</v>
      </c>
      <c r="J1767" t="s">
        <v>53</v>
      </c>
      <c r="K1767">
        <v>2</v>
      </c>
      <c r="L1767" s="11">
        <v>44132</v>
      </c>
      <c r="M1767">
        <v>1</v>
      </c>
      <c r="N1767" s="13">
        <f>WEEKNUM(Tableau1[[#This Row],[Date]],1)</f>
        <v>44</v>
      </c>
      <c r="O1767" s="13" t="str">
        <f>IF(Tableau1[[#This Row],[Valeur]]=1,"P",Tableau1[[#This Row],[Valeur]])</f>
        <v>P</v>
      </c>
    </row>
    <row r="1768" spans="1:15" x14ac:dyDescent="0.25">
      <c r="A1768">
        <v>123</v>
      </c>
      <c r="B1768">
        <v>1238</v>
      </c>
      <c r="C1768" t="s">
        <v>10</v>
      </c>
      <c r="D1768">
        <v>1</v>
      </c>
      <c r="E1768" t="s">
        <v>11</v>
      </c>
      <c r="F1768" t="s">
        <v>49</v>
      </c>
      <c r="G1768" t="s">
        <v>48</v>
      </c>
      <c r="H1768" t="s">
        <v>58</v>
      </c>
      <c r="I1768" t="s">
        <v>32</v>
      </c>
      <c r="J1768" t="s">
        <v>53</v>
      </c>
      <c r="K1768">
        <v>2</v>
      </c>
      <c r="L1768" s="11">
        <v>44133</v>
      </c>
      <c r="M1768">
        <v>1</v>
      </c>
      <c r="N1768" s="13">
        <f>WEEKNUM(Tableau1[[#This Row],[Date]],1)</f>
        <v>44</v>
      </c>
      <c r="O1768" s="13" t="str">
        <f>IF(Tableau1[[#This Row],[Valeur]]=1,"P",Tableau1[[#This Row],[Valeur]])</f>
        <v>P</v>
      </c>
    </row>
    <row r="1769" spans="1:15" x14ac:dyDescent="0.25">
      <c r="A1769">
        <v>123</v>
      </c>
      <c r="B1769">
        <v>1238</v>
      </c>
      <c r="C1769" t="s">
        <v>10</v>
      </c>
      <c r="D1769">
        <v>1</v>
      </c>
      <c r="E1769" t="s">
        <v>11</v>
      </c>
      <c r="F1769" t="s">
        <v>49</v>
      </c>
      <c r="G1769" t="s">
        <v>48</v>
      </c>
      <c r="H1769" t="s">
        <v>58</v>
      </c>
      <c r="I1769" t="s">
        <v>32</v>
      </c>
      <c r="J1769" t="s">
        <v>53</v>
      </c>
      <c r="K1769">
        <v>2</v>
      </c>
      <c r="L1769" s="11">
        <v>44134</v>
      </c>
      <c r="M1769">
        <v>1</v>
      </c>
      <c r="N1769" s="13">
        <f>WEEKNUM(Tableau1[[#This Row],[Date]],1)</f>
        <v>44</v>
      </c>
      <c r="O1769" s="13" t="str">
        <f>IF(Tableau1[[#This Row],[Valeur]]=1,"P",Tableau1[[#This Row],[Valeur]])</f>
        <v>P</v>
      </c>
    </row>
    <row r="1770" spans="1:15" x14ac:dyDescent="0.25">
      <c r="A1770">
        <v>123</v>
      </c>
      <c r="B1770">
        <v>1238</v>
      </c>
      <c r="C1770" t="s">
        <v>10</v>
      </c>
      <c r="D1770">
        <v>1</v>
      </c>
      <c r="E1770" t="s">
        <v>11</v>
      </c>
      <c r="F1770" t="s">
        <v>49</v>
      </c>
      <c r="G1770" t="s">
        <v>48</v>
      </c>
      <c r="H1770" t="s">
        <v>58</v>
      </c>
      <c r="I1770" t="s">
        <v>32</v>
      </c>
      <c r="J1770" t="s">
        <v>53</v>
      </c>
      <c r="K1770">
        <v>2</v>
      </c>
      <c r="L1770" s="11">
        <v>44135</v>
      </c>
      <c r="M1770" t="s">
        <v>13</v>
      </c>
      <c r="N1770" s="13">
        <f>WEEKNUM(Tableau1[[#This Row],[Date]],1)</f>
        <v>44</v>
      </c>
      <c r="O1770" s="13" t="str">
        <f>IF(Tableau1[[#This Row],[Valeur]]=1,"P",Tableau1[[#This Row],[Valeur]])</f>
        <v>R</v>
      </c>
    </row>
    <row r="1771" spans="1:15" x14ac:dyDescent="0.25">
      <c r="A1771">
        <v>123</v>
      </c>
      <c r="B1771">
        <v>1238</v>
      </c>
      <c r="C1771" t="s">
        <v>10</v>
      </c>
      <c r="D1771">
        <v>1</v>
      </c>
      <c r="E1771" t="s">
        <v>11</v>
      </c>
      <c r="F1771" t="s">
        <v>49</v>
      </c>
      <c r="G1771" t="s">
        <v>48</v>
      </c>
      <c r="H1771" t="s">
        <v>58</v>
      </c>
      <c r="I1771" t="s">
        <v>32</v>
      </c>
      <c r="J1771" t="s">
        <v>53</v>
      </c>
      <c r="K1771">
        <v>2</v>
      </c>
      <c r="L1771" s="11">
        <v>44136</v>
      </c>
      <c r="M1771" t="s">
        <v>12</v>
      </c>
      <c r="N1771" s="13">
        <f>WEEKNUM(Tableau1[[#This Row],[Date]],1)</f>
        <v>45</v>
      </c>
      <c r="O1771" s="13" t="str">
        <f>IF(Tableau1[[#This Row],[Valeur]]=1,"P",Tableau1[[#This Row],[Valeur]])</f>
        <v>JF</v>
      </c>
    </row>
    <row r="1772" spans="1:15" x14ac:dyDescent="0.25">
      <c r="A1772">
        <v>123</v>
      </c>
      <c r="B1772">
        <v>1238</v>
      </c>
      <c r="C1772" t="s">
        <v>10</v>
      </c>
      <c r="D1772">
        <v>1</v>
      </c>
      <c r="E1772" t="s">
        <v>11</v>
      </c>
      <c r="F1772" t="s">
        <v>49</v>
      </c>
      <c r="G1772" t="s">
        <v>48</v>
      </c>
      <c r="H1772" t="s">
        <v>58</v>
      </c>
      <c r="I1772" t="s">
        <v>32</v>
      </c>
      <c r="J1772" t="s">
        <v>53</v>
      </c>
      <c r="K1772">
        <v>2</v>
      </c>
      <c r="L1772" s="11">
        <v>44137</v>
      </c>
      <c r="M1772">
        <v>1</v>
      </c>
      <c r="N1772" s="13">
        <f>WEEKNUM(Tableau1[[#This Row],[Date]],1)</f>
        <v>45</v>
      </c>
      <c r="O1772" s="13" t="str">
        <f>IF(Tableau1[[#This Row],[Valeur]]=1,"P",Tableau1[[#This Row],[Valeur]])</f>
        <v>P</v>
      </c>
    </row>
    <row r="1773" spans="1:15" x14ac:dyDescent="0.25">
      <c r="A1773">
        <v>123</v>
      </c>
      <c r="B1773">
        <v>1238</v>
      </c>
      <c r="C1773" t="s">
        <v>10</v>
      </c>
      <c r="D1773">
        <v>1</v>
      </c>
      <c r="E1773" t="s">
        <v>11</v>
      </c>
      <c r="F1773" t="s">
        <v>49</v>
      </c>
      <c r="G1773" t="s">
        <v>48</v>
      </c>
      <c r="H1773" t="s">
        <v>58</v>
      </c>
      <c r="I1773" t="s">
        <v>32</v>
      </c>
      <c r="J1773" t="s">
        <v>53</v>
      </c>
      <c r="K1773">
        <v>2</v>
      </c>
      <c r="L1773" s="11">
        <v>44138</v>
      </c>
      <c r="M1773">
        <v>1</v>
      </c>
      <c r="N1773" s="13">
        <f>WEEKNUM(Tableau1[[#This Row],[Date]],1)</f>
        <v>45</v>
      </c>
      <c r="O1773" s="13" t="str">
        <f>IF(Tableau1[[#This Row],[Valeur]]=1,"P",Tableau1[[#This Row],[Valeur]])</f>
        <v>P</v>
      </c>
    </row>
    <row r="1774" spans="1:15" x14ac:dyDescent="0.25">
      <c r="A1774">
        <v>123</v>
      </c>
      <c r="B1774">
        <v>1238</v>
      </c>
      <c r="C1774" t="s">
        <v>10</v>
      </c>
      <c r="D1774">
        <v>1</v>
      </c>
      <c r="E1774" t="s">
        <v>11</v>
      </c>
      <c r="F1774" t="s">
        <v>49</v>
      </c>
      <c r="G1774" t="s">
        <v>48</v>
      </c>
      <c r="H1774" t="s">
        <v>58</v>
      </c>
      <c r="I1774" t="s">
        <v>32</v>
      </c>
      <c r="J1774" t="s">
        <v>53</v>
      </c>
      <c r="K1774">
        <v>2</v>
      </c>
      <c r="L1774" s="11">
        <v>44139</v>
      </c>
      <c r="M1774">
        <v>1</v>
      </c>
      <c r="N1774" s="13">
        <f>WEEKNUM(Tableau1[[#This Row],[Date]],1)</f>
        <v>45</v>
      </c>
      <c r="O1774" s="13" t="str">
        <f>IF(Tableau1[[#This Row],[Valeur]]=1,"P",Tableau1[[#This Row],[Valeur]])</f>
        <v>P</v>
      </c>
    </row>
    <row r="1775" spans="1:15" x14ac:dyDescent="0.25">
      <c r="A1775">
        <v>123</v>
      </c>
      <c r="B1775">
        <v>1238</v>
      </c>
      <c r="C1775" t="s">
        <v>10</v>
      </c>
      <c r="D1775">
        <v>1</v>
      </c>
      <c r="E1775" t="s">
        <v>11</v>
      </c>
      <c r="F1775" t="s">
        <v>49</v>
      </c>
      <c r="G1775" t="s">
        <v>48</v>
      </c>
      <c r="H1775" t="s">
        <v>58</v>
      </c>
      <c r="I1775" t="s">
        <v>32</v>
      </c>
      <c r="J1775" t="s">
        <v>53</v>
      </c>
      <c r="K1775">
        <v>2</v>
      </c>
      <c r="L1775" s="11">
        <v>44140</v>
      </c>
      <c r="M1775">
        <v>1</v>
      </c>
      <c r="N1775" s="13">
        <f>WEEKNUM(Tableau1[[#This Row],[Date]],1)</f>
        <v>45</v>
      </c>
      <c r="O1775" s="13" t="str">
        <f>IF(Tableau1[[#This Row],[Valeur]]=1,"P",Tableau1[[#This Row],[Valeur]])</f>
        <v>P</v>
      </c>
    </row>
    <row r="1776" spans="1:15" x14ac:dyDescent="0.25">
      <c r="A1776">
        <v>123</v>
      </c>
      <c r="B1776">
        <v>1238</v>
      </c>
      <c r="C1776" t="s">
        <v>10</v>
      </c>
      <c r="D1776">
        <v>1</v>
      </c>
      <c r="E1776" t="s">
        <v>11</v>
      </c>
      <c r="F1776" t="s">
        <v>49</v>
      </c>
      <c r="G1776" t="s">
        <v>48</v>
      </c>
      <c r="H1776" t="s">
        <v>58</v>
      </c>
      <c r="I1776" t="s">
        <v>32</v>
      </c>
      <c r="J1776" t="s">
        <v>53</v>
      </c>
      <c r="K1776">
        <v>2</v>
      </c>
      <c r="L1776" s="11">
        <v>44141</v>
      </c>
      <c r="M1776">
        <v>1</v>
      </c>
      <c r="N1776" s="13">
        <f>WEEKNUM(Tableau1[[#This Row],[Date]],1)</f>
        <v>45</v>
      </c>
      <c r="O1776" s="13" t="str">
        <f>IF(Tableau1[[#This Row],[Valeur]]=1,"P",Tableau1[[#This Row],[Valeur]])</f>
        <v>P</v>
      </c>
    </row>
    <row r="1777" spans="1:15" x14ac:dyDescent="0.25">
      <c r="A1777">
        <v>123</v>
      </c>
      <c r="B1777">
        <v>1238</v>
      </c>
      <c r="C1777" t="s">
        <v>10</v>
      </c>
      <c r="D1777">
        <v>1</v>
      </c>
      <c r="E1777" t="s">
        <v>11</v>
      </c>
      <c r="F1777" t="s">
        <v>49</v>
      </c>
      <c r="G1777" t="s">
        <v>48</v>
      </c>
      <c r="H1777" t="s">
        <v>58</v>
      </c>
      <c r="I1777" t="s">
        <v>32</v>
      </c>
      <c r="J1777" t="s">
        <v>53</v>
      </c>
      <c r="K1777">
        <v>2</v>
      </c>
      <c r="L1777" s="11">
        <v>44142</v>
      </c>
      <c r="M1777" t="s">
        <v>13</v>
      </c>
      <c r="N1777" s="13">
        <f>WEEKNUM(Tableau1[[#This Row],[Date]],1)</f>
        <v>45</v>
      </c>
      <c r="O1777" s="13" t="str">
        <f>IF(Tableau1[[#This Row],[Valeur]]=1,"P",Tableau1[[#This Row],[Valeur]])</f>
        <v>R</v>
      </c>
    </row>
    <row r="1778" spans="1:15" x14ac:dyDescent="0.25">
      <c r="A1778">
        <v>123</v>
      </c>
      <c r="B1778">
        <v>1238</v>
      </c>
      <c r="C1778" t="s">
        <v>10</v>
      </c>
      <c r="D1778">
        <v>1</v>
      </c>
      <c r="E1778" t="s">
        <v>11</v>
      </c>
      <c r="F1778" t="s">
        <v>49</v>
      </c>
      <c r="G1778" t="s">
        <v>48</v>
      </c>
      <c r="H1778" t="s">
        <v>58</v>
      </c>
      <c r="I1778" t="s">
        <v>32</v>
      </c>
      <c r="J1778" t="s">
        <v>53</v>
      </c>
      <c r="K1778">
        <v>2</v>
      </c>
      <c r="L1778" s="11">
        <v>44143</v>
      </c>
      <c r="M1778" t="s">
        <v>13</v>
      </c>
      <c r="N1778" s="13">
        <f>WEEKNUM(Tableau1[[#This Row],[Date]],1)</f>
        <v>46</v>
      </c>
      <c r="O1778" s="13" t="str">
        <f>IF(Tableau1[[#This Row],[Valeur]]=1,"P",Tableau1[[#This Row],[Valeur]])</f>
        <v>R</v>
      </c>
    </row>
    <row r="1779" spans="1:15" x14ac:dyDescent="0.25">
      <c r="A1779">
        <v>123</v>
      </c>
      <c r="B1779">
        <v>1238</v>
      </c>
      <c r="C1779" t="s">
        <v>10</v>
      </c>
      <c r="D1779">
        <v>1</v>
      </c>
      <c r="E1779" t="s">
        <v>11</v>
      </c>
      <c r="F1779" t="s">
        <v>49</v>
      </c>
      <c r="G1779" t="s">
        <v>48</v>
      </c>
      <c r="H1779" t="s">
        <v>58</v>
      </c>
      <c r="I1779" t="s">
        <v>32</v>
      </c>
      <c r="J1779" t="s">
        <v>53</v>
      </c>
      <c r="K1779">
        <v>2</v>
      </c>
      <c r="L1779" s="11">
        <v>44144</v>
      </c>
      <c r="M1779">
        <v>1</v>
      </c>
      <c r="N1779" s="13">
        <f>WEEKNUM(Tableau1[[#This Row],[Date]],1)</f>
        <v>46</v>
      </c>
      <c r="O1779" s="13" t="str">
        <f>IF(Tableau1[[#This Row],[Valeur]]=1,"P",Tableau1[[#This Row],[Valeur]])</f>
        <v>P</v>
      </c>
    </row>
    <row r="1780" spans="1:15" x14ac:dyDescent="0.25">
      <c r="A1780">
        <v>123</v>
      </c>
      <c r="B1780">
        <v>1238</v>
      </c>
      <c r="C1780" t="s">
        <v>10</v>
      </c>
      <c r="D1780">
        <v>1</v>
      </c>
      <c r="E1780" t="s">
        <v>11</v>
      </c>
      <c r="F1780" t="s">
        <v>49</v>
      </c>
      <c r="G1780" t="s">
        <v>48</v>
      </c>
      <c r="H1780" t="s">
        <v>58</v>
      </c>
      <c r="I1780" t="s">
        <v>32</v>
      </c>
      <c r="J1780" t="s">
        <v>53</v>
      </c>
      <c r="K1780">
        <v>2</v>
      </c>
      <c r="L1780" s="11">
        <v>44145</v>
      </c>
      <c r="M1780">
        <v>1</v>
      </c>
      <c r="N1780" s="13">
        <f>WEEKNUM(Tableau1[[#This Row],[Date]],1)</f>
        <v>46</v>
      </c>
      <c r="O1780" s="13" t="str">
        <f>IF(Tableau1[[#This Row],[Valeur]]=1,"P",Tableau1[[#This Row],[Valeur]])</f>
        <v>P</v>
      </c>
    </row>
    <row r="1781" spans="1:15" x14ac:dyDescent="0.25">
      <c r="A1781">
        <v>123</v>
      </c>
      <c r="B1781">
        <v>1238</v>
      </c>
      <c r="C1781" t="s">
        <v>10</v>
      </c>
      <c r="D1781">
        <v>1</v>
      </c>
      <c r="E1781" t="s">
        <v>11</v>
      </c>
      <c r="F1781" t="s">
        <v>49</v>
      </c>
      <c r="G1781" t="s">
        <v>48</v>
      </c>
      <c r="H1781" t="s">
        <v>58</v>
      </c>
      <c r="I1781" t="s">
        <v>32</v>
      </c>
      <c r="J1781" t="s">
        <v>53</v>
      </c>
      <c r="K1781">
        <v>2</v>
      </c>
      <c r="L1781" s="11">
        <v>44146</v>
      </c>
      <c r="M1781" t="s">
        <v>12</v>
      </c>
      <c r="N1781" s="13">
        <f>WEEKNUM(Tableau1[[#This Row],[Date]],1)</f>
        <v>46</v>
      </c>
      <c r="O1781" s="13" t="str">
        <f>IF(Tableau1[[#This Row],[Valeur]]=1,"P",Tableau1[[#This Row],[Valeur]])</f>
        <v>JF</v>
      </c>
    </row>
    <row r="1782" spans="1:15" x14ac:dyDescent="0.25">
      <c r="A1782">
        <v>123</v>
      </c>
      <c r="B1782">
        <v>1238</v>
      </c>
      <c r="C1782" t="s">
        <v>10</v>
      </c>
      <c r="D1782">
        <v>1</v>
      </c>
      <c r="E1782" t="s">
        <v>11</v>
      </c>
      <c r="F1782" t="s">
        <v>49</v>
      </c>
      <c r="G1782" t="s">
        <v>48</v>
      </c>
      <c r="H1782" t="s">
        <v>58</v>
      </c>
      <c r="I1782" t="s">
        <v>32</v>
      </c>
      <c r="J1782" t="s">
        <v>53</v>
      </c>
      <c r="K1782">
        <v>2</v>
      </c>
      <c r="L1782" s="11">
        <v>44147</v>
      </c>
      <c r="M1782">
        <v>1</v>
      </c>
      <c r="N1782" s="13">
        <f>WEEKNUM(Tableau1[[#This Row],[Date]],1)</f>
        <v>46</v>
      </c>
      <c r="O1782" s="13" t="str">
        <f>IF(Tableau1[[#This Row],[Valeur]]=1,"P",Tableau1[[#This Row],[Valeur]])</f>
        <v>P</v>
      </c>
    </row>
    <row r="1783" spans="1:15" x14ac:dyDescent="0.25">
      <c r="A1783">
        <v>123</v>
      </c>
      <c r="B1783">
        <v>1238</v>
      </c>
      <c r="C1783" t="s">
        <v>10</v>
      </c>
      <c r="D1783">
        <v>1</v>
      </c>
      <c r="E1783" t="s">
        <v>11</v>
      </c>
      <c r="F1783" t="s">
        <v>49</v>
      </c>
      <c r="G1783" t="s">
        <v>48</v>
      </c>
      <c r="H1783" t="s">
        <v>58</v>
      </c>
      <c r="I1783" t="s">
        <v>32</v>
      </c>
      <c r="J1783" t="s">
        <v>53</v>
      </c>
      <c r="K1783">
        <v>2</v>
      </c>
      <c r="L1783" s="11">
        <v>44148</v>
      </c>
      <c r="M1783">
        <v>1</v>
      </c>
      <c r="N1783" s="13">
        <f>WEEKNUM(Tableau1[[#This Row],[Date]],1)</f>
        <v>46</v>
      </c>
      <c r="O1783" s="13" t="str">
        <f>IF(Tableau1[[#This Row],[Valeur]]=1,"P",Tableau1[[#This Row],[Valeur]])</f>
        <v>P</v>
      </c>
    </row>
    <row r="1784" spans="1:15" x14ac:dyDescent="0.25">
      <c r="A1784">
        <v>123</v>
      </c>
      <c r="B1784">
        <v>1238</v>
      </c>
      <c r="C1784" t="s">
        <v>10</v>
      </c>
      <c r="D1784">
        <v>1</v>
      </c>
      <c r="E1784" t="s">
        <v>11</v>
      </c>
      <c r="F1784" t="s">
        <v>49</v>
      </c>
      <c r="G1784" t="s">
        <v>48</v>
      </c>
      <c r="H1784" t="s">
        <v>58</v>
      </c>
      <c r="I1784" t="s">
        <v>32</v>
      </c>
      <c r="J1784" t="s">
        <v>53</v>
      </c>
      <c r="K1784">
        <v>2</v>
      </c>
      <c r="L1784" s="11">
        <v>44149</v>
      </c>
      <c r="M1784" t="s">
        <v>13</v>
      </c>
      <c r="N1784" s="13">
        <f>WEEKNUM(Tableau1[[#This Row],[Date]],1)</f>
        <v>46</v>
      </c>
      <c r="O1784" s="13" t="str">
        <f>IF(Tableau1[[#This Row],[Valeur]]=1,"P",Tableau1[[#This Row],[Valeur]])</f>
        <v>R</v>
      </c>
    </row>
    <row r="1785" spans="1:15" x14ac:dyDescent="0.25">
      <c r="A1785">
        <v>123</v>
      </c>
      <c r="B1785">
        <v>1238</v>
      </c>
      <c r="C1785" t="s">
        <v>10</v>
      </c>
      <c r="D1785">
        <v>1</v>
      </c>
      <c r="E1785" t="s">
        <v>11</v>
      </c>
      <c r="F1785" t="s">
        <v>49</v>
      </c>
      <c r="G1785" t="s">
        <v>48</v>
      </c>
      <c r="H1785" t="s">
        <v>58</v>
      </c>
      <c r="I1785" t="s">
        <v>32</v>
      </c>
      <c r="J1785" t="s">
        <v>53</v>
      </c>
      <c r="K1785">
        <v>2</v>
      </c>
      <c r="L1785" s="11">
        <v>44150</v>
      </c>
      <c r="M1785" t="s">
        <v>13</v>
      </c>
      <c r="N1785" s="13">
        <f>WEEKNUM(Tableau1[[#This Row],[Date]],1)</f>
        <v>47</v>
      </c>
      <c r="O1785" s="13" t="str">
        <f>IF(Tableau1[[#This Row],[Valeur]]=1,"P",Tableau1[[#This Row],[Valeur]])</f>
        <v>R</v>
      </c>
    </row>
    <row r="1786" spans="1:15" x14ac:dyDescent="0.25">
      <c r="A1786">
        <v>123</v>
      </c>
      <c r="B1786">
        <v>1238</v>
      </c>
      <c r="C1786" t="s">
        <v>10</v>
      </c>
      <c r="D1786">
        <v>1</v>
      </c>
      <c r="E1786" t="s">
        <v>11</v>
      </c>
      <c r="F1786" t="s">
        <v>49</v>
      </c>
      <c r="G1786" t="s">
        <v>48</v>
      </c>
      <c r="H1786" t="s">
        <v>58</v>
      </c>
      <c r="I1786" t="s">
        <v>32</v>
      </c>
      <c r="J1786" t="s">
        <v>53</v>
      </c>
      <c r="K1786">
        <v>2</v>
      </c>
      <c r="L1786" s="11">
        <v>44151</v>
      </c>
      <c r="M1786">
        <v>1</v>
      </c>
      <c r="N1786" s="13">
        <f>WEEKNUM(Tableau1[[#This Row],[Date]],1)</f>
        <v>47</v>
      </c>
      <c r="O1786" s="13" t="str">
        <f>IF(Tableau1[[#This Row],[Valeur]]=1,"P",Tableau1[[#This Row],[Valeur]])</f>
        <v>P</v>
      </c>
    </row>
    <row r="1787" spans="1:15" x14ac:dyDescent="0.25">
      <c r="A1787">
        <v>123</v>
      </c>
      <c r="B1787">
        <v>1238</v>
      </c>
      <c r="C1787" t="s">
        <v>10</v>
      </c>
      <c r="D1787">
        <v>1</v>
      </c>
      <c r="E1787" t="s">
        <v>11</v>
      </c>
      <c r="F1787" t="s">
        <v>49</v>
      </c>
      <c r="G1787" t="s">
        <v>48</v>
      </c>
      <c r="H1787" t="s">
        <v>58</v>
      </c>
      <c r="I1787" t="s">
        <v>32</v>
      </c>
      <c r="J1787" t="s">
        <v>53</v>
      </c>
      <c r="K1787">
        <v>2</v>
      </c>
      <c r="L1787" s="11">
        <v>44152</v>
      </c>
      <c r="M1787">
        <v>1</v>
      </c>
      <c r="N1787" s="13">
        <f>WEEKNUM(Tableau1[[#This Row],[Date]],1)</f>
        <v>47</v>
      </c>
      <c r="O1787" s="13" t="str">
        <f>IF(Tableau1[[#This Row],[Valeur]]=1,"P",Tableau1[[#This Row],[Valeur]])</f>
        <v>P</v>
      </c>
    </row>
    <row r="1788" spans="1:15" x14ac:dyDescent="0.25">
      <c r="A1788">
        <v>123</v>
      </c>
      <c r="B1788">
        <v>1238</v>
      </c>
      <c r="C1788" t="s">
        <v>10</v>
      </c>
      <c r="D1788">
        <v>1</v>
      </c>
      <c r="E1788" t="s">
        <v>11</v>
      </c>
      <c r="F1788" t="s">
        <v>49</v>
      </c>
      <c r="G1788" t="s">
        <v>48</v>
      </c>
      <c r="H1788" t="s">
        <v>58</v>
      </c>
      <c r="I1788" t="s">
        <v>32</v>
      </c>
      <c r="J1788" t="s">
        <v>53</v>
      </c>
      <c r="K1788">
        <v>2</v>
      </c>
      <c r="L1788" s="11">
        <v>44153</v>
      </c>
      <c r="M1788">
        <v>1</v>
      </c>
      <c r="N1788" s="13">
        <f>WEEKNUM(Tableau1[[#This Row],[Date]],1)</f>
        <v>47</v>
      </c>
      <c r="O1788" s="13" t="str">
        <f>IF(Tableau1[[#This Row],[Valeur]]=1,"P",Tableau1[[#This Row],[Valeur]])</f>
        <v>P</v>
      </c>
    </row>
    <row r="1789" spans="1:15" x14ac:dyDescent="0.25">
      <c r="A1789">
        <v>123</v>
      </c>
      <c r="B1789">
        <v>1238</v>
      </c>
      <c r="C1789" t="s">
        <v>10</v>
      </c>
      <c r="D1789">
        <v>1</v>
      </c>
      <c r="E1789" t="s">
        <v>11</v>
      </c>
      <c r="F1789" t="s">
        <v>49</v>
      </c>
      <c r="G1789" t="s">
        <v>48</v>
      </c>
      <c r="H1789" t="s">
        <v>58</v>
      </c>
      <c r="I1789" t="s">
        <v>32</v>
      </c>
      <c r="J1789" t="s">
        <v>53</v>
      </c>
      <c r="K1789">
        <v>2</v>
      </c>
      <c r="L1789" s="11">
        <v>44154</v>
      </c>
      <c r="M1789">
        <v>1</v>
      </c>
      <c r="N1789" s="13">
        <f>WEEKNUM(Tableau1[[#This Row],[Date]],1)</f>
        <v>47</v>
      </c>
      <c r="O1789" s="13" t="str">
        <f>IF(Tableau1[[#This Row],[Valeur]]=1,"P",Tableau1[[#This Row],[Valeur]])</f>
        <v>P</v>
      </c>
    </row>
    <row r="1790" spans="1:15" x14ac:dyDescent="0.25">
      <c r="A1790">
        <v>123</v>
      </c>
      <c r="B1790">
        <v>1238</v>
      </c>
      <c r="C1790" t="s">
        <v>10</v>
      </c>
      <c r="D1790">
        <v>1</v>
      </c>
      <c r="E1790" t="s">
        <v>11</v>
      </c>
      <c r="F1790" t="s">
        <v>49</v>
      </c>
      <c r="G1790" t="s">
        <v>48</v>
      </c>
      <c r="H1790" t="s">
        <v>58</v>
      </c>
      <c r="I1790" t="s">
        <v>32</v>
      </c>
      <c r="J1790" t="s">
        <v>53</v>
      </c>
      <c r="K1790">
        <v>2</v>
      </c>
      <c r="L1790" s="11">
        <v>44155</v>
      </c>
      <c r="M1790">
        <v>1</v>
      </c>
      <c r="N1790" s="13">
        <f>WEEKNUM(Tableau1[[#This Row],[Date]],1)</f>
        <v>47</v>
      </c>
      <c r="O1790" s="13" t="str">
        <f>IF(Tableau1[[#This Row],[Valeur]]=1,"P",Tableau1[[#This Row],[Valeur]])</f>
        <v>P</v>
      </c>
    </row>
    <row r="1791" spans="1:15" x14ac:dyDescent="0.25">
      <c r="A1791">
        <v>123</v>
      </c>
      <c r="B1791">
        <v>1238</v>
      </c>
      <c r="C1791" t="s">
        <v>10</v>
      </c>
      <c r="D1791">
        <v>1</v>
      </c>
      <c r="E1791" t="s">
        <v>11</v>
      </c>
      <c r="F1791" t="s">
        <v>49</v>
      </c>
      <c r="G1791" t="s">
        <v>48</v>
      </c>
      <c r="H1791" t="s">
        <v>58</v>
      </c>
      <c r="I1791" t="s">
        <v>32</v>
      </c>
      <c r="J1791" t="s">
        <v>53</v>
      </c>
      <c r="K1791">
        <v>2</v>
      </c>
      <c r="L1791" s="11">
        <v>44156</v>
      </c>
      <c r="M1791" t="s">
        <v>13</v>
      </c>
      <c r="N1791" s="13">
        <f>WEEKNUM(Tableau1[[#This Row],[Date]],1)</f>
        <v>47</v>
      </c>
      <c r="O1791" s="13" t="str">
        <f>IF(Tableau1[[#This Row],[Valeur]]=1,"P",Tableau1[[#This Row],[Valeur]])</f>
        <v>R</v>
      </c>
    </row>
    <row r="1792" spans="1:15" x14ac:dyDescent="0.25">
      <c r="A1792">
        <v>123</v>
      </c>
      <c r="B1792">
        <v>1238</v>
      </c>
      <c r="C1792" t="s">
        <v>10</v>
      </c>
      <c r="D1792">
        <v>1</v>
      </c>
      <c r="E1792" t="s">
        <v>11</v>
      </c>
      <c r="F1792" t="s">
        <v>49</v>
      </c>
      <c r="G1792" t="s">
        <v>48</v>
      </c>
      <c r="H1792" t="s">
        <v>58</v>
      </c>
      <c r="I1792" t="s">
        <v>32</v>
      </c>
      <c r="J1792" t="s">
        <v>53</v>
      </c>
      <c r="K1792">
        <v>2</v>
      </c>
      <c r="L1792" s="11">
        <v>44157</v>
      </c>
      <c r="M1792" t="s">
        <v>13</v>
      </c>
      <c r="N1792" s="13">
        <f>WEEKNUM(Tableau1[[#This Row],[Date]],1)</f>
        <v>48</v>
      </c>
      <c r="O1792" s="13" t="str">
        <f>IF(Tableau1[[#This Row],[Valeur]]=1,"P",Tableau1[[#This Row],[Valeur]])</f>
        <v>R</v>
      </c>
    </row>
    <row r="1793" spans="1:15" x14ac:dyDescent="0.25">
      <c r="A1793">
        <v>123</v>
      </c>
      <c r="B1793">
        <v>1238</v>
      </c>
      <c r="C1793" t="s">
        <v>10</v>
      </c>
      <c r="D1793">
        <v>1</v>
      </c>
      <c r="E1793" t="s">
        <v>11</v>
      </c>
      <c r="F1793" t="s">
        <v>49</v>
      </c>
      <c r="G1793" t="s">
        <v>48</v>
      </c>
      <c r="H1793" t="s">
        <v>58</v>
      </c>
      <c r="I1793" t="s">
        <v>32</v>
      </c>
      <c r="J1793" t="s">
        <v>53</v>
      </c>
      <c r="K1793">
        <v>2</v>
      </c>
      <c r="L1793" s="11">
        <v>44158</v>
      </c>
      <c r="M1793">
        <v>1</v>
      </c>
      <c r="N1793" s="13">
        <f>WEEKNUM(Tableau1[[#This Row],[Date]],1)</f>
        <v>48</v>
      </c>
      <c r="O1793" s="13" t="str">
        <f>IF(Tableau1[[#This Row],[Valeur]]=1,"P",Tableau1[[#This Row],[Valeur]])</f>
        <v>P</v>
      </c>
    </row>
    <row r="1794" spans="1:15" x14ac:dyDescent="0.25">
      <c r="A1794">
        <v>123</v>
      </c>
      <c r="B1794">
        <v>1238</v>
      </c>
      <c r="C1794" t="s">
        <v>10</v>
      </c>
      <c r="D1794">
        <v>1</v>
      </c>
      <c r="E1794" t="s">
        <v>11</v>
      </c>
      <c r="F1794" t="s">
        <v>49</v>
      </c>
      <c r="G1794" t="s">
        <v>48</v>
      </c>
      <c r="H1794" t="s">
        <v>58</v>
      </c>
      <c r="I1794" t="s">
        <v>32</v>
      </c>
      <c r="J1794" t="s">
        <v>53</v>
      </c>
      <c r="K1794">
        <v>2</v>
      </c>
      <c r="L1794" s="11">
        <v>44159</v>
      </c>
      <c r="M1794">
        <v>1</v>
      </c>
      <c r="N1794" s="13">
        <f>WEEKNUM(Tableau1[[#This Row],[Date]],1)</f>
        <v>48</v>
      </c>
      <c r="O1794" s="13" t="str">
        <f>IF(Tableau1[[#This Row],[Valeur]]=1,"P",Tableau1[[#This Row],[Valeur]])</f>
        <v>P</v>
      </c>
    </row>
    <row r="1795" spans="1:15" x14ac:dyDescent="0.25">
      <c r="A1795">
        <v>123</v>
      </c>
      <c r="B1795">
        <v>1238</v>
      </c>
      <c r="C1795" t="s">
        <v>10</v>
      </c>
      <c r="D1795">
        <v>1</v>
      </c>
      <c r="E1795" t="s">
        <v>11</v>
      </c>
      <c r="F1795" t="s">
        <v>49</v>
      </c>
      <c r="G1795" t="s">
        <v>48</v>
      </c>
      <c r="H1795" t="s">
        <v>58</v>
      </c>
      <c r="I1795" t="s">
        <v>32</v>
      </c>
      <c r="J1795" t="s">
        <v>53</v>
      </c>
      <c r="K1795">
        <v>2</v>
      </c>
      <c r="L1795" s="11">
        <v>44160</v>
      </c>
      <c r="M1795">
        <v>1</v>
      </c>
      <c r="N1795" s="13">
        <f>WEEKNUM(Tableau1[[#This Row],[Date]],1)</f>
        <v>48</v>
      </c>
      <c r="O1795" s="13" t="str">
        <f>IF(Tableau1[[#This Row],[Valeur]]=1,"P",Tableau1[[#This Row],[Valeur]])</f>
        <v>P</v>
      </c>
    </row>
    <row r="1796" spans="1:15" x14ac:dyDescent="0.25">
      <c r="A1796">
        <v>123</v>
      </c>
      <c r="B1796">
        <v>1238</v>
      </c>
      <c r="C1796" t="s">
        <v>10</v>
      </c>
      <c r="D1796">
        <v>1</v>
      </c>
      <c r="E1796" t="s">
        <v>11</v>
      </c>
      <c r="F1796" t="s">
        <v>49</v>
      </c>
      <c r="G1796" t="s">
        <v>48</v>
      </c>
      <c r="H1796" t="s">
        <v>58</v>
      </c>
      <c r="I1796" t="s">
        <v>32</v>
      </c>
      <c r="J1796" t="s">
        <v>53</v>
      </c>
      <c r="K1796">
        <v>2</v>
      </c>
      <c r="L1796" s="11">
        <v>44161</v>
      </c>
      <c r="M1796">
        <v>1</v>
      </c>
      <c r="N1796" s="13">
        <f>WEEKNUM(Tableau1[[#This Row],[Date]],1)</f>
        <v>48</v>
      </c>
      <c r="O1796" s="13" t="str">
        <f>IF(Tableau1[[#This Row],[Valeur]]=1,"P",Tableau1[[#This Row],[Valeur]])</f>
        <v>P</v>
      </c>
    </row>
    <row r="1797" spans="1:15" x14ac:dyDescent="0.25">
      <c r="A1797">
        <v>123</v>
      </c>
      <c r="B1797">
        <v>1238</v>
      </c>
      <c r="C1797" t="s">
        <v>10</v>
      </c>
      <c r="D1797">
        <v>1</v>
      </c>
      <c r="E1797" t="s">
        <v>11</v>
      </c>
      <c r="F1797" t="s">
        <v>49</v>
      </c>
      <c r="G1797" t="s">
        <v>48</v>
      </c>
      <c r="H1797" t="s">
        <v>58</v>
      </c>
      <c r="I1797" t="s">
        <v>32</v>
      </c>
      <c r="J1797" t="s">
        <v>53</v>
      </c>
      <c r="K1797">
        <v>2</v>
      </c>
      <c r="L1797" s="11">
        <v>44162</v>
      </c>
      <c r="M1797">
        <v>1</v>
      </c>
      <c r="N1797" s="13">
        <f>WEEKNUM(Tableau1[[#This Row],[Date]],1)</f>
        <v>48</v>
      </c>
      <c r="O1797" s="13" t="str">
        <f>IF(Tableau1[[#This Row],[Valeur]]=1,"P",Tableau1[[#This Row],[Valeur]])</f>
        <v>P</v>
      </c>
    </row>
    <row r="1798" spans="1:15" x14ac:dyDescent="0.25">
      <c r="A1798">
        <v>123</v>
      </c>
      <c r="B1798">
        <v>1238</v>
      </c>
      <c r="C1798" t="s">
        <v>10</v>
      </c>
      <c r="D1798">
        <v>1</v>
      </c>
      <c r="E1798" t="s">
        <v>11</v>
      </c>
      <c r="F1798" t="s">
        <v>49</v>
      </c>
      <c r="G1798" t="s">
        <v>48</v>
      </c>
      <c r="H1798" t="s">
        <v>58</v>
      </c>
      <c r="I1798" t="s">
        <v>32</v>
      </c>
      <c r="J1798" t="s">
        <v>53</v>
      </c>
      <c r="K1798">
        <v>2</v>
      </c>
      <c r="L1798" s="11">
        <v>44163</v>
      </c>
      <c r="M1798" t="s">
        <v>13</v>
      </c>
      <c r="N1798" s="13">
        <f>WEEKNUM(Tableau1[[#This Row],[Date]],1)</f>
        <v>48</v>
      </c>
      <c r="O1798" s="13" t="str">
        <f>IF(Tableau1[[#This Row],[Valeur]]=1,"P",Tableau1[[#This Row],[Valeur]])</f>
        <v>R</v>
      </c>
    </row>
    <row r="1799" spans="1:15" x14ac:dyDescent="0.25">
      <c r="A1799">
        <v>123</v>
      </c>
      <c r="B1799">
        <v>1238</v>
      </c>
      <c r="C1799" t="s">
        <v>10</v>
      </c>
      <c r="D1799">
        <v>1</v>
      </c>
      <c r="E1799" t="s">
        <v>11</v>
      </c>
      <c r="F1799" t="s">
        <v>49</v>
      </c>
      <c r="G1799" t="s">
        <v>48</v>
      </c>
      <c r="H1799" t="s">
        <v>58</v>
      </c>
      <c r="I1799" t="s">
        <v>32</v>
      </c>
      <c r="J1799" t="s">
        <v>53</v>
      </c>
      <c r="K1799">
        <v>2</v>
      </c>
      <c r="L1799" s="11">
        <v>44164</v>
      </c>
      <c r="M1799" t="s">
        <v>13</v>
      </c>
      <c r="N1799" s="13">
        <f>WEEKNUM(Tableau1[[#This Row],[Date]],1)</f>
        <v>49</v>
      </c>
      <c r="O1799" s="13" t="str">
        <f>IF(Tableau1[[#This Row],[Valeur]]=1,"P",Tableau1[[#This Row],[Valeur]])</f>
        <v>R</v>
      </c>
    </row>
    <row r="1800" spans="1:15" x14ac:dyDescent="0.25">
      <c r="A1800">
        <v>123</v>
      </c>
      <c r="B1800">
        <v>1238</v>
      </c>
      <c r="C1800" t="s">
        <v>10</v>
      </c>
      <c r="D1800">
        <v>1</v>
      </c>
      <c r="E1800" t="s">
        <v>11</v>
      </c>
      <c r="F1800" t="s">
        <v>49</v>
      </c>
      <c r="G1800" t="s">
        <v>48</v>
      </c>
      <c r="H1800" t="s">
        <v>58</v>
      </c>
      <c r="I1800" t="s">
        <v>32</v>
      </c>
      <c r="J1800" t="s">
        <v>53</v>
      </c>
      <c r="K1800">
        <v>2</v>
      </c>
      <c r="L1800" s="11">
        <v>44165</v>
      </c>
      <c r="M1800">
        <v>1</v>
      </c>
      <c r="N1800" s="13">
        <f>WEEKNUM(Tableau1[[#This Row],[Date]],1)</f>
        <v>49</v>
      </c>
      <c r="O1800" s="13" t="str">
        <f>IF(Tableau1[[#This Row],[Valeur]]=1,"P",Tableau1[[#This Row],[Valeur]])</f>
        <v>P</v>
      </c>
    </row>
    <row r="1801" spans="1:15" x14ac:dyDescent="0.25">
      <c r="A1801">
        <v>123</v>
      </c>
      <c r="B1801">
        <v>1238</v>
      </c>
      <c r="C1801" t="s">
        <v>10</v>
      </c>
      <c r="D1801">
        <v>1</v>
      </c>
      <c r="E1801" t="s">
        <v>11</v>
      </c>
      <c r="F1801" t="s">
        <v>49</v>
      </c>
      <c r="G1801" t="s">
        <v>48</v>
      </c>
      <c r="H1801" t="s">
        <v>58</v>
      </c>
      <c r="I1801" t="s">
        <v>32</v>
      </c>
      <c r="J1801" t="s">
        <v>53</v>
      </c>
      <c r="K1801">
        <v>2</v>
      </c>
      <c r="L1801" s="11">
        <v>44166</v>
      </c>
      <c r="M1801">
        <v>1</v>
      </c>
      <c r="N1801" s="13">
        <f>WEEKNUM(Tableau1[[#This Row],[Date]],1)</f>
        <v>49</v>
      </c>
      <c r="O1801" s="13" t="str">
        <f>IF(Tableau1[[#This Row],[Valeur]]=1,"P",Tableau1[[#This Row],[Valeur]])</f>
        <v>P</v>
      </c>
    </row>
    <row r="1802" spans="1:15" x14ac:dyDescent="0.25">
      <c r="A1802">
        <v>123</v>
      </c>
      <c r="B1802">
        <v>1238</v>
      </c>
      <c r="C1802" t="s">
        <v>10</v>
      </c>
      <c r="D1802">
        <v>1</v>
      </c>
      <c r="E1802" t="s">
        <v>11</v>
      </c>
      <c r="F1802" t="s">
        <v>49</v>
      </c>
      <c r="G1802" t="s">
        <v>48</v>
      </c>
      <c r="H1802" t="s">
        <v>58</v>
      </c>
      <c r="I1802" t="s">
        <v>32</v>
      </c>
      <c r="J1802" t="s">
        <v>53</v>
      </c>
      <c r="K1802">
        <v>2</v>
      </c>
      <c r="L1802" s="11">
        <v>44167</v>
      </c>
      <c r="M1802">
        <v>1</v>
      </c>
      <c r="N1802" s="13">
        <f>WEEKNUM(Tableau1[[#This Row],[Date]],1)</f>
        <v>49</v>
      </c>
      <c r="O1802" s="13" t="str">
        <f>IF(Tableau1[[#This Row],[Valeur]]=1,"P",Tableau1[[#This Row],[Valeur]])</f>
        <v>P</v>
      </c>
    </row>
    <row r="1803" spans="1:15" x14ac:dyDescent="0.25">
      <c r="A1803">
        <v>123</v>
      </c>
      <c r="B1803">
        <v>1238</v>
      </c>
      <c r="C1803" t="s">
        <v>10</v>
      </c>
      <c r="D1803">
        <v>1</v>
      </c>
      <c r="E1803" t="s">
        <v>11</v>
      </c>
      <c r="F1803" t="s">
        <v>49</v>
      </c>
      <c r="G1803" t="s">
        <v>48</v>
      </c>
      <c r="H1803" t="s">
        <v>58</v>
      </c>
      <c r="I1803" t="s">
        <v>32</v>
      </c>
      <c r="J1803" t="s">
        <v>53</v>
      </c>
      <c r="K1803">
        <v>2</v>
      </c>
      <c r="L1803" s="11">
        <v>44168</v>
      </c>
      <c r="M1803">
        <v>1</v>
      </c>
      <c r="N1803" s="13">
        <f>WEEKNUM(Tableau1[[#This Row],[Date]],1)</f>
        <v>49</v>
      </c>
      <c r="O1803" s="13" t="str">
        <f>IF(Tableau1[[#This Row],[Valeur]]=1,"P",Tableau1[[#This Row],[Valeur]])</f>
        <v>P</v>
      </c>
    </row>
    <row r="1804" spans="1:15" x14ac:dyDescent="0.25">
      <c r="A1804">
        <v>123</v>
      </c>
      <c r="B1804">
        <v>1238</v>
      </c>
      <c r="C1804" t="s">
        <v>10</v>
      </c>
      <c r="D1804">
        <v>1</v>
      </c>
      <c r="E1804" t="s">
        <v>11</v>
      </c>
      <c r="F1804" t="s">
        <v>49</v>
      </c>
      <c r="G1804" t="s">
        <v>48</v>
      </c>
      <c r="H1804" t="s">
        <v>58</v>
      </c>
      <c r="I1804" t="s">
        <v>32</v>
      </c>
      <c r="J1804" t="s">
        <v>53</v>
      </c>
      <c r="K1804">
        <v>2</v>
      </c>
      <c r="L1804" s="11">
        <v>44169</v>
      </c>
      <c r="M1804">
        <v>1</v>
      </c>
      <c r="N1804" s="13">
        <f>WEEKNUM(Tableau1[[#This Row],[Date]],1)</f>
        <v>49</v>
      </c>
      <c r="O1804" s="13" t="str">
        <f>IF(Tableau1[[#This Row],[Valeur]]=1,"P",Tableau1[[#This Row],[Valeur]])</f>
        <v>P</v>
      </c>
    </row>
    <row r="1805" spans="1:15" x14ac:dyDescent="0.25">
      <c r="A1805">
        <v>123</v>
      </c>
      <c r="B1805">
        <v>1238</v>
      </c>
      <c r="C1805" t="s">
        <v>10</v>
      </c>
      <c r="D1805">
        <v>1</v>
      </c>
      <c r="E1805" t="s">
        <v>11</v>
      </c>
      <c r="F1805" t="s">
        <v>49</v>
      </c>
      <c r="G1805" t="s">
        <v>48</v>
      </c>
      <c r="H1805" t="s">
        <v>58</v>
      </c>
      <c r="I1805" t="s">
        <v>32</v>
      </c>
      <c r="J1805" t="s">
        <v>53</v>
      </c>
      <c r="K1805">
        <v>2</v>
      </c>
      <c r="L1805" s="11">
        <v>44170</v>
      </c>
      <c r="M1805" t="s">
        <v>13</v>
      </c>
      <c r="N1805" s="13">
        <f>WEEKNUM(Tableau1[[#This Row],[Date]],1)</f>
        <v>49</v>
      </c>
      <c r="O1805" s="13" t="str">
        <f>IF(Tableau1[[#This Row],[Valeur]]=1,"P",Tableau1[[#This Row],[Valeur]])</f>
        <v>R</v>
      </c>
    </row>
    <row r="1806" spans="1:15" x14ac:dyDescent="0.25">
      <c r="A1806">
        <v>123</v>
      </c>
      <c r="B1806">
        <v>1238</v>
      </c>
      <c r="C1806" t="s">
        <v>10</v>
      </c>
      <c r="D1806">
        <v>1</v>
      </c>
      <c r="E1806" t="s">
        <v>11</v>
      </c>
      <c r="F1806" t="s">
        <v>49</v>
      </c>
      <c r="G1806" t="s">
        <v>48</v>
      </c>
      <c r="H1806" t="s">
        <v>58</v>
      </c>
      <c r="I1806" t="s">
        <v>32</v>
      </c>
      <c r="J1806" t="s">
        <v>53</v>
      </c>
      <c r="K1806">
        <v>2</v>
      </c>
      <c r="L1806" s="11">
        <v>44171</v>
      </c>
      <c r="M1806" t="s">
        <v>13</v>
      </c>
      <c r="N1806" s="13">
        <f>WEEKNUM(Tableau1[[#This Row],[Date]],1)</f>
        <v>50</v>
      </c>
      <c r="O1806" s="13" t="str">
        <f>IF(Tableau1[[#This Row],[Valeur]]=1,"P",Tableau1[[#This Row],[Valeur]])</f>
        <v>R</v>
      </c>
    </row>
    <row r="1807" spans="1:15" x14ac:dyDescent="0.25">
      <c r="A1807">
        <v>123</v>
      </c>
      <c r="B1807">
        <v>1238</v>
      </c>
      <c r="C1807" t="s">
        <v>10</v>
      </c>
      <c r="D1807">
        <v>1</v>
      </c>
      <c r="E1807" t="s">
        <v>11</v>
      </c>
      <c r="F1807" t="s">
        <v>49</v>
      </c>
      <c r="G1807" t="s">
        <v>48</v>
      </c>
      <c r="H1807" t="s">
        <v>58</v>
      </c>
      <c r="I1807" t="s">
        <v>32</v>
      </c>
      <c r="J1807" t="s">
        <v>53</v>
      </c>
      <c r="K1807">
        <v>2</v>
      </c>
      <c r="L1807" s="11">
        <v>44172</v>
      </c>
      <c r="M1807">
        <v>1</v>
      </c>
      <c r="N1807" s="13">
        <f>WEEKNUM(Tableau1[[#This Row],[Date]],1)</f>
        <v>50</v>
      </c>
      <c r="O1807" s="13" t="str">
        <f>IF(Tableau1[[#This Row],[Valeur]]=1,"P",Tableau1[[#This Row],[Valeur]])</f>
        <v>P</v>
      </c>
    </row>
    <row r="1808" spans="1:15" x14ac:dyDescent="0.25">
      <c r="A1808">
        <v>123</v>
      </c>
      <c r="B1808">
        <v>1238</v>
      </c>
      <c r="C1808" t="s">
        <v>10</v>
      </c>
      <c r="D1808">
        <v>1</v>
      </c>
      <c r="E1808" t="s">
        <v>11</v>
      </c>
      <c r="F1808" t="s">
        <v>49</v>
      </c>
      <c r="G1808" t="s">
        <v>48</v>
      </c>
      <c r="H1808" t="s">
        <v>58</v>
      </c>
      <c r="I1808" t="s">
        <v>32</v>
      </c>
      <c r="J1808" t="s">
        <v>53</v>
      </c>
      <c r="K1808">
        <v>2</v>
      </c>
      <c r="L1808" s="11">
        <v>44173</v>
      </c>
      <c r="M1808">
        <v>1</v>
      </c>
      <c r="N1808" s="13">
        <f>WEEKNUM(Tableau1[[#This Row],[Date]],1)</f>
        <v>50</v>
      </c>
      <c r="O1808" s="13" t="str">
        <f>IF(Tableau1[[#This Row],[Valeur]]=1,"P",Tableau1[[#This Row],[Valeur]])</f>
        <v>P</v>
      </c>
    </row>
    <row r="1809" spans="1:15" x14ac:dyDescent="0.25">
      <c r="A1809">
        <v>123</v>
      </c>
      <c r="B1809">
        <v>1238</v>
      </c>
      <c r="C1809" t="s">
        <v>10</v>
      </c>
      <c r="D1809">
        <v>1</v>
      </c>
      <c r="E1809" t="s">
        <v>11</v>
      </c>
      <c r="F1809" t="s">
        <v>49</v>
      </c>
      <c r="G1809" t="s">
        <v>48</v>
      </c>
      <c r="H1809" t="s">
        <v>58</v>
      </c>
      <c r="I1809" t="s">
        <v>32</v>
      </c>
      <c r="J1809" t="s">
        <v>53</v>
      </c>
      <c r="K1809">
        <v>2</v>
      </c>
      <c r="L1809" s="11">
        <v>44174</v>
      </c>
      <c r="M1809">
        <v>1</v>
      </c>
      <c r="N1809" s="13">
        <f>WEEKNUM(Tableau1[[#This Row],[Date]],1)</f>
        <v>50</v>
      </c>
      <c r="O1809" s="13" t="str">
        <f>IF(Tableau1[[#This Row],[Valeur]]=1,"P",Tableau1[[#This Row],[Valeur]])</f>
        <v>P</v>
      </c>
    </row>
    <row r="1810" spans="1:15" x14ac:dyDescent="0.25">
      <c r="A1810">
        <v>123</v>
      </c>
      <c r="B1810">
        <v>1238</v>
      </c>
      <c r="C1810" t="s">
        <v>10</v>
      </c>
      <c r="D1810">
        <v>1</v>
      </c>
      <c r="E1810" t="s">
        <v>11</v>
      </c>
      <c r="F1810" t="s">
        <v>49</v>
      </c>
      <c r="G1810" t="s">
        <v>48</v>
      </c>
      <c r="H1810" t="s">
        <v>58</v>
      </c>
      <c r="I1810" t="s">
        <v>32</v>
      </c>
      <c r="J1810" t="s">
        <v>53</v>
      </c>
      <c r="K1810">
        <v>2</v>
      </c>
      <c r="L1810" s="11">
        <v>44175</v>
      </c>
      <c r="M1810">
        <v>1</v>
      </c>
      <c r="N1810" s="13">
        <f>WEEKNUM(Tableau1[[#This Row],[Date]],1)</f>
        <v>50</v>
      </c>
      <c r="O1810" s="13" t="str">
        <f>IF(Tableau1[[#This Row],[Valeur]]=1,"P",Tableau1[[#This Row],[Valeur]])</f>
        <v>P</v>
      </c>
    </row>
    <row r="1811" spans="1:15" x14ac:dyDescent="0.25">
      <c r="A1811">
        <v>123</v>
      </c>
      <c r="B1811">
        <v>1238</v>
      </c>
      <c r="C1811" t="s">
        <v>10</v>
      </c>
      <c r="D1811">
        <v>1</v>
      </c>
      <c r="E1811" t="s">
        <v>11</v>
      </c>
      <c r="F1811" t="s">
        <v>49</v>
      </c>
      <c r="G1811" t="s">
        <v>48</v>
      </c>
      <c r="H1811" t="s">
        <v>58</v>
      </c>
      <c r="I1811" t="s">
        <v>32</v>
      </c>
      <c r="J1811" t="s">
        <v>53</v>
      </c>
      <c r="K1811">
        <v>2</v>
      </c>
      <c r="L1811" s="11">
        <v>44176</v>
      </c>
      <c r="M1811">
        <v>1</v>
      </c>
      <c r="N1811" s="13">
        <f>WEEKNUM(Tableau1[[#This Row],[Date]],1)</f>
        <v>50</v>
      </c>
      <c r="O1811" s="13" t="str">
        <f>IF(Tableau1[[#This Row],[Valeur]]=1,"P",Tableau1[[#This Row],[Valeur]])</f>
        <v>P</v>
      </c>
    </row>
    <row r="1812" spans="1:15" x14ac:dyDescent="0.25">
      <c r="A1812">
        <v>123</v>
      </c>
      <c r="B1812">
        <v>1238</v>
      </c>
      <c r="C1812" t="s">
        <v>10</v>
      </c>
      <c r="D1812">
        <v>1</v>
      </c>
      <c r="E1812" t="s">
        <v>11</v>
      </c>
      <c r="F1812" t="s">
        <v>49</v>
      </c>
      <c r="G1812" t="s">
        <v>48</v>
      </c>
      <c r="H1812" t="s">
        <v>58</v>
      </c>
      <c r="I1812" t="s">
        <v>32</v>
      </c>
      <c r="J1812" t="s">
        <v>53</v>
      </c>
      <c r="K1812">
        <v>2</v>
      </c>
      <c r="L1812" s="11">
        <v>44177</v>
      </c>
      <c r="M1812" t="s">
        <v>13</v>
      </c>
      <c r="N1812" s="13">
        <f>WEEKNUM(Tableau1[[#This Row],[Date]],1)</f>
        <v>50</v>
      </c>
      <c r="O1812" s="13" t="str">
        <f>IF(Tableau1[[#This Row],[Valeur]]=1,"P",Tableau1[[#This Row],[Valeur]])</f>
        <v>R</v>
      </c>
    </row>
    <row r="1813" spans="1:15" x14ac:dyDescent="0.25">
      <c r="A1813">
        <v>123</v>
      </c>
      <c r="B1813">
        <v>1238</v>
      </c>
      <c r="C1813" t="s">
        <v>10</v>
      </c>
      <c r="D1813">
        <v>1</v>
      </c>
      <c r="E1813" t="s">
        <v>11</v>
      </c>
      <c r="F1813" t="s">
        <v>49</v>
      </c>
      <c r="G1813" t="s">
        <v>48</v>
      </c>
      <c r="H1813" t="s">
        <v>58</v>
      </c>
      <c r="I1813" t="s">
        <v>32</v>
      </c>
      <c r="J1813" t="s">
        <v>53</v>
      </c>
      <c r="K1813">
        <v>2</v>
      </c>
      <c r="L1813" s="11">
        <v>44178</v>
      </c>
      <c r="M1813" t="s">
        <v>13</v>
      </c>
      <c r="N1813" s="13">
        <f>WEEKNUM(Tableau1[[#This Row],[Date]],1)</f>
        <v>51</v>
      </c>
      <c r="O1813" s="13" t="str">
        <f>IF(Tableau1[[#This Row],[Valeur]]=1,"P",Tableau1[[#This Row],[Valeur]])</f>
        <v>R</v>
      </c>
    </row>
    <row r="1814" spans="1:15" x14ac:dyDescent="0.25">
      <c r="A1814">
        <v>123</v>
      </c>
      <c r="B1814">
        <v>1238</v>
      </c>
      <c r="C1814" t="s">
        <v>10</v>
      </c>
      <c r="D1814">
        <v>1</v>
      </c>
      <c r="E1814" t="s">
        <v>11</v>
      </c>
      <c r="F1814" t="s">
        <v>49</v>
      </c>
      <c r="G1814" t="s">
        <v>48</v>
      </c>
      <c r="H1814" t="s">
        <v>58</v>
      </c>
      <c r="I1814" t="s">
        <v>32</v>
      </c>
      <c r="J1814" t="s">
        <v>53</v>
      </c>
      <c r="K1814">
        <v>2</v>
      </c>
      <c r="L1814" s="11">
        <v>44179</v>
      </c>
      <c r="M1814">
        <v>1</v>
      </c>
      <c r="N1814" s="13">
        <f>WEEKNUM(Tableau1[[#This Row],[Date]],1)</f>
        <v>51</v>
      </c>
      <c r="O1814" s="13" t="str">
        <f>IF(Tableau1[[#This Row],[Valeur]]=1,"P",Tableau1[[#This Row],[Valeur]])</f>
        <v>P</v>
      </c>
    </row>
    <row r="1815" spans="1:15" x14ac:dyDescent="0.25">
      <c r="A1815">
        <v>123</v>
      </c>
      <c r="B1815">
        <v>1238</v>
      </c>
      <c r="C1815" t="s">
        <v>10</v>
      </c>
      <c r="D1815">
        <v>1</v>
      </c>
      <c r="E1815" t="s">
        <v>11</v>
      </c>
      <c r="F1815" t="s">
        <v>49</v>
      </c>
      <c r="G1815" t="s">
        <v>48</v>
      </c>
      <c r="H1815" t="s">
        <v>58</v>
      </c>
      <c r="I1815" t="s">
        <v>32</v>
      </c>
      <c r="J1815" t="s">
        <v>53</v>
      </c>
      <c r="K1815">
        <v>2</v>
      </c>
      <c r="L1815" s="11">
        <v>44180</v>
      </c>
      <c r="M1815">
        <v>1</v>
      </c>
      <c r="N1815" s="13">
        <f>WEEKNUM(Tableau1[[#This Row],[Date]],1)</f>
        <v>51</v>
      </c>
      <c r="O1815" s="13" t="str">
        <f>IF(Tableau1[[#This Row],[Valeur]]=1,"P",Tableau1[[#This Row],[Valeur]])</f>
        <v>P</v>
      </c>
    </row>
    <row r="1816" spans="1:15" x14ac:dyDescent="0.25">
      <c r="A1816">
        <v>123</v>
      </c>
      <c r="B1816">
        <v>1238</v>
      </c>
      <c r="C1816" t="s">
        <v>10</v>
      </c>
      <c r="D1816">
        <v>1</v>
      </c>
      <c r="E1816" t="s">
        <v>11</v>
      </c>
      <c r="F1816" t="s">
        <v>49</v>
      </c>
      <c r="G1816" t="s">
        <v>48</v>
      </c>
      <c r="H1816" t="s">
        <v>58</v>
      </c>
      <c r="I1816" t="s">
        <v>32</v>
      </c>
      <c r="J1816" t="s">
        <v>53</v>
      </c>
      <c r="K1816">
        <v>2</v>
      </c>
      <c r="L1816" s="11">
        <v>44181</v>
      </c>
      <c r="M1816">
        <v>1</v>
      </c>
      <c r="N1816" s="13">
        <f>WEEKNUM(Tableau1[[#This Row],[Date]],1)</f>
        <v>51</v>
      </c>
      <c r="O1816" s="13" t="str">
        <f>IF(Tableau1[[#This Row],[Valeur]]=1,"P",Tableau1[[#This Row],[Valeur]])</f>
        <v>P</v>
      </c>
    </row>
    <row r="1817" spans="1:15" x14ac:dyDescent="0.25">
      <c r="A1817">
        <v>123</v>
      </c>
      <c r="B1817">
        <v>1238</v>
      </c>
      <c r="C1817" t="s">
        <v>10</v>
      </c>
      <c r="D1817">
        <v>1</v>
      </c>
      <c r="E1817" t="s">
        <v>11</v>
      </c>
      <c r="F1817" t="s">
        <v>49</v>
      </c>
      <c r="G1817" t="s">
        <v>48</v>
      </c>
      <c r="H1817" t="s">
        <v>58</v>
      </c>
      <c r="I1817" t="s">
        <v>32</v>
      </c>
      <c r="J1817" t="s">
        <v>53</v>
      </c>
      <c r="K1817">
        <v>2</v>
      </c>
      <c r="L1817" s="11">
        <v>44182</v>
      </c>
      <c r="M1817">
        <v>1</v>
      </c>
      <c r="N1817" s="13">
        <f>WEEKNUM(Tableau1[[#This Row],[Date]],1)</f>
        <v>51</v>
      </c>
      <c r="O1817" s="13" t="str">
        <f>IF(Tableau1[[#This Row],[Valeur]]=1,"P",Tableau1[[#This Row],[Valeur]])</f>
        <v>P</v>
      </c>
    </row>
    <row r="1818" spans="1:15" x14ac:dyDescent="0.25">
      <c r="A1818">
        <v>123</v>
      </c>
      <c r="B1818">
        <v>1238</v>
      </c>
      <c r="C1818" t="s">
        <v>10</v>
      </c>
      <c r="D1818">
        <v>1</v>
      </c>
      <c r="E1818" t="s">
        <v>11</v>
      </c>
      <c r="F1818" t="s">
        <v>49</v>
      </c>
      <c r="G1818" t="s">
        <v>48</v>
      </c>
      <c r="H1818" t="s">
        <v>58</v>
      </c>
      <c r="I1818" t="s">
        <v>32</v>
      </c>
      <c r="J1818" t="s">
        <v>53</v>
      </c>
      <c r="K1818">
        <v>2</v>
      </c>
      <c r="L1818" s="11">
        <v>44183</v>
      </c>
      <c r="M1818">
        <v>1</v>
      </c>
      <c r="N1818" s="13">
        <f>WEEKNUM(Tableau1[[#This Row],[Date]],1)</f>
        <v>51</v>
      </c>
      <c r="O1818" s="13" t="str">
        <f>IF(Tableau1[[#This Row],[Valeur]]=1,"P",Tableau1[[#This Row],[Valeur]])</f>
        <v>P</v>
      </c>
    </row>
    <row r="1819" spans="1:15" x14ac:dyDescent="0.25">
      <c r="A1819">
        <v>123</v>
      </c>
      <c r="B1819">
        <v>1238</v>
      </c>
      <c r="C1819" t="s">
        <v>10</v>
      </c>
      <c r="D1819">
        <v>1</v>
      </c>
      <c r="E1819" t="s">
        <v>11</v>
      </c>
      <c r="F1819" t="s">
        <v>49</v>
      </c>
      <c r="G1819" t="s">
        <v>48</v>
      </c>
      <c r="H1819" t="s">
        <v>58</v>
      </c>
      <c r="I1819" t="s">
        <v>32</v>
      </c>
      <c r="J1819" t="s">
        <v>53</v>
      </c>
      <c r="K1819">
        <v>2</v>
      </c>
      <c r="L1819" s="11">
        <v>44184</v>
      </c>
      <c r="M1819" t="s">
        <v>13</v>
      </c>
      <c r="N1819" s="13">
        <f>WEEKNUM(Tableau1[[#This Row],[Date]],1)</f>
        <v>51</v>
      </c>
      <c r="O1819" s="13" t="str">
        <f>IF(Tableau1[[#This Row],[Valeur]]=1,"P",Tableau1[[#This Row],[Valeur]])</f>
        <v>R</v>
      </c>
    </row>
    <row r="1820" spans="1:15" x14ac:dyDescent="0.25">
      <c r="A1820">
        <v>123</v>
      </c>
      <c r="B1820">
        <v>1238</v>
      </c>
      <c r="C1820" t="s">
        <v>10</v>
      </c>
      <c r="D1820">
        <v>1</v>
      </c>
      <c r="E1820" t="s">
        <v>11</v>
      </c>
      <c r="F1820" t="s">
        <v>49</v>
      </c>
      <c r="G1820" t="s">
        <v>48</v>
      </c>
      <c r="H1820" t="s">
        <v>58</v>
      </c>
      <c r="I1820" t="s">
        <v>32</v>
      </c>
      <c r="J1820" t="s">
        <v>53</v>
      </c>
      <c r="K1820">
        <v>2</v>
      </c>
      <c r="L1820" s="11">
        <v>44185</v>
      </c>
      <c r="M1820" t="s">
        <v>13</v>
      </c>
      <c r="N1820" s="13">
        <f>WEEKNUM(Tableau1[[#This Row],[Date]],1)</f>
        <v>52</v>
      </c>
      <c r="O1820" s="13" t="str">
        <f>IF(Tableau1[[#This Row],[Valeur]]=1,"P",Tableau1[[#This Row],[Valeur]])</f>
        <v>R</v>
      </c>
    </row>
    <row r="1821" spans="1:15" x14ac:dyDescent="0.25">
      <c r="A1821">
        <v>123</v>
      </c>
      <c r="B1821">
        <v>1238</v>
      </c>
      <c r="C1821" t="s">
        <v>10</v>
      </c>
      <c r="D1821">
        <v>1</v>
      </c>
      <c r="E1821" t="s">
        <v>11</v>
      </c>
      <c r="F1821" t="s">
        <v>49</v>
      </c>
      <c r="G1821" t="s">
        <v>48</v>
      </c>
      <c r="H1821" t="s">
        <v>58</v>
      </c>
      <c r="I1821" t="s">
        <v>32</v>
      </c>
      <c r="J1821" t="s">
        <v>53</v>
      </c>
      <c r="K1821">
        <v>2</v>
      </c>
      <c r="L1821" s="11">
        <v>44186</v>
      </c>
      <c r="M1821">
        <v>1</v>
      </c>
      <c r="N1821" s="13">
        <f>WEEKNUM(Tableau1[[#This Row],[Date]],1)</f>
        <v>52</v>
      </c>
      <c r="O1821" s="13" t="str">
        <f>IF(Tableau1[[#This Row],[Valeur]]=1,"P",Tableau1[[#This Row],[Valeur]])</f>
        <v>P</v>
      </c>
    </row>
    <row r="1822" spans="1:15" x14ac:dyDescent="0.25">
      <c r="A1822">
        <v>123</v>
      </c>
      <c r="B1822">
        <v>1238</v>
      </c>
      <c r="C1822" t="s">
        <v>10</v>
      </c>
      <c r="D1822">
        <v>1</v>
      </c>
      <c r="E1822" t="s">
        <v>11</v>
      </c>
      <c r="F1822" t="s">
        <v>49</v>
      </c>
      <c r="G1822" t="s">
        <v>48</v>
      </c>
      <c r="H1822" t="s">
        <v>58</v>
      </c>
      <c r="I1822" t="s">
        <v>32</v>
      </c>
      <c r="J1822" t="s">
        <v>53</v>
      </c>
      <c r="K1822">
        <v>2</v>
      </c>
      <c r="L1822" s="11">
        <v>44187</v>
      </c>
      <c r="M1822">
        <v>1</v>
      </c>
      <c r="N1822" s="13">
        <f>WEEKNUM(Tableau1[[#This Row],[Date]],1)</f>
        <v>52</v>
      </c>
      <c r="O1822" s="13" t="str">
        <f>IF(Tableau1[[#This Row],[Valeur]]=1,"P",Tableau1[[#This Row],[Valeur]])</f>
        <v>P</v>
      </c>
    </row>
    <row r="1823" spans="1:15" x14ac:dyDescent="0.25">
      <c r="A1823">
        <v>123</v>
      </c>
      <c r="B1823">
        <v>1238</v>
      </c>
      <c r="C1823" t="s">
        <v>10</v>
      </c>
      <c r="D1823">
        <v>1</v>
      </c>
      <c r="E1823" t="s">
        <v>11</v>
      </c>
      <c r="F1823" t="s">
        <v>49</v>
      </c>
      <c r="G1823" t="s">
        <v>48</v>
      </c>
      <c r="H1823" t="s">
        <v>58</v>
      </c>
      <c r="I1823" t="s">
        <v>32</v>
      </c>
      <c r="J1823" t="s">
        <v>53</v>
      </c>
      <c r="K1823">
        <v>2</v>
      </c>
      <c r="L1823" s="11">
        <v>44188</v>
      </c>
      <c r="M1823">
        <v>1</v>
      </c>
      <c r="N1823" s="13">
        <f>WEEKNUM(Tableau1[[#This Row],[Date]],1)</f>
        <v>52</v>
      </c>
      <c r="O1823" s="13" t="str">
        <f>IF(Tableau1[[#This Row],[Valeur]]=1,"P",Tableau1[[#This Row],[Valeur]])</f>
        <v>P</v>
      </c>
    </row>
    <row r="1824" spans="1:15" x14ac:dyDescent="0.25">
      <c r="A1824">
        <v>123</v>
      </c>
      <c r="B1824">
        <v>1238</v>
      </c>
      <c r="C1824" t="s">
        <v>10</v>
      </c>
      <c r="D1824">
        <v>1</v>
      </c>
      <c r="E1824" t="s">
        <v>11</v>
      </c>
      <c r="F1824" t="s">
        <v>49</v>
      </c>
      <c r="G1824" t="s">
        <v>48</v>
      </c>
      <c r="H1824" t="s">
        <v>58</v>
      </c>
      <c r="I1824" t="s">
        <v>32</v>
      </c>
      <c r="J1824" t="s">
        <v>53</v>
      </c>
      <c r="K1824">
        <v>2</v>
      </c>
      <c r="L1824" s="11">
        <v>44189</v>
      </c>
      <c r="M1824">
        <v>1</v>
      </c>
      <c r="N1824" s="13">
        <f>WEEKNUM(Tableau1[[#This Row],[Date]],1)</f>
        <v>52</v>
      </c>
      <c r="O1824" s="13" t="str">
        <f>IF(Tableau1[[#This Row],[Valeur]]=1,"P",Tableau1[[#This Row],[Valeur]])</f>
        <v>P</v>
      </c>
    </row>
    <row r="1825" spans="1:15" x14ac:dyDescent="0.25">
      <c r="A1825">
        <v>123</v>
      </c>
      <c r="B1825">
        <v>1238</v>
      </c>
      <c r="C1825" t="s">
        <v>10</v>
      </c>
      <c r="D1825">
        <v>1</v>
      </c>
      <c r="E1825" t="s">
        <v>11</v>
      </c>
      <c r="F1825" t="s">
        <v>49</v>
      </c>
      <c r="G1825" t="s">
        <v>48</v>
      </c>
      <c r="H1825" t="s">
        <v>58</v>
      </c>
      <c r="I1825" t="s">
        <v>32</v>
      </c>
      <c r="J1825" t="s">
        <v>53</v>
      </c>
      <c r="K1825">
        <v>2</v>
      </c>
      <c r="L1825" s="11">
        <v>44190</v>
      </c>
      <c r="M1825" t="s">
        <v>12</v>
      </c>
      <c r="N1825" s="13">
        <f>WEEKNUM(Tableau1[[#This Row],[Date]],1)</f>
        <v>52</v>
      </c>
      <c r="O1825" s="13" t="str">
        <f>IF(Tableau1[[#This Row],[Valeur]]=1,"P",Tableau1[[#This Row],[Valeur]])</f>
        <v>JF</v>
      </c>
    </row>
    <row r="1826" spans="1:15" x14ac:dyDescent="0.25">
      <c r="A1826">
        <v>123</v>
      </c>
      <c r="B1826">
        <v>1238</v>
      </c>
      <c r="C1826" t="s">
        <v>10</v>
      </c>
      <c r="D1826">
        <v>1</v>
      </c>
      <c r="E1826" t="s">
        <v>11</v>
      </c>
      <c r="F1826" t="s">
        <v>49</v>
      </c>
      <c r="G1826" t="s">
        <v>48</v>
      </c>
      <c r="H1826" t="s">
        <v>58</v>
      </c>
      <c r="I1826" t="s">
        <v>32</v>
      </c>
      <c r="J1826" t="s">
        <v>53</v>
      </c>
      <c r="K1826">
        <v>2</v>
      </c>
      <c r="L1826" s="11">
        <v>44191</v>
      </c>
      <c r="M1826" t="s">
        <v>13</v>
      </c>
      <c r="N1826" s="13">
        <f>WEEKNUM(Tableau1[[#This Row],[Date]],1)</f>
        <v>52</v>
      </c>
      <c r="O1826" s="13" t="str">
        <f>IF(Tableau1[[#This Row],[Valeur]]=1,"P",Tableau1[[#This Row],[Valeur]])</f>
        <v>R</v>
      </c>
    </row>
    <row r="1827" spans="1:15" x14ac:dyDescent="0.25">
      <c r="A1827">
        <v>123</v>
      </c>
      <c r="B1827">
        <v>1238</v>
      </c>
      <c r="C1827" t="s">
        <v>10</v>
      </c>
      <c r="D1827">
        <v>1</v>
      </c>
      <c r="E1827" t="s">
        <v>11</v>
      </c>
      <c r="F1827" t="s">
        <v>49</v>
      </c>
      <c r="G1827" t="s">
        <v>48</v>
      </c>
      <c r="H1827" t="s">
        <v>58</v>
      </c>
      <c r="I1827" t="s">
        <v>32</v>
      </c>
      <c r="J1827" t="s">
        <v>53</v>
      </c>
      <c r="K1827">
        <v>2</v>
      </c>
      <c r="L1827" s="11">
        <v>44192</v>
      </c>
      <c r="M1827" t="s">
        <v>13</v>
      </c>
      <c r="N1827" s="13">
        <f>WEEKNUM(Tableau1[[#This Row],[Date]],1)</f>
        <v>53</v>
      </c>
      <c r="O1827" s="13" t="str">
        <f>IF(Tableau1[[#This Row],[Valeur]]=1,"P",Tableau1[[#This Row],[Valeur]])</f>
        <v>R</v>
      </c>
    </row>
    <row r="1828" spans="1:15" x14ac:dyDescent="0.25">
      <c r="A1828">
        <v>123</v>
      </c>
      <c r="B1828">
        <v>1238</v>
      </c>
      <c r="C1828" t="s">
        <v>10</v>
      </c>
      <c r="D1828">
        <v>1</v>
      </c>
      <c r="E1828" t="s">
        <v>11</v>
      </c>
      <c r="F1828" t="s">
        <v>49</v>
      </c>
      <c r="G1828" t="s">
        <v>48</v>
      </c>
      <c r="H1828" t="s">
        <v>58</v>
      </c>
      <c r="I1828" t="s">
        <v>32</v>
      </c>
      <c r="J1828" t="s">
        <v>53</v>
      </c>
      <c r="K1828">
        <v>2</v>
      </c>
      <c r="L1828" s="11">
        <v>44193</v>
      </c>
      <c r="M1828">
        <v>1</v>
      </c>
      <c r="N1828" s="13">
        <f>WEEKNUM(Tableau1[[#This Row],[Date]],1)</f>
        <v>53</v>
      </c>
      <c r="O1828" s="13" t="str">
        <f>IF(Tableau1[[#This Row],[Valeur]]=1,"P",Tableau1[[#This Row],[Valeur]])</f>
        <v>P</v>
      </c>
    </row>
    <row r="1829" spans="1:15" x14ac:dyDescent="0.25">
      <c r="A1829">
        <v>123</v>
      </c>
      <c r="B1829">
        <v>1238</v>
      </c>
      <c r="C1829" t="s">
        <v>10</v>
      </c>
      <c r="D1829">
        <v>1</v>
      </c>
      <c r="E1829" t="s">
        <v>11</v>
      </c>
      <c r="F1829" t="s">
        <v>49</v>
      </c>
      <c r="G1829" t="s">
        <v>48</v>
      </c>
      <c r="H1829" t="s">
        <v>58</v>
      </c>
      <c r="I1829" t="s">
        <v>32</v>
      </c>
      <c r="J1829" t="s">
        <v>53</v>
      </c>
      <c r="K1829">
        <v>2</v>
      </c>
      <c r="L1829" s="11">
        <v>44194</v>
      </c>
      <c r="M1829">
        <v>1</v>
      </c>
      <c r="N1829" s="13">
        <f>WEEKNUM(Tableau1[[#This Row],[Date]],1)</f>
        <v>53</v>
      </c>
      <c r="O1829" s="13" t="str">
        <f>IF(Tableau1[[#This Row],[Valeur]]=1,"P",Tableau1[[#This Row],[Valeur]])</f>
        <v>P</v>
      </c>
    </row>
    <row r="1830" spans="1:15" x14ac:dyDescent="0.25">
      <c r="A1830">
        <v>123</v>
      </c>
      <c r="B1830">
        <v>1238</v>
      </c>
      <c r="C1830" t="s">
        <v>10</v>
      </c>
      <c r="D1830">
        <v>1</v>
      </c>
      <c r="E1830" t="s">
        <v>11</v>
      </c>
      <c r="F1830" t="s">
        <v>49</v>
      </c>
      <c r="G1830" t="s">
        <v>48</v>
      </c>
      <c r="H1830" t="s">
        <v>58</v>
      </c>
      <c r="I1830" t="s">
        <v>32</v>
      </c>
      <c r="J1830" t="s">
        <v>53</v>
      </c>
      <c r="K1830">
        <v>2</v>
      </c>
      <c r="L1830" s="11">
        <v>44195</v>
      </c>
      <c r="M1830">
        <v>1</v>
      </c>
      <c r="N1830" s="13">
        <f>WEEKNUM(Tableau1[[#This Row],[Date]],1)</f>
        <v>53</v>
      </c>
      <c r="O1830" s="13" t="str">
        <f>IF(Tableau1[[#This Row],[Valeur]]=1,"P",Tableau1[[#This Row],[Valeur]])</f>
        <v>P</v>
      </c>
    </row>
    <row r="1831" spans="1:15" x14ac:dyDescent="0.25">
      <c r="A1831">
        <v>123</v>
      </c>
      <c r="B1831">
        <v>1238</v>
      </c>
      <c r="C1831" t="s">
        <v>10</v>
      </c>
      <c r="D1831">
        <v>1</v>
      </c>
      <c r="E1831" t="s">
        <v>11</v>
      </c>
      <c r="F1831" t="s">
        <v>49</v>
      </c>
      <c r="G1831" t="s">
        <v>48</v>
      </c>
      <c r="H1831" t="s">
        <v>58</v>
      </c>
      <c r="I1831" t="s">
        <v>32</v>
      </c>
      <c r="J1831" t="s">
        <v>53</v>
      </c>
      <c r="K1831">
        <v>2</v>
      </c>
      <c r="L1831" s="11">
        <v>44196</v>
      </c>
      <c r="M1831">
        <v>1</v>
      </c>
      <c r="N1831" s="13">
        <f>WEEKNUM(Tableau1[[#This Row],[Date]],1)</f>
        <v>53</v>
      </c>
      <c r="O1831" s="13" t="str">
        <f>IF(Tableau1[[#This Row],[Valeur]]=1,"P",Tableau1[[#This Row],[Valeur]])</f>
        <v>P</v>
      </c>
    </row>
    <row r="1832" spans="1:15" x14ac:dyDescent="0.25">
      <c r="A1832">
        <v>123</v>
      </c>
      <c r="B1832">
        <v>1239</v>
      </c>
      <c r="C1832" t="s">
        <v>10</v>
      </c>
      <c r="D1832">
        <v>1</v>
      </c>
      <c r="E1832" t="s">
        <v>11</v>
      </c>
      <c r="F1832" t="s">
        <v>49</v>
      </c>
      <c r="G1832" t="s">
        <v>48</v>
      </c>
      <c r="H1832" t="s">
        <v>59</v>
      </c>
      <c r="I1832" t="s">
        <v>33</v>
      </c>
      <c r="J1832" t="s">
        <v>53</v>
      </c>
      <c r="K1832">
        <v>2</v>
      </c>
      <c r="L1832" s="11">
        <v>43831</v>
      </c>
      <c r="M1832" t="s">
        <v>12</v>
      </c>
      <c r="N1832" s="13">
        <f>WEEKNUM(Tableau1[[#This Row],[Date]],1)</f>
        <v>1</v>
      </c>
      <c r="O1832" s="13" t="str">
        <f>IF(Tableau1[[#This Row],[Valeur]]=1,"P",Tableau1[[#This Row],[Valeur]])</f>
        <v>JF</v>
      </c>
    </row>
    <row r="1833" spans="1:15" x14ac:dyDescent="0.25">
      <c r="A1833">
        <v>123</v>
      </c>
      <c r="B1833">
        <v>1239</v>
      </c>
      <c r="C1833" t="s">
        <v>10</v>
      </c>
      <c r="D1833">
        <v>1</v>
      </c>
      <c r="E1833" t="s">
        <v>11</v>
      </c>
      <c r="F1833" t="s">
        <v>49</v>
      </c>
      <c r="G1833" t="s">
        <v>48</v>
      </c>
      <c r="H1833" t="s">
        <v>59</v>
      </c>
      <c r="I1833" t="s">
        <v>33</v>
      </c>
      <c r="J1833" t="s">
        <v>53</v>
      </c>
      <c r="K1833">
        <v>2</v>
      </c>
      <c r="L1833" s="11">
        <v>43832</v>
      </c>
      <c r="M1833" t="s">
        <v>38</v>
      </c>
      <c r="N1833" s="13">
        <f>WEEKNUM(Tableau1[[#This Row],[Date]],1)</f>
        <v>1</v>
      </c>
      <c r="O1833" s="13" t="str">
        <f>IF(Tableau1[[#This Row],[Valeur]]=1,"P",Tableau1[[#This Row],[Valeur]])</f>
        <v>T</v>
      </c>
    </row>
    <row r="1834" spans="1:15" x14ac:dyDescent="0.25">
      <c r="A1834">
        <v>123</v>
      </c>
      <c r="B1834">
        <v>1239</v>
      </c>
      <c r="C1834" t="s">
        <v>10</v>
      </c>
      <c r="D1834">
        <v>1</v>
      </c>
      <c r="E1834" t="s">
        <v>11</v>
      </c>
      <c r="F1834" t="s">
        <v>49</v>
      </c>
      <c r="G1834" t="s">
        <v>48</v>
      </c>
      <c r="H1834" t="s">
        <v>59</v>
      </c>
      <c r="I1834" t="s">
        <v>33</v>
      </c>
      <c r="J1834" t="s">
        <v>53</v>
      </c>
      <c r="K1834">
        <v>2</v>
      </c>
      <c r="L1834" s="11">
        <v>43833</v>
      </c>
      <c r="M1834" t="s">
        <v>38</v>
      </c>
      <c r="N1834" s="13">
        <f>WEEKNUM(Tableau1[[#This Row],[Date]],1)</f>
        <v>1</v>
      </c>
      <c r="O1834" s="13" t="str">
        <f>IF(Tableau1[[#This Row],[Valeur]]=1,"P",Tableau1[[#This Row],[Valeur]])</f>
        <v>T</v>
      </c>
    </row>
    <row r="1835" spans="1:15" x14ac:dyDescent="0.25">
      <c r="A1835">
        <v>123</v>
      </c>
      <c r="B1835">
        <v>1239</v>
      </c>
      <c r="C1835" t="s">
        <v>10</v>
      </c>
      <c r="D1835">
        <v>1</v>
      </c>
      <c r="E1835" t="s">
        <v>11</v>
      </c>
      <c r="F1835" t="s">
        <v>49</v>
      </c>
      <c r="G1835" t="s">
        <v>48</v>
      </c>
      <c r="H1835" t="s">
        <v>59</v>
      </c>
      <c r="I1835" t="s">
        <v>33</v>
      </c>
      <c r="J1835" t="s">
        <v>53</v>
      </c>
      <c r="K1835">
        <v>2</v>
      </c>
      <c r="L1835" s="11">
        <v>43834</v>
      </c>
      <c r="M1835" t="s">
        <v>13</v>
      </c>
      <c r="N1835" s="13">
        <f>WEEKNUM(Tableau1[[#This Row],[Date]],1)</f>
        <v>1</v>
      </c>
      <c r="O1835" s="13" t="str">
        <f>IF(Tableau1[[#This Row],[Valeur]]=1,"P",Tableau1[[#This Row],[Valeur]])</f>
        <v>R</v>
      </c>
    </row>
    <row r="1836" spans="1:15" x14ac:dyDescent="0.25">
      <c r="A1836">
        <v>123</v>
      </c>
      <c r="B1836">
        <v>1239</v>
      </c>
      <c r="C1836" t="s">
        <v>10</v>
      </c>
      <c r="D1836">
        <v>1</v>
      </c>
      <c r="E1836" t="s">
        <v>11</v>
      </c>
      <c r="F1836" t="s">
        <v>49</v>
      </c>
      <c r="G1836" t="s">
        <v>48</v>
      </c>
      <c r="H1836" t="s">
        <v>59</v>
      </c>
      <c r="I1836" t="s">
        <v>33</v>
      </c>
      <c r="J1836" t="s">
        <v>53</v>
      </c>
      <c r="K1836">
        <v>2</v>
      </c>
      <c r="L1836" s="11">
        <v>43835</v>
      </c>
      <c r="M1836" t="s">
        <v>13</v>
      </c>
      <c r="N1836" s="13">
        <f>WEEKNUM(Tableau1[[#This Row],[Date]],1)</f>
        <v>2</v>
      </c>
      <c r="O1836" s="13" t="str">
        <f>IF(Tableau1[[#This Row],[Valeur]]=1,"P",Tableau1[[#This Row],[Valeur]])</f>
        <v>R</v>
      </c>
    </row>
    <row r="1837" spans="1:15" x14ac:dyDescent="0.25">
      <c r="A1837">
        <v>123</v>
      </c>
      <c r="B1837">
        <v>1239</v>
      </c>
      <c r="C1837" t="s">
        <v>10</v>
      </c>
      <c r="D1837">
        <v>1</v>
      </c>
      <c r="E1837" t="s">
        <v>11</v>
      </c>
      <c r="F1837" t="s">
        <v>49</v>
      </c>
      <c r="G1837" t="s">
        <v>48</v>
      </c>
      <c r="H1837" t="s">
        <v>59</v>
      </c>
      <c r="I1837" t="s">
        <v>33</v>
      </c>
      <c r="J1837" t="s">
        <v>53</v>
      </c>
      <c r="K1837">
        <v>2</v>
      </c>
      <c r="L1837" s="11">
        <v>43836</v>
      </c>
      <c r="M1837">
        <v>1</v>
      </c>
      <c r="N1837" s="13">
        <f>WEEKNUM(Tableau1[[#This Row],[Date]],1)</f>
        <v>2</v>
      </c>
      <c r="O1837" s="13" t="str">
        <f>IF(Tableau1[[#This Row],[Valeur]]=1,"P",Tableau1[[#This Row],[Valeur]])</f>
        <v>P</v>
      </c>
    </row>
    <row r="1838" spans="1:15" x14ac:dyDescent="0.25">
      <c r="A1838">
        <v>123</v>
      </c>
      <c r="B1838">
        <v>1239</v>
      </c>
      <c r="C1838" t="s">
        <v>10</v>
      </c>
      <c r="D1838">
        <v>1</v>
      </c>
      <c r="E1838" t="s">
        <v>11</v>
      </c>
      <c r="F1838" t="s">
        <v>49</v>
      </c>
      <c r="G1838" t="s">
        <v>48</v>
      </c>
      <c r="H1838" t="s">
        <v>59</v>
      </c>
      <c r="I1838" t="s">
        <v>33</v>
      </c>
      <c r="J1838" t="s">
        <v>53</v>
      </c>
      <c r="K1838">
        <v>2</v>
      </c>
      <c r="L1838" s="11">
        <v>43837</v>
      </c>
      <c r="M1838">
        <v>1</v>
      </c>
      <c r="N1838" s="13">
        <f>WEEKNUM(Tableau1[[#This Row],[Date]],1)</f>
        <v>2</v>
      </c>
      <c r="O1838" s="13" t="str">
        <f>IF(Tableau1[[#This Row],[Valeur]]=1,"P",Tableau1[[#This Row],[Valeur]])</f>
        <v>P</v>
      </c>
    </row>
    <row r="1839" spans="1:15" x14ac:dyDescent="0.25">
      <c r="A1839">
        <v>123</v>
      </c>
      <c r="B1839">
        <v>1239</v>
      </c>
      <c r="C1839" t="s">
        <v>10</v>
      </c>
      <c r="D1839">
        <v>1</v>
      </c>
      <c r="E1839" t="s">
        <v>11</v>
      </c>
      <c r="F1839" t="s">
        <v>49</v>
      </c>
      <c r="G1839" t="s">
        <v>48</v>
      </c>
      <c r="H1839" t="s">
        <v>59</v>
      </c>
      <c r="I1839" t="s">
        <v>33</v>
      </c>
      <c r="J1839" t="s">
        <v>53</v>
      </c>
      <c r="K1839">
        <v>2</v>
      </c>
      <c r="L1839" s="11">
        <v>43838</v>
      </c>
      <c r="M1839">
        <v>1</v>
      </c>
      <c r="N1839" s="13">
        <f>WEEKNUM(Tableau1[[#This Row],[Date]],1)</f>
        <v>2</v>
      </c>
      <c r="O1839" s="13" t="str">
        <f>IF(Tableau1[[#This Row],[Valeur]]=1,"P",Tableau1[[#This Row],[Valeur]])</f>
        <v>P</v>
      </c>
    </row>
    <row r="1840" spans="1:15" x14ac:dyDescent="0.25">
      <c r="A1840">
        <v>123</v>
      </c>
      <c r="B1840">
        <v>1239</v>
      </c>
      <c r="C1840" t="s">
        <v>10</v>
      </c>
      <c r="D1840">
        <v>1</v>
      </c>
      <c r="E1840" t="s">
        <v>11</v>
      </c>
      <c r="F1840" t="s">
        <v>49</v>
      </c>
      <c r="G1840" t="s">
        <v>48</v>
      </c>
      <c r="H1840" t="s">
        <v>59</v>
      </c>
      <c r="I1840" t="s">
        <v>33</v>
      </c>
      <c r="J1840" t="s">
        <v>53</v>
      </c>
      <c r="K1840">
        <v>2</v>
      </c>
      <c r="L1840" s="11">
        <v>43839</v>
      </c>
      <c r="M1840" t="s">
        <v>38</v>
      </c>
      <c r="N1840" s="13">
        <f>WEEKNUM(Tableau1[[#This Row],[Date]],1)</f>
        <v>2</v>
      </c>
      <c r="O1840" s="13" t="str">
        <f>IF(Tableau1[[#This Row],[Valeur]]=1,"P",Tableau1[[#This Row],[Valeur]])</f>
        <v>T</v>
      </c>
    </row>
    <row r="1841" spans="1:15" x14ac:dyDescent="0.25">
      <c r="A1841">
        <v>123</v>
      </c>
      <c r="B1841">
        <v>1239</v>
      </c>
      <c r="C1841" t="s">
        <v>10</v>
      </c>
      <c r="D1841">
        <v>1</v>
      </c>
      <c r="E1841" t="s">
        <v>11</v>
      </c>
      <c r="F1841" t="s">
        <v>49</v>
      </c>
      <c r="G1841" t="s">
        <v>48</v>
      </c>
      <c r="H1841" t="s">
        <v>59</v>
      </c>
      <c r="I1841" t="s">
        <v>33</v>
      </c>
      <c r="J1841" t="s">
        <v>53</v>
      </c>
      <c r="K1841">
        <v>2</v>
      </c>
      <c r="L1841" s="11">
        <v>43840</v>
      </c>
      <c r="M1841" t="s">
        <v>38</v>
      </c>
      <c r="N1841" s="13">
        <f>WEEKNUM(Tableau1[[#This Row],[Date]],1)</f>
        <v>2</v>
      </c>
      <c r="O1841" s="13" t="str">
        <f>IF(Tableau1[[#This Row],[Valeur]]=1,"P",Tableau1[[#This Row],[Valeur]])</f>
        <v>T</v>
      </c>
    </row>
    <row r="1842" spans="1:15" x14ac:dyDescent="0.25">
      <c r="A1842">
        <v>123</v>
      </c>
      <c r="B1842">
        <v>1239</v>
      </c>
      <c r="C1842" t="s">
        <v>10</v>
      </c>
      <c r="D1842">
        <v>1</v>
      </c>
      <c r="E1842" t="s">
        <v>11</v>
      </c>
      <c r="F1842" t="s">
        <v>49</v>
      </c>
      <c r="G1842" t="s">
        <v>48</v>
      </c>
      <c r="H1842" t="s">
        <v>59</v>
      </c>
      <c r="I1842" t="s">
        <v>33</v>
      </c>
      <c r="J1842" t="s">
        <v>53</v>
      </c>
      <c r="K1842">
        <v>2</v>
      </c>
      <c r="L1842" s="11">
        <v>43841</v>
      </c>
      <c r="M1842" t="s">
        <v>13</v>
      </c>
      <c r="N1842" s="13">
        <f>WEEKNUM(Tableau1[[#This Row],[Date]],1)</f>
        <v>2</v>
      </c>
      <c r="O1842" s="13" t="str">
        <f>IF(Tableau1[[#This Row],[Valeur]]=1,"P",Tableau1[[#This Row],[Valeur]])</f>
        <v>R</v>
      </c>
    </row>
    <row r="1843" spans="1:15" x14ac:dyDescent="0.25">
      <c r="A1843">
        <v>123</v>
      </c>
      <c r="B1843">
        <v>1239</v>
      </c>
      <c r="C1843" t="s">
        <v>10</v>
      </c>
      <c r="D1843">
        <v>1</v>
      </c>
      <c r="E1843" t="s">
        <v>11</v>
      </c>
      <c r="F1843" t="s">
        <v>49</v>
      </c>
      <c r="G1843" t="s">
        <v>48</v>
      </c>
      <c r="H1843" t="s">
        <v>59</v>
      </c>
      <c r="I1843" t="s">
        <v>33</v>
      </c>
      <c r="J1843" t="s">
        <v>53</v>
      </c>
      <c r="K1843">
        <v>2</v>
      </c>
      <c r="L1843" s="11">
        <v>43842</v>
      </c>
      <c r="M1843" t="s">
        <v>13</v>
      </c>
      <c r="N1843" s="13">
        <f>WEEKNUM(Tableau1[[#This Row],[Date]],1)</f>
        <v>3</v>
      </c>
      <c r="O1843" s="13" t="str">
        <f>IF(Tableau1[[#This Row],[Valeur]]=1,"P",Tableau1[[#This Row],[Valeur]])</f>
        <v>R</v>
      </c>
    </row>
    <row r="1844" spans="1:15" x14ac:dyDescent="0.25">
      <c r="A1844">
        <v>123</v>
      </c>
      <c r="B1844">
        <v>1239</v>
      </c>
      <c r="C1844" t="s">
        <v>10</v>
      </c>
      <c r="D1844">
        <v>1</v>
      </c>
      <c r="E1844" t="s">
        <v>11</v>
      </c>
      <c r="F1844" t="s">
        <v>49</v>
      </c>
      <c r="G1844" t="s">
        <v>48</v>
      </c>
      <c r="H1844" t="s">
        <v>59</v>
      </c>
      <c r="I1844" t="s">
        <v>33</v>
      </c>
      <c r="J1844" t="s">
        <v>53</v>
      </c>
      <c r="K1844">
        <v>2</v>
      </c>
      <c r="L1844" s="11">
        <v>43843</v>
      </c>
      <c r="M1844">
        <v>1</v>
      </c>
      <c r="N1844" s="13">
        <f>WEEKNUM(Tableau1[[#This Row],[Date]],1)</f>
        <v>3</v>
      </c>
      <c r="O1844" s="13" t="str">
        <f>IF(Tableau1[[#This Row],[Valeur]]=1,"P",Tableau1[[#This Row],[Valeur]])</f>
        <v>P</v>
      </c>
    </row>
    <row r="1845" spans="1:15" x14ac:dyDescent="0.25">
      <c r="A1845">
        <v>123</v>
      </c>
      <c r="B1845">
        <v>1239</v>
      </c>
      <c r="C1845" t="s">
        <v>10</v>
      </c>
      <c r="D1845">
        <v>1</v>
      </c>
      <c r="E1845" t="s">
        <v>11</v>
      </c>
      <c r="F1845" t="s">
        <v>49</v>
      </c>
      <c r="G1845" t="s">
        <v>48</v>
      </c>
      <c r="H1845" t="s">
        <v>59</v>
      </c>
      <c r="I1845" t="s">
        <v>33</v>
      </c>
      <c r="J1845" t="s">
        <v>53</v>
      </c>
      <c r="K1845">
        <v>2</v>
      </c>
      <c r="L1845" s="11">
        <v>43844</v>
      </c>
      <c r="M1845">
        <v>1</v>
      </c>
      <c r="N1845" s="13">
        <f>WEEKNUM(Tableau1[[#This Row],[Date]],1)</f>
        <v>3</v>
      </c>
      <c r="O1845" s="13" t="str">
        <f>IF(Tableau1[[#This Row],[Valeur]]=1,"P",Tableau1[[#This Row],[Valeur]])</f>
        <v>P</v>
      </c>
    </row>
    <row r="1846" spans="1:15" x14ac:dyDescent="0.25">
      <c r="A1846">
        <v>123</v>
      </c>
      <c r="B1846">
        <v>1239</v>
      </c>
      <c r="C1846" t="s">
        <v>10</v>
      </c>
      <c r="D1846">
        <v>1</v>
      </c>
      <c r="E1846" t="s">
        <v>11</v>
      </c>
      <c r="F1846" t="s">
        <v>49</v>
      </c>
      <c r="G1846" t="s">
        <v>48</v>
      </c>
      <c r="H1846" t="s">
        <v>59</v>
      </c>
      <c r="I1846" t="s">
        <v>33</v>
      </c>
      <c r="J1846" t="s">
        <v>53</v>
      </c>
      <c r="K1846">
        <v>2</v>
      </c>
      <c r="L1846" s="11">
        <v>43845</v>
      </c>
      <c r="M1846">
        <v>1</v>
      </c>
      <c r="N1846" s="13">
        <f>WEEKNUM(Tableau1[[#This Row],[Date]],1)</f>
        <v>3</v>
      </c>
      <c r="O1846" s="13" t="str">
        <f>IF(Tableau1[[#This Row],[Valeur]]=1,"P",Tableau1[[#This Row],[Valeur]])</f>
        <v>P</v>
      </c>
    </row>
    <row r="1847" spans="1:15" x14ac:dyDescent="0.25">
      <c r="A1847">
        <v>123</v>
      </c>
      <c r="B1847">
        <v>1239</v>
      </c>
      <c r="C1847" t="s">
        <v>10</v>
      </c>
      <c r="D1847">
        <v>1</v>
      </c>
      <c r="E1847" t="s">
        <v>11</v>
      </c>
      <c r="F1847" t="s">
        <v>49</v>
      </c>
      <c r="G1847" t="s">
        <v>48</v>
      </c>
      <c r="H1847" t="s">
        <v>59</v>
      </c>
      <c r="I1847" t="s">
        <v>33</v>
      </c>
      <c r="J1847" t="s">
        <v>53</v>
      </c>
      <c r="K1847">
        <v>2</v>
      </c>
      <c r="L1847" s="11">
        <v>43846</v>
      </c>
      <c r="M1847" t="s">
        <v>38</v>
      </c>
      <c r="N1847" s="13">
        <f>WEEKNUM(Tableau1[[#This Row],[Date]],1)</f>
        <v>3</v>
      </c>
      <c r="O1847" s="13" t="str">
        <f>IF(Tableau1[[#This Row],[Valeur]]=1,"P",Tableau1[[#This Row],[Valeur]])</f>
        <v>T</v>
      </c>
    </row>
    <row r="1848" spans="1:15" x14ac:dyDescent="0.25">
      <c r="A1848">
        <v>123</v>
      </c>
      <c r="B1848">
        <v>1239</v>
      </c>
      <c r="C1848" t="s">
        <v>10</v>
      </c>
      <c r="D1848">
        <v>1</v>
      </c>
      <c r="E1848" t="s">
        <v>11</v>
      </c>
      <c r="F1848" t="s">
        <v>49</v>
      </c>
      <c r="G1848" t="s">
        <v>48</v>
      </c>
      <c r="H1848" t="s">
        <v>59</v>
      </c>
      <c r="I1848" t="s">
        <v>33</v>
      </c>
      <c r="J1848" t="s">
        <v>53</v>
      </c>
      <c r="K1848">
        <v>2</v>
      </c>
      <c r="L1848" s="11">
        <v>43847</v>
      </c>
      <c r="M1848" t="s">
        <v>38</v>
      </c>
      <c r="N1848" s="13">
        <f>WEEKNUM(Tableau1[[#This Row],[Date]],1)</f>
        <v>3</v>
      </c>
      <c r="O1848" s="13" t="str">
        <f>IF(Tableau1[[#This Row],[Valeur]]=1,"P",Tableau1[[#This Row],[Valeur]])</f>
        <v>T</v>
      </c>
    </row>
    <row r="1849" spans="1:15" x14ac:dyDescent="0.25">
      <c r="A1849">
        <v>123</v>
      </c>
      <c r="B1849">
        <v>1239</v>
      </c>
      <c r="C1849" t="s">
        <v>10</v>
      </c>
      <c r="D1849">
        <v>1</v>
      </c>
      <c r="E1849" t="s">
        <v>11</v>
      </c>
      <c r="F1849" t="s">
        <v>49</v>
      </c>
      <c r="G1849" t="s">
        <v>48</v>
      </c>
      <c r="H1849" t="s">
        <v>59</v>
      </c>
      <c r="I1849" t="s">
        <v>33</v>
      </c>
      <c r="J1849" t="s">
        <v>53</v>
      </c>
      <c r="K1849">
        <v>2</v>
      </c>
      <c r="L1849" s="11">
        <v>43848</v>
      </c>
      <c r="M1849" t="s">
        <v>13</v>
      </c>
      <c r="N1849" s="13">
        <f>WEEKNUM(Tableau1[[#This Row],[Date]],1)</f>
        <v>3</v>
      </c>
      <c r="O1849" s="13" t="str">
        <f>IF(Tableau1[[#This Row],[Valeur]]=1,"P",Tableau1[[#This Row],[Valeur]])</f>
        <v>R</v>
      </c>
    </row>
    <row r="1850" spans="1:15" x14ac:dyDescent="0.25">
      <c r="A1850">
        <v>123</v>
      </c>
      <c r="B1850">
        <v>1239</v>
      </c>
      <c r="C1850" t="s">
        <v>10</v>
      </c>
      <c r="D1850">
        <v>1</v>
      </c>
      <c r="E1850" t="s">
        <v>11</v>
      </c>
      <c r="F1850" t="s">
        <v>49</v>
      </c>
      <c r="G1850" t="s">
        <v>48</v>
      </c>
      <c r="H1850" t="s">
        <v>59</v>
      </c>
      <c r="I1850" t="s">
        <v>33</v>
      </c>
      <c r="J1850" t="s">
        <v>53</v>
      </c>
      <c r="K1850">
        <v>2</v>
      </c>
      <c r="L1850" s="11">
        <v>43849</v>
      </c>
      <c r="M1850" t="s">
        <v>13</v>
      </c>
      <c r="N1850" s="13">
        <f>WEEKNUM(Tableau1[[#This Row],[Date]],1)</f>
        <v>4</v>
      </c>
      <c r="O1850" s="13" t="str">
        <f>IF(Tableau1[[#This Row],[Valeur]]=1,"P",Tableau1[[#This Row],[Valeur]])</f>
        <v>R</v>
      </c>
    </row>
    <row r="1851" spans="1:15" x14ac:dyDescent="0.25">
      <c r="A1851">
        <v>123</v>
      </c>
      <c r="B1851">
        <v>1239</v>
      </c>
      <c r="C1851" t="s">
        <v>10</v>
      </c>
      <c r="D1851">
        <v>1</v>
      </c>
      <c r="E1851" t="s">
        <v>11</v>
      </c>
      <c r="F1851" t="s">
        <v>49</v>
      </c>
      <c r="G1851" t="s">
        <v>48</v>
      </c>
      <c r="H1851" t="s">
        <v>59</v>
      </c>
      <c r="I1851" t="s">
        <v>33</v>
      </c>
      <c r="J1851" t="s">
        <v>53</v>
      </c>
      <c r="K1851">
        <v>2</v>
      </c>
      <c r="L1851" s="11">
        <v>43850</v>
      </c>
      <c r="M1851">
        <v>1</v>
      </c>
      <c r="N1851" s="13">
        <f>WEEKNUM(Tableau1[[#This Row],[Date]],1)</f>
        <v>4</v>
      </c>
      <c r="O1851" s="13" t="str">
        <f>IF(Tableau1[[#This Row],[Valeur]]=1,"P",Tableau1[[#This Row],[Valeur]])</f>
        <v>P</v>
      </c>
    </row>
    <row r="1852" spans="1:15" x14ac:dyDescent="0.25">
      <c r="A1852">
        <v>123</v>
      </c>
      <c r="B1852">
        <v>1239</v>
      </c>
      <c r="C1852" t="s">
        <v>10</v>
      </c>
      <c r="D1852">
        <v>1</v>
      </c>
      <c r="E1852" t="s">
        <v>11</v>
      </c>
      <c r="F1852" t="s">
        <v>49</v>
      </c>
      <c r="G1852" t="s">
        <v>48</v>
      </c>
      <c r="H1852" t="s">
        <v>59</v>
      </c>
      <c r="I1852" t="s">
        <v>33</v>
      </c>
      <c r="J1852" t="s">
        <v>53</v>
      </c>
      <c r="K1852">
        <v>2</v>
      </c>
      <c r="L1852" s="11">
        <v>43851</v>
      </c>
      <c r="M1852">
        <v>1</v>
      </c>
      <c r="N1852" s="13">
        <f>WEEKNUM(Tableau1[[#This Row],[Date]],1)</f>
        <v>4</v>
      </c>
      <c r="O1852" s="13" t="str">
        <f>IF(Tableau1[[#This Row],[Valeur]]=1,"P",Tableau1[[#This Row],[Valeur]])</f>
        <v>P</v>
      </c>
    </row>
    <row r="1853" spans="1:15" x14ac:dyDescent="0.25">
      <c r="A1853">
        <v>123</v>
      </c>
      <c r="B1853">
        <v>1239</v>
      </c>
      <c r="C1853" t="s">
        <v>10</v>
      </c>
      <c r="D1853">
        <v>1</v>
      </c>
      <c r="E1853" t="s">
        <v>11</v>
      </c>
      <c r="F1853" t="s">
        <v>49</v>
      </c>
      <c r="G1853" t="s">
        <v>48</v>
      </c>
      <c r="H1853" t="s">
        <v>59</v>
      </c>
      <c r="I1853" t="s">
        <v>33</v>
      </c>
      <c r="J1853" t="s">
        <v>53</v>
      </c>
      <c r="K1853">
        <v>2</v>
      </c>
      <c r="L1853" s="11">
        <v>43852</v>
      </c>
      <c r="M1853">
        <v>1</v>
      </c>
      <c r="N1853" s="13">
        <f>WEEKNUM(Tableau1[[#This Row],[Date]],1)</f>
        <v>4</v>
      </c>
      <c r="O1853" s="13" t="str">
        <f>IF(Tableau1[[#This Row],[Valeur]]=1,"P",Tableau1[[#This Row],[Valeur]])</f>
        <v>P</v>
      </c>
    </row>
    <row r="1854" spans="1:15" x14ac:dyDescent="0.25">
      <c r="A1854">
        <v>123</v>
      </c>
      <c r="B1854">
        <v>1239</v>
      </c>
      <c r="C1854" t="s">
        <v>10</v>
      </c>
      <c r="D1854">
        <v>1</v>
      </c>
      <c r="E1854" t="s">
        <v>11</v>
      </c>
      <c r="F1854" t="s">
        <v>49</v>
      </c>
      <c r="G1854" t="s">
        <v>48</v>
      </c>
      <c r="H1854" t="s">
        <v>59</v>
      </c>
      <c r="I1854" t="s">
        <v>33</v>
      </c>
      <c r="J1854" t="s">
        <v>53</v>
      </c>
      <c r="K1854">
        <v>2</v>
      </c>
      <c r="L1854" s="11">
        <v>43853</v>
      </c>
      <c r="M1854" t="s">
        <v>38</v>
      </c>
      <c r="N1854" s="13">
        <f>WEEKNUM(Tableau1[[#This Row],[Date]],1)</f>
        <v>4</v>
      </c>
      <c r="O1854" s="13" t="str">
        <f>IF(Tableau1[[#This Row],[Valeur]]=1,"P",Tableau1[[#This Row],[Valeur]])</f>
        <v>T</v>
      </c>
    </row>
    <row r="1855" spans="1:15" x14ac:dyDescent="0.25">
      <c r="A1855">
        <v>123</v>
      </c>
      <c r="B1855">
        <v>1239</v>
      </c>
      <c r="C1855" t="s">
        <v>10</v>
      </c>
      <c r="D1855">
        <v>1</v>
      </c>
      <c r="E1855" t="s">
        <v>11</v>
      </c>
      <c r="F1855" t="s">
        <v>49</v>
      </c>
      <c r="G1855" t="s">
        <v>48</v>
      </c>
      <c r="H1855" t="s">
        <v>59</v>
      </c>
      <c r="I1855" t="s">
        <v>33</v>
      </c>
      <c r="J1855" t="s">
        <v>53</v>
      </c>
      <c r="K1855">
        <v>2</v>
      </c>
      <c r="L1855" s="11">
        <v>43854</v>
      </c>
      <c r="M1855" t="s">
        <v>38</v>
      </c>
      <c r="N1855" s="13">
        <f>WEEKNUM(Tableau1[[#This Row],[Date]],1)</f>
        <v>4</v>
      </c>
      <c r="O1855" s="13" t="str">
        <f>IF(Tableau1[[#This Row],[Valeur]]=1,"P",Tableau1[[#This Row],[Valeur]])</f>
        <v>T</v>
      </c>
    </row>
    <row r="1856" spans="1:15" x14ac:dyDescent="0.25">
      <c r="A1856">
        <v>123</v>
      </c>
      <c r="B1856">
        <v>1239</v>
      </c>
      <c r="C1856" t="s">
        <v>10</v>
      </c>
      <c r="D1856">
        <v>1</v>
      </c>
      <c r="E1856" t="s">
        <v>11</v>
      </c>
      <c r="F1856" t="s">
        <v>49</v>
      </c>
      <c r="G1856" t="s">
        <v>48</v>
      </c>
      <c r="H1856" t="s">
        <v>59</v>
      </c>
      <c r="I1856" t="s">
        <v>33</v>
      </c>
      <c r="J1856" t="s">
        <v>53</v>
      </c>
      <c r="K1856">
        <v>2</v>
      </c>
      <c r="L1856" s="11">
        <v>43855</v>
      </c>
      <c r="M1856" t="s">
        <v>13</v>
      </c>
      <c r="N1856" s="13">
        <f>WEEKNUM(Tableau1[[#This Row],[Date]],1)</f>
        <v>4</v>
      </c>
      <c r="O1856" s="13" t="str">
        <f>IF(Tableau1[[#This Row],[Valeur]]=1,"P",Tableau1[[#This Row],[Valeur]])</f>
        <v>R</v>
      </c>
    </row>
    <row r="1857" spans="1:15" x14ac:dyDescent="0.25">
      <c r="A1857">
        <v>123</v>
      </c>
      <c r="B1857">
        <v>1239</v>
      </c>
      <c r="C1857" t="s">
        <v>10</v>
      </c>
      <c r="D1857">
        <v>1</v>
      </c>
      <c r="E1857" t="s">
        <v>11</v>
      </c>
      <c r="F1857" t="s">
        <v>49</v>
      </c>
      <c r="G1857" t="s">
        <v>48</v>
      </c>
      <c r="H1857" t="s">
        <v>59</v>
      </c>
      <c r="I1857" t="s">
        <v>33</v>
      </c>
      <c r="J1857" t="s">
        <v>53</v>
      </c>
      <c r="K1857">
        <v>2</v>
      </c>
      <c r="L1857" s="11">
        <v>43856</v>
      </c>
      <c r="M1857" t="s">
        <v>13</v>
      </c>
      <c r="N1857" s="13">
        <f>WEEKNUM(Tableau1[[#This Row],[Date]],1)</f>
        <v>5</v>
      </c>
      <c r="O1857" s="13" t="str">
        <f>IF(Tableau1[[#This Row],[Valeur]]=1,"P",Tableau1[[#This Row],[Valeur]])</f>
        <v>R</v>
      </c>
    </row>
    <row r="1858" spans="1:15" x14ac:dyDescent="0.25">
      <c r="A1858">
        <v>123</v>
      </c>
      <c r="B1858">
        <v>1239</v>
      </c>
      <c r="C1858" t="s">
        <v>10</v>
      </c>
      <c r="D1858">
        <v>1</v>
      </c>
      <c r="E1858" t="s">
        <v>11</v>
      </c>
      <c r="F1858" t="s">
        <v>49</v>
      </c>
      <c r="G1858" t="s">
        <v>48</v>
      </c>
      <c r="H1858" t="s">
        <v>59</v>
      </c>
      <c r="I1858" t="s">
        <v>33</v>
      </c>
      <c r="J1858" t="s">
        <v>53</v>
      </c>
      <c r="K1858">
        <v>2</v>
      </c>
      <c r="L1858" s="11">
        <v>43857</v>
      </c>
      <c r="M1858">
        <v>1</v>
      </c>
      <c r="N1858" s="13">
        <f>WEEKNUM(Tableau1[[#This Row],[Date]],1)</f>
        <v>5</v>
      </c>
      <c r="O1858" s="13" t="str">
        <f>IF(Tableau1[[#This Row],[Valeur]]=1,"P",Tableau1[[#This Row],[Valeur]])</f>
        <v>P</v>
      </c>
    </row>
    <row r="1859" spans="1:15" x14ac:dyDescent="0.25">
      <c r="A1859">
        <v>123</v>
      </c>
      <c r="B1859">
        <v>1239</v>
      </c>
      <c r="C1859" t="s">
        <v>10</v>
      </c>
      <c r="D1859">
        <v>1</v>
      </c>
      <c r="E1859" t="s">
        <v>11</v>
      </c>
      <c r="F1859" t="s">
        <v>49</v>
      </c>
      <c r="G1859" t="s">
        <v>48</v>
      </c>
      <c r="H1859" t="s">
        <v>59</v>
      </c>
      <c r="I1859" t="s">
        <v>33</v>
      </c>
      <c r="J1859" t="s">
        <v>53</v>
      </c>
      <c r="K1859">
        <v>2</v>
      </c>
      <c r="L1859" s="11">
        <v>43858</v>
      </c>
      <c r="M1859">
        <v>1</v>
      </c>
      <c r="N1859" s="13">
        <f>WEEKNUM(Tableau1[[#This Row],[Date]],1)</f>
        <v>5</v>
      </c>
      <c r="O1859" s="13" t="str">
        <f>IF(Tableau1[[#This Row],[Valeur]]=1,"P",Tableau1[[#This Row],[Valeur]])</f>
        <v>P</v>
      </c>
    </row>
    <row r="1860" spans="1:15" x14ac:dyDescent="0.25">
      <c r="A1860">
        <v>123</v>
      </c>
      <c r="B1860">
        <v>1239</v>
      </c>
      <c r="C1860" t="s">
        <v>10</v>
      </c>
      <c r="D1860">
        <v>1</v>
      </c>
      <c r="E1860" t="s">
        <v>11</v>
      </c>
      <c r="F1860" t="s">
        <v>49</v>
      </c>
      <c r="G1860" t="s">
        <v>48</v>
      </c>
      <c r="H1860" t="s">
        <v>59</v>
      </c>
      <c r="I1860" t="s">
        <v>33</v>
      </c>
      <c r="J1860" t="s">
        <v>53</v>
      </c>
      <c r="K1860">
        <v>2</v>
      </c>
      <c r="L1860" s="11">
        <v>43859</v>
      </c>
      <c r="M1860">
        <v>1</v>
      </c>
      <c r="N1860" s="13">
        <f>WEEKNUM(Tableau1[[#This Row],[Date]],1)</f>
        <v>5</v>
      </c>
      <c r="O1860" s="13" t="str">
        <f>IF(Tableau1[[#This Row],[Valeur]]=1,"P",Tableau1[[#This Row],[Valeur]])</f>
        <v>P</v>
      </c>
    </row>
    <row r="1861" spans="1:15" x14ac:dyDescent="0.25">
      <c r="A1861">
        <v>123</v>
      </c>
      <c r="B1861">
        <v>1239</v>
      </c>
      <c r="C1861" t="s">
        <v>10</v>
      </c>
      <c r="D1861">
        <v>1</v>
      </c>
      <c r="E1861" t="s">
        <v>11</v>
      </c>
      <c r="F1861" t="s">
        <v>49</v>
      </c>
      <c r="G1861" t="s">
        <v>48</v>
      </c>
      <c r="H1861" t="s">
        <v>59</v>
      </c>
      <c r="I1861" t="s">
        <v>33</v>
      </c>
      <c r="J1861" t="s">
        <v>53</v>
      </c>
      <c r="K1861">
        <v>2</v>
      </c>
      <c r="L1861" s="11">
        <v>43860</v>
      </c>
      <c r="M1861" t="s">
        <v>38</v>
      </c>
      <c r="N1861" s="13">
        <f>WEEKNUM(Tableau1[[#This Row],[Date]],1)</f>
        <v>5</v>
      </c>
      <c r="O1861" s="13" t="str">
        <f>IF(Tableau1[[#This Row],[Valeur]]=1,"P",Tableau1[[#This Row],[Valeur]])</f>
        <v>T</v>
      </c>
    </row>
    <row r="1862" spans="1:15" x14ac:dyDescent="0.25">
      <c r="A1862">
        <v>123</v>
      </c>
      <c r="B1862">
        <v>1239</v>
      </c>
      <c r="C1862" t="s">
        <v>10</v>
      </c>
      <c r="D1862">
        <v>1</v>
      </c>
      <c r="E1862" t="s">
        <v>11</v>
      </c>
      <c r="F1862" t="s">
        <v>49</v>
      </c>
      <c r="G1862" t="s">
        <v>48</v>
      </c>
      <c r="H1862" t="s">
        <v>59</v>
      </c>
      <c r="I1862" t="s">
        <v>33</v>
      </c>
      <c r="J1862" t="s">
        <v>53</v>
      </c>
      <c r="K1862">
        <v>2</v>
      </c>
      <c r="L1862" s="11">
        <v>43861</v>
      </c>
      <c r="M1862" t="s">
        <v>38</v>
      </c>
      <c r="N1862" s="13">
        <f>WEEKNUM(Tableau1[[#This Row],[Date]],1)</f>
        <v>5</v>
      </c>
      <c r="O1862" s="13" t="str">
        <f>IF(Tableau1[[#This Row],[Valeur]]=1,"P",Tableau1[[#This Row],[Valeur]])</f>
        <v>T</v>
      </c>
    </row>
    <row r="1863" spans="1:15" x14ac:dyDescent="0.25">
      <c r="A1863">
        <v>123</v>
      </c>
      <c r="B1863">
        <v>1239</v>
      </c>
      <c r="C1863" t="s">
        <v>10</v>
      </c>
      <c r="D1863">
        <v>1</v>
      </c>
      <c r="E1863" t="s">
        <v>11</v>
      </c>
      <c r="F1863" t="s">
        <v>49</v>
      </c>
      <c r="G1863" t="s">
        <v>48</v>
      </c>
      <c r="H1863" t="s">
        <v>59</v>
      </c>
      <c r="I1863" t="s">
        <v>33</v>
      </c>
      <c r="J1863" t="s">
        <v>53</v>
      </c>
      <c r="K1863">
        <v>2</v>
      </c>
      <c r="L1863" s="11">
        <v>43862</v>
      </c>
      <c r="M1863" t="s">
        <v>13</v>
      </c>
      <c r="N1863" s="13">
        <f>WEEKNUM(Tableau1[[#This Row],[Date]],1)</f>
        <v>5</v>
      </c>
      <c r="O1863" s="13" t="str">
        <f>IF(Tableau1[[#This Row],[Valeur]]=1,"P",Tableau1[[#This Row],[Valeur]])</f>
        <v>R</v>
      </c>
    </row>
    <row r="1864" spans="1:15" x14ac:dyDescent="0.25">
      <c r="A1864">
        <v>123</v>
      </c>
      <c r="B1864">
        <v>1239</v>
      </c>
      <c r="C1864" t="s">
        <v>10</v>
      </c>
      <c r="D1864">
        <v>1</v>
      </c>
      <c r="E1864" t="s">
        <v>11</v>
      </c>
      <c r="F1864" t="s">
        <v>49</v>
      </c>
      <c r="G1864" t="s">
        <v>48</v>
      </c>
      <c r="H1864" t="s">
        <v>59</v>
      </c>
      <c r="I1864" t="s">
        <v>33</v>
      </c>
      <c r="J1864" t="s">
        <v>53</v>
      </c>
      <c r="K1864">
        <v>2</v>
      </c>
      <c r="L1864" s="11">
        <v>43863</v>
      </c>
      <c r="M1864" t="s">
        <v>13</v>
      </c>
      <c r="N1864" s="13">
        <f>WEEKNUM(Tableau1[[#This Row],[Date]],1)</f>
        <v>6</v>
      </c>
      <c r="O1864" s="13" t="str">
        <f>IF(Tableau1[[#This Row],[Valeur]]=1,"P",Tableau1[[#This Row],[Valeur]])</f>
        <v>R</v>
      </c>
    </row>
    <row r="1865" spans="1:15" x14ac:dyDescent="0.25">
      <c r="A1865">
        <v>123</v>
      </c>
      <c r="B1865">
        <v>1239</v>
      </c>
      <c r="C1865" t="s">
        <v>10</v>
      </c>
      <c r="D1865">
        <v>1</v>
      </c>
      <c r="E1865" t="s">
        <v>11</v>
      </c>
      <c r="F1865" t="s">
        <v>49</v>
      </c>
      <c r="G1865" t="s">
        <v>48</v>
      </c>
      <c r="H1865" t="s">
        <v>59</v>
      </c>
      <c r="I1865" t="s">
        <v>33</v>
      </c>
      <c r="J1865" t="s">
        <v>53</v>
      </c>
      <c r="K1865">
        <v>2</v>
      </c>
      <c r="L1865" s="11">
        <v>43864</v>
      </c>
      <c r="M1865">
        <v>1</v>
      </c>
      <c r="N1865" s="13">
        <f>WEEKNUM(Tableau1[[#This Row],[Date]],1)</f>
        <v>6</v>
      </c>
      <c r="O1865" s="13" t="str">
        <f>IF(Tableau1[[#This Row],[Valeur]]=1,"P",Tableau1[[#This Row],[Valeur]])</f>
        <v>P</v>
      </c>
    </row>
    <row r="1866" spans="1:15" x14ac:dyDescent="0.25">
      <c r="A1866">
        <v>123</v>
      </c>
      <c r="B1866">
        <v>1239</v>
      </c>
      <c r="C1866" t="s">
        <v>10</v>
      </c>
      <c r="D1866">
        <v>1</v>
      </c>
      <c r="E1866" t="s">
        <v>11</v>
      </c>
      <c r="F1866" t="s">
        <v>49</v>
      </c>
      <c r="G1866" t="s">
        <v>48</v>
      </c>
      <c r="H1866" t="s">
        <v>59</v>
      </c>
      <c r="I1866" t="s">
        <v>33</v>
      </c>
      <c r="J1866" t="s">
        <v>53</v>
      </c>
      <c r="K1866">
        <v>2</v>
      </c>
      <c r="L1866" s="11">
        <v>43865</v>
      </c>
      <c r="M1866">
        <v>1</v>
      </c>
      <c r="N1866" s="13">
        <f>WEEKNUM(Tableau1[[#This Row],[Date]],1)</f>
        <v>6</v>
      </c>
      <c r="O1866" s="13" t="str">
        <f>IF(Tableau1[[#This Row],[Valeur]]=1,"P",Tableau1[[#This Row],[Valeur]])</f>
        <v>P</v>
      </c>
    </row>
    <row r="1867" spans="1:15" x14ac:dyDescent="0.25">
      <c r="A1867">
        <v>123</v>
      </c>
      <c r="B1867">
        <v>1239</v>
      </c>
      <c r="C1867" t="s">
        <v>10</v>
      </c>
      <c r="D1867">
        <v>1</v>
      </c>
      <c r="E1867" t="s">
        <v>11</v>
      </c>
      <c r="F1867" t="s">
        <v>49</v>
      </c>
      <c r="G1867" t="s">
        <v>48</v>
      </c>
      <c r="H1867" t="s">
        <v>59</v>
      </c>
      <c r="I1867" t="s">
        <v>33</v>
      </c>
      <c r="J1867" t="s">
        <v>53</v>
      </c>
      <c r="K1867">
        <v>2</v>
      </c>
      <c r="L1867" s="11">
        <v>43866</v>
      </c>
      <c r="M1867">
        <v>1</v>
      </c>
      <c r="N1867" s="13">
        <f>WEEKNUM(Tableau1[[#This Row],[Date]],1)</f>
        <v>6</v>
      </c>
      <c r="O1867" s="13" t="str">
        <f>IF(Tableau1[[#This Row],[Valeur]]=1,"P",Tableau1[[#This Row],[Valeur]])</f>
        <v>P</v>
      </c>
    </row>
    <row r="1868" spans="1:15" x14ac:dyDescent="0.25">
      <c r="A1868">
        <v>123</v>
      </c>
      <c r="B1868">
        <v>1239</v>
      </c>
      <c r="C1868" t="s">
        <v>10</v>
      </c>
      <c r="D1868">
        <v>1</v>
      </c>
      <c r="E1868" t="s">
        <v>11</v>
      </c>
      <c r="F1868" t="s">
        <v>49</v>
      </c>
      <c r="G1868" t="s">
        <v>48</v>
      </c>
      <c r="H1868" t="s">
        <v>59</v>
      </c>
      <c r="I1868" t="s">
        <v>33</v>
      </c>
      <c r="J1868" t="s">
        <v>53</v>
      </c>
      <c r="K1868">
        <v>2</v>
      </c>
      <c r="L1868" s="11">
        <v>43867</v>
      </c>
      <c r="M1868" t="s">
        <v>38</v>
      </c>
      <c r="N1868" s="13">
        <f>WEEKNUM(Tableau1[[#This Row],[Date]],1)</f>
        <v>6</v>
      </c>
      <c r="O1868" s="13" t="str">
        <f>IF(Tableau1[[#This Row],[Valeur]]=1,"P",Tableau1[[#This Row],[Valeur]])</f>
        <v>T</v>
      </c>
    </row>
    <row r="1869" spans="1:15" x14ac:dyDescent="0.25">
      <c r="A1869">
        <v>123</v>
      </c>
      <c r="B1869">
        <v>1239</v>
      </c>
      <c r="C1869" t="s">
        <v>10</v>
      </c>
      <c r="D1869">
        <v>1</v>
      </c>
      <c r="E1869" t="s">
        <v>11</v>
      </c>
      <c r="F1869" t="s">
        <v>49</v>
      </c>
      <c r="G1869" t="s">
        <v>48</v>
      </c>
      <c r="H1869" t="s">
        <v>59</v>
      </c>
      <c r="I1869" t="s">
        <v>33</v>
      </c>
      <c r="J1869" t="s">
        <v>53</v>
      </c>
      <c r="K1869">
        <v>2</v>
      </c>
      <c r="L1869" s="11">
        <v>43868</v>
      </c>
      <c r="M1869" t="s">
        <v>38</v>
      </c>
      <c r="N1869" s="13">
        <f>WEEKNUM(Tableau1[[#This Row],[Date]],1)</f>
        <v>6</v>
      </c>
      <c r="O1869" s="13" t="str">
        <f>IF(Tableau1[[#This Row],[Valeur]]=1,"P",Tableau1[[#This Row],[Valeur]])</f>
        <v>T</v>
      </c>
    </row>
    <row r="1870" spans="1:15" x14ac:dyDescent="0.25">
      <c r="A1870">
        <v>123</v>
      </c>
      <c r="B1870">
        <v>1239</v>
      </c>
      <c r="C1870" t="s">
        <v>10</v>
      </c>
      <c r="D1870">
        <v>1</v>
      </c>
      <c r="E1870" t="s">
        <v>11</v>
      </c>
      <c r="F1870" t="s">
        <v>49</v>
      </c>
      <c r="G1870" t="s">
        <v>48</v>
      </c>
      <c r="H1870" t="s">
        <v>59</v>
      </c>
      <c r="I1870" t="s">
        <v>33</v>
      </c>
      <c r="J1870" t="s">
        <v>53</v>
      </c>
      <c r="K1870">
        <v>2</v>
      </c>
      <c r="L1870" s="11">
        <v>43869</v>
      </c>
      <c r="M1870" t="s">
        <v>13</v>
      </c>
      <c r="N1870" s="13">
        <f>WEEKNUM(Tableau1[[#This Row],[Date]],1)</f>
        <v>6</v>
      </c>
      <c r="O1870" s="13" t="str">
        <f>IF(Tableau1[[#This Row],[Valeur]]=1,"P",Tableau1[[#This Row],[Valeur]])</f>
        <v>R</v>
      </c>
    </row>
    <row r="1871" spans="1:15" x14ac:dyDescent="0.25">
      <c r="A1871">
        <v>123</v>
      </c>
      <c r="B1871">
        <v>1239</v>
      </c>
      <c r="C1871" t="s">
        <v>10</v>
      </c>
      <c r="D1871">
        <v>1</v>
      </c>
      <c r="E1871" t="s">
        <v>11</v>
      </c>
      <c r="F1871" t="s">
        <v>49</v>
      </c>
      <c r="G1871" t="s">
        <v>48</v>
      </c>
      <c r="H1871" t="s">
        <v>59</v>
      </c>
      <c r="I1871" t="s">
        <v>33</v>
      </c>
      <c r="J1871" t="s">
        <v>53</v>
      </c>
      <c r="K1871">
        <v>2</v>
      </c>
      <c r="L1871" s="11">
        <v>43870</v>
      </c>
      <c r="M1871" t="s">
        <v>13</v>
      </c>
      <c r="N1871" s="13">
        <f>WEEKNUM(Tableau1[[#This Row],[Date]],1)</f>
        <v>7</v>
      </c>
      <c r="O1871" s="13" t="str">
        <f>IF(Tableau1[[#This Row],[Valeur]]=1,"P",Tableau1[[#This Row],[Valeur]])</f>
        <v>R</v>
      </c>
    </row>
    <row r="1872" spans="1:15" x14ac:dyDescent="0.25">
      <c r="A1872">
        <v>123</v>
      </c>
      <c r="B1872">
        <v>1239</v>
      </c>
      <c r="C1872" t="s">
        <v>10</v>
      </c>
      <c r="D1872">
        <v>1</v>
      </c>
      <c r="E1872" t="s">
        <v>11</v>
      </c>
      <c r="F1872" t="s">
        <v>49</v>
      </c>
      <c r="G1872" t="s">
        <v>48</v>
      </c>
      <c r="H1872" t="s">
        <v>59</v>
      </c>
      <c r="I1872" t="s">
        <v>33</v>
      </c>
      <c r="J1872" t="s">
        <v>53</v>
      </c>
      <c r="K1872">
        <v>2</v>
      </c>
      <c r="L1872" s="11">
        <v>43871</v>
      </c>
      <c r="M1872">
        <v>1</v>
      </c>
      <c r="N1872" s="13">
        <f>WEEKNUM(Tableau1[[#This Row],[Date]],1)</f>
        <v>7</v>
      </c>
      <c r="O1872" s="13" t="str">
        <f>IF(Tableau1[[#This Row],[Valeur]]=1,"P",Tableau1[[#This Row],[Valeur]])</f>
        <v>P</v>
      </c>
    </row>
    <row r="1873" spans="1:15" x14ac:dyDescent="0.25">
      <c r="A1873">
        <v>123</v>
      </c>
      <c r="B1873">
        <v>1239</v>
      </c>
      <c r="C1873" t="s">
        <v>10</v>
      </c>
      <c r="D1873">
        <v>1</v>
      </c>
      <c r="E1873" t="s">
        <v>11</v>
      </c>
      <c r="F1873" t="s">
        <v>49</v>
      </c>
      <c r="G1873" t="s">
        <v>48</v>
      </c>
      <c r="H1873" t="s">
        <v>59</v>
      </c>
      <c r="I1873" t="s">
        <v>33</v>
      </c>
      <c r="J1873" t="s">
        <v>53</v>
      </c>
      <c r="K1873">
        <v>2</v>
      </c>
      <c r="L1873" s="11">
        <v>43872</v>
      </c>
      <c r="M1873">
        <v>1</v>
      </c>
      <c r="N1873" s="13">
        <f>WEEKNUM(Tableau1[[#This Row],[Date]],1)</f>
        <v>7</v>
      </c>
      <c r="O1873" s="13" t="str">
        <f>IF(Tableau1[[#This Row],[Valeur]]=1,"P",Tableau1[[#This Row],[Valeur]])</f>
        <v>P</v>
      </c>
    </row>
    <row r="1874" spans="1:15" x14ac:dyDescent="0.25">
      <c r="A1874">
        <v>123</v>
      </c>
      <c r="B1874">
        <v>1239</v>
      </c>
      <c r="C1874" t="s">
        <v>10</v>
      </c>
      <c r="D1874">
        <v>1</v>
      </c>
      <c r="E1874" t="s">
        <v>11</v>
      </c>
      <c r="F1874" t="s">
        <v>49</v>
      </c>
      <c r="G1874" t="s">
        <v>48</v>
      </c>
      <c r="H1874" t="s">
        <v>59</v>
      </c>
      <c r="I1874" t="s">
        <v>33</v>
      </c>
      <c r="J1874" t="s">
        <v>53</v>
      </c>
      <c r="K1874">
        <v>2</v>
      </c>
      <c r="L1874" s="11">
        <v>43873</v>
      </c>
      <c r="M1874">
        <v>1</v>
      </c>
      <c r="N1874" s="13">
        <f>WEEKNUM(Tableau1[[#This Row],[Date]],1)</f>
        <v>7</v>
      </c>
      <c r="O1874" s="13" t="str">
        <f>IF(Tableau1[[#This Row],[Valeur]]=1,"P",Tableau1[[#This Row],[Valeur]])</f>
        <v>P</v>
      </c>
    </row>
    <row r="1875" spans="1:15" x14ac:dyDescent="0.25">
      <c r="A1875">
        <v>123</v>
      </c>
      <c r="B1875">
        <v>1239</v>
      </c>
      <c r="C1875" t="s">
        <v>10</v>
      </c>
      <c r="D1875">
        <v>1</v>
      </c>
      <c r="E1875" t="s">
        <v>11</v>
      </c>
      <c r="F1875" t="s">
        <v>49</v>
      </c>
      <c r="G1875" t="s">
        <v>48</v>
      </c>
      <c r="H1875" t="s">
        <v>59</v>
      </c>
      <c r="I1875" t="s">
        <v>33</v>
      </c>
      <c r="J1875" t="s">
        <v>53</v>
      </c>
      <c r="K1875">
        <v>2</v>
      </c>
      <c r="L1875" s="11">
        <v>43874</v>
      </c>
      <c r="M1875" t="s">
        <v>38</v>
      </c>
      <c r="N1875" s="13">
        <f>WEEKNUM(Tableau1[[#This Row],[Date]],1)</f>
        <v>7</v>
      </c>
      <c r="O1875" s="13" t="str">
        <f>IF(Tableau1[[#This Row],[Valeur]]=1,"P",Tableau1[[#This Row],[Valeur]])</f>
        <v>T</v>
      </c>
    </row>
    <row r="1876" spans="1:15" x14ac:dyDescent="0.25">
      <c r="A1876">
        <v>123</v>
      </c>
      <c r="B1876">
        <v>1239</v>
      </c>
      <c r="C1876" t="s">
        <v>10</v>
      </c>
      <c r="D1876">
        <v>1</v>
      </c>
      <c r="E1876" t="s">
        <v>11</v>
      </c>
      <c r="F1876" t="s">
        <v>49</v>
      </c>
      <c r="G1876" t="s">
        <v>48</v>
      </c>
      <c r="H1876" t="s">
        <v>59</v>
      </c>
      <c r="I1876" t="s">
        <v>33</v>
      </c>
      <c r="J1876" t="s">
        <v>53</v>
      </c>
      <c r="K1876">
        <v>2</v>
      </c>
      <c r="L1876" s="11">
        <v>43875</v>
      </c>
      <c r="M1876" t="s">
        <v>38</v>
      </c>
      <c r="N1876" s="13">
        <f>WEEKNUM(Tableau1[[#This Row],[Date]],1)</f>
        <v>7</v>
      </c>
      <c r="O1876" s="13" t="str">
        <f>IF(Tableau1[[#This Row],[Valeur]]=1,"P",Tableau1[[#This Row],[Valeur]])</f>
        <v>T</v>
      </c>
    </row>
    <row r="1877" spans="1:15" x14ac:dyDescent="0.25">
      <c r="A1877">
        <v>123</v>
      </c>
      <c r="B1877">
        <v>1239</v>
      </c>
      <c r="C1877" t="s">
        <v>10</v>
      </c>
      <c r="D1877">
        <v>1</v>
      </c>
      <c r="E1877" t="s">
        <v>11</v>
      </c>
      <c r="F1877" t="s">
        <v>49</v>
      </c>
      <c r="G1877" t="s">
        <v>48</v>
      </c>
      <c r="H1877" t="s">
        <v>59</v>
      </c>
      <c r="I1877" t="s">
        <v>33</v>
      </c>
      <c r="J1877" t="s">
        <v>53</v>
      </c>
      <c r="K1877">
        <v>2</v>
      </c>
      <c r="L1877" s="11">
        <v>43876</v>
      </c>
      <c r="M1877">
        <v>1</v>
      </c>
      <c r="N1877" s="13">
        <f>WEEKNUM(Tableau1[[#This Row],[Date]],1)</f>
        <v>7</v>
      </c>
      <c r="O1877" s="13" t="str">
        <f>IF(Tableau1[[#This Row],[Valeur]]=1,"P",Tableau1[[#This Row],[Valeur]])</f>
        <v>P</v>
      </c>
    </row>
    <row r="1878" spans="1:15" x14ac:dyDescent="0.25">
      <c r="A1878">
        <v>123</v>
      </c>
      <c r="B1878">
        <v>1239</v>
      </c>
      <c r="C1878" t="s">
        <v>10</v>
      </c>
      <c r="D1878">
        <v>1</v>
      </c>
      <c r="E1878" t="s">
        <v>11</v>
      </c>
      <c r="F1878" t="s">
        <v>49</v>
      </c>
      <c r="G1878" t="s">
        <v>48</v>
      </c>
      <c r="H1878" t="s">
        <v>59</v>
      </c>
      <c r="I1878" t="s">
        <v>33</v>
      </c>
      <c r="J1878" t="s">
        <v>53</v>
      </c>
      <c r="K1878">
        <v>2</v>
      </c>
      <c r="L1878" s="11">
        <v>43877</v>
      </c>
      <c r="M1878" t="s">
        <v>13</v>
      </c>
      <c r="N1878" s="13">
        <f>WEEKNUM(Tableau1[[#This Row],[Date]],1)</f>
        <v>8</v>
      </c>
      <c r="O1878" s="13" t="str">
        <f>IF(Tableau1[[#This Row],[Valeur]]=1,"P",Tableau1[[#This Row],[Valeur]])</f>
        <v>R</v>
      </c>
    </row>
    <row r="1879" spans="1:15" x14ac:dyDescent="0.25">
      <c r="A1879">
        <v>123</v>
      </c>
      <c r="B1879">
        <v>1239</v>
      </c>
      <c r="C1879" t="s">
        <v>10</v>
      </c>
      <c r="D1879">
        <v>1</v>
      </c>
      <c r="E1879" t="s">
        <v>11</v>
      </c>
      <c r="F1879" t="s">
        <v>49</v>
      </c>
      <c r="G1879" t="s">
        <v>48</v>
      </c>
      <c r="H1879" t="s">
        <v>59</v>
      </c>
      <c r="I1879" t="s">
        <v>33</v>
      </c>
      <c r="J1879" t="s">
        <v>53</v>
      </c>
      <c r="K1879">
        <v>2</v>
      </c>
      <c r="L1879" s="11">
        <v>43878</v>
      </c>
      <c r="M1879">
        <v>1</v>
      </c>
      <c r="N1879" s="13">
        <f>WEEKNUM(Tableau1[[#This Row],[Date]],1)</f>
        <v>8</v>
      </c>
      <c r="O1879" s="13" t="str">
        <f>IF(Tableau1[[#This Row],[Valeur]]=1,"P",Tableau1[[#This Row],[Valeur]])</f>
        <v>P</v>
      </c>
    </row>
    <row r="1880" spans="1:15" x14ac:dyDescent="0.25">
      <c r="A1880">
        <v>123</v>
      </c>
      <c r="B1880">
        <v>1239</v>
      </c>
      <c r="C1880" t="s">
        <v>10</v>
      </c>
      <c r="D1880">
        <v>1</v>
      </c>
      <c r="E1880" t="s">
        <v>11</v>
      </c>
      <c r="F1880" t="s">
        <v>49</v>
      </c>
      <c r="G1880" t="s">
        <v>48</v>
      </c>
      <c r="H1880" t="s">
        <v>59</v>
      </c>
      <c r="I1880" t="s">
        <v>33</v>
      </c>
      <c r="J1880" t="s">
        <v>53</v>
      </c>
      <c r="K1880">
        <v>2</v>
      </c>
      <c r="L1880" s="11">
        <v>43879</v>
      </c>
      <c r="M1880">
        <v>1</v>
      </c>
      <c r="N1880" s="13">
        <f>WEEKNUM(Tableau1[[#This Row],[Date]],1)</f>
        <v>8</v>
      </c>
      <c r="O1880" s="13" t="str">
        <f>IF(Tableau1[[#This Row],[Valeur]]=1,"P",Tableau1[[#This Row],[Valeur]])</f>
        <v>P</v>
      </c>
    </row>
    <row r="1881" spans="1:15" x14ac:dyDescent="0.25">
      <c r="A1881">
        <v>123</v>
      </c>
      <c r="B1881">
        <v>1239</v>
      </c>
      <c r="C1881" t="s">
        <v>10</v>
      </c>
      <c r="D1881">
        <v>1</v>
      </c>
      <c r="E1881" t="s">
        <v>11</v>
      </c>
      <c r="F1881" t="s">
        <v>49</v>
      </c>
      <c r="G1881" t="s">
        <v>48</v>
      </c>
      <c r="H1881" t="s">
        <v>59</v>
      </c>
      <c r="I1881" t="s">
        <v>33</v>
      </c>
      <c r="J1881" t="s">
        <v>53</v>
      </c>
      <c r="K1881">
        <v>2</v>
      </c>
      <c r="L1881" s="11">
        <v>43880</v>
      </c>
      <c r="M1881">
        <v>1</v>
      </c>
      <c r="N1881" s="13">
        <f>WEEKNUM(Tableau1[[#This Row],[Date]],1)</f>
        <v>8</v>
      </c>
      <c r="O1881" s="13" t="str">
        <f>IF(Tableau1[[#This Row],[Valeur]]=1,"P",Tableau1[[#This Row],[Valeur]])</f>
        <v>P</v>
      </c>
    </row>
    <row r="1882" spans="1:15" x14ac:dyDescent="0.25">
      <c r="A1882">
        <v>123</v>
      </c>
      <c r="B1882">
        <v>1239</v>
      </c>
      <c r="C1882" t="s">
        <v>10</v>
      </c>
      <c r="D1882">
        <v>1</v>
      </c>
      <c r="E1882" t="s">
        <v>11</v>
      </c>
      <c r="F1882" t="s">
        <v>49</v>
      </c>
      <c r="G1882" t="s">
        <v>48</v>
      </c>
      <c r="H1882" t="s">
        <v>59</v>
      </c>
      <c r="I1882" t="s">
        <v>33</v>
      </c>
      <c r="J1882" t="s">
        <v>53</v>
      </c>
      <c r="K1882">
        <v>2</v>
      </c>
      <c r="L1882" s="11">
        <v>43881</v>
      </c>
      <c r="M1882" t="s">
        <v>38</v>
      </c>
      <c r="N1882" s="13">
        <f>WEEKNUM(Tableau1[[#This Row],[Date]],1)</f>
        <v>8</v>
      </c>
      <c r="O1882" s="13" t="str">
        <f>IF(Tableau1[[#This Row],[Valeur]]=1,"P",Tableau1[[#This Row],[Valeur]])</f>
        <v>T</v>
      </c>
    </row>
    <row r="1883" spans="1:15" x14ac:dyDescent="0.25">
      <c r="A1883">
        <v>123</v>
      </c>
      <c r="B1883">
        <v>1239</v>
      </c>
      <c r="C1883" t="s">
        <v>10</v>
      </c>
      <c r="D1883">
        <v>1</v>
      </c>
      <c r="E1883" t="s">
        <v>11</v>
      </c>
      <c r="F1883" t="s">
        <v>49</v>
      </c>
      <c r="G1883" t="s">
        <v>48</v>
      </c>
      <c r="H1883" t="s">
        <v>59</v>
      </c>
      <c r="I1883" t="s">
        <v>33</v>
      </c>
      <c r="J1883" t="s">
        <v>53</v>
      </c>
      <c r="K1883">
        <v>2</v>
      </c>
      <c r="L1883" s="11">
        <v>43882</v>
      </c>
      <c r="M1883" t="s">
        <v>38</v>
      </c>
      <c r="N1883" s="13">
        <f>WEEKNUM(Tableau1[[#This Row],[Date]],1)</f>
        <v>8</v>
      </c>
      <c r="O1883" s="13" t="str">
        <f>IF(Tableau1[[#This Row],[Valeur]]=1,"P",Tableau1[[#This Row],[Valeur]])</f>
        <v>T</v>
      </c>
    </row>
    <row r="1884" spans="1:15" x14ac:dyDescent="0.25">
      <c r="A1884">
        <v>123</v>
      </c>
      <c r="B1884">
        <v>1239</v>
      </c>
      <c r="C1884" t="s">
        <v>10</v>
      </c>
      <c r="D1884">
        <v>1</v>
      </c>
      <c r="E1884" t="s">
        <v>11</v>
      </c>
      <c r="F1884" t="s">
        <v>49</v>
      </c>
      <c r="G1884" t="s">
        <v>48</v>
      </c>
      <c r="H1884" t="s">
        <v>59</v>
      </c>
      <c r="I1884" t="s">
        <v>33</v>
      </c>
      <c r="J1884" t="s">
        <v>53</v>
      </c>
      <c r="K1884">
        <v>2</v>
      </c>
      <c r="L1884" s="11">
        <v>43883</v>
      </c>
      <c r="M1884" t="s">
        <v>13</v>
      </c>
      <c r="N1884" s="13">
        <f>WEEKNUM(Tableau1[[#This Row],[Date]],1)</f>
        <v>8</v>
      </c>
      <c r="O1884" s="13" t="str">
        <f>IF(Tableau1[[#This Row],[Valeur]]=1,"P",Tableau1[[#This Row],[Valeur]])</f>
        <v>R</v>
      </c>
    </row>
    <row r="1885" spans="1:15" x14ac:dyDescent="0.25">
      <c r="A1885">
        <v>123</v>
      </c>
      <c r="B1885">
        <v>1239</v>
      </c>
      <c r="C1885" t="s">
        <v>10</v>
      </c>
      <c r="D1885">
        <v>1</v>
      </c>
      <c r="E1885" t="s">
        <v>11</v>
      </c>
      <c r="F1885" t="s">
        <v>49</v>
      </c>
      <c r="G1885" t="s">
        <v>48</v>
      </c>
      <c r="H1885" t="s">
        <v>59</v>
      </c>
      <c r="I1885" t="s">
        <v>33</v>
      </c>
      <c r="J1885" t="s">
        <v>53</v>
      </c>
      <c r="K1885">
        <v>2</v>
      </c>
      <c r="L1885" s="11">
        <v>43884</v>
      </c>
      <c r="M1885" t="s">
        <v>13</v>
      </c>
      <c r="N1885" s="13">
        <f>WEEKNUM(Tableau1[[#This Row],[Date]],1)</f>
        <v>9</v>
      </c>
      <c r="O1885" s="13" t="str">
        <f>IF(Tableau1[[#This Row],[Valeur]]=1,"P",Tableau1[[#This Row],[Valeur]])</f>
        <v>R</v>
      </c>
    </row>
    <row r="1886" spans="1:15" x14ac:dyDescent="0.25">
      <c r="A1886">
        <v>123</v>
      </c>
      <c r="B1886">
        <v>1239</v>
      </c>
      <c r="C1886" t="s">
        <v>10</v>
      </c>
      <c r="D1886">
        <v>1</v>
      </c>
      <c r="E1886" t="s">
        <v>11</v>
      </c>
      <c r="F1886" t="s">
        <v>49</v>
      </c>
      <c r="G1886" t="s">
        <v>48</v>
      </c>
      <c r="H1886" t="s">
        <v>59</v>
      </c>
      <c r="I1886" t="s">
        <v>33</v>
      </c>
      <c r="J1886" t="s">
        <v>53</v>
      </c>
      <c r="K1886">
        <v>2</v>
      </c>
      <c r="L1886" s="11">
        <v>43885</v>
      </c>
      <c r="M1886">
        <v>1</v>
      </c>
      <c r="N1886" s="13">
        <f>WEEKNUM(Tableau1[[#This Row],[Date]],1)</f>
        <v>9</v>
      </c>
      <c r="O1886" s="13" t="str">
        <f>IF(Tableau1[[#This Row],[Valeur]]=1,"P",Tableau1[[#This Row],[Valeur]])</f>
        <v>P</v>
      </c>
    </row>
    <row r="1887" spans="1:15" x14ac:dyDescent="0.25">
      <c r="A1887">
        <v>123</v>
      </c>
      <c r="B1887">
        <v>1239</v>
      </c>
      <c r="C1887" t="s">
        <v>10</v>
      </c>
      <c r="D1887">
        <v>1</v>
      </c>
      <c r="E1887" t="s">
        <v>11</v>
      </c>
      <c r="F1887" t="s">
        <v>49</v>
      </c>
      <c r="G1887" t="s">
        <v>48</v>
      </c>
      <c r="H1887" t="s">
        <v>59</v>
      </c>
      <c r="I1887" t="s">
        <v>33</v>
      </c>
      <c r="J1887" t="s">
        <v>53</v>
      </c>
      <c r="K1887">
        <v>2</v>
      </c>
      <c r="L1887" s="11">
        <v>43886</v>
      </c>
      <c r="M1887">
        <v>1</v>
      </c>
      <c r="N1887" s="13">
        <f>WEEKNUM(Tableau1[[#This Row],[Date]],1)</f>
        <v>9</v>
      </c>
      <c r="O1887" s="13" t="str">
        <f>IF(Tableau1[[#This Row],[Valeur]]=1,"P",Tableau1[[#This Row],[Valeur]])</f>
        <v>P</v>
      </c>
    </row>
    <row r="1888" spans="1:15" x14ac:dyDescent="0.25">
      <c r="A1888">
        <v>123</v>
      </c>
      <c r="B1888">
        <v>1239</v>
      </c>
      <c r="C1888" t="s">
        <v>10</v>
      </c>
      <c r="D1888">
        <v>1</v>
      </c>
      <c r="E1888" t="s">
        <v>11</v>
      </c>
      <c r="F1888" t="s">
        <v>49</v>
      </c>
      <c r="G1888" t="s">
        <v>48</v>
      </c>
      <c r="H1888" t="s">
        <v>59</v>
      </c>
      <c r="I1888" t="s">
        <v>33</v>
      </c>
      <c r="J1888" t="s">
        <v>53</v>
      </c>
      <c r="K1888">
        <v>2</v>
      </c>
      <c r="L1888" s="11">
        <v>43887</v>
      </c>
      <c r="M1888">
        <v>1</v>
      </c>
      <c r="N1888" s="13">
        <f>WEEKNUM(Tableau1[[#This Row],[Date]],1)</f>
        <v>9</v>
      </c>
      <c r="O1888" s="13" t="str">
        <f>IF(Tableau1[[#This Row],[Valeur]]=1,"P",Tableau1[[#This Row],[Valeur]])</f>
        <v>P</v>
      </c>
    </row>
    <row r="1889" spans="1:15" x14ac:dyDescent="0.25">
      <c r="A1889">
        <v>123</v>
      </c>
      <c r="B1889">
        <v>1239</v>
      </c>
      <c r="C1889" t="s">
        <v>10</v>
      </c>
      <c r="D1889">
        <v>1</v>
      </c>
      <c r="E1889" t="s">
        <v>11</v>
      </c>
      <c r="F1889" t="s">
        <v>49</v>
      </c>
      <c r="G1889" t="s">
        <v>48</v>
      </c>
      <c r="H1889" t="s">
        <v>59</v>
      </c>
      <c r="I1889" t="s">
        <v>33</v>
      </c>
      <c r="J1889" t="s">
        <v>53</v>
      </c>
      <c r="K1889">
        <v>2</v>
      </c>
      <c r="L1889" s="11">
        <v>43888</v>
      </c>
      <c r="M1889" t="s">
        <v>38</v>
      </c>
      <c r="N1889" s="13">
        <f>WEEKNUM(Tableau1[[#This Row],[Date]],1)</f>
        <v>9</v>
      </c>
      <c r="O1889" s="13" t="str">
        <f>IF(Tableau1[[#This Row],[Valeur]]=1,"P",Tableau1[[#This Row],[Valeur]])</f>
        <v>T</v>
      </c>
    </row>
    <row r="1890" spans="1:15" x14ac:dyDescent="0.25">
      <c r="A1890">
        <v>123</v>
      </c>
      <c r="B1890">
        <v>1239</v>
      </c>
      <c r="C1890" t="s">
        <v>10</v>
      </c>
      <c r="D1890">
        <v>1</v>
      </c>
      <c r="E1890" t="s">
        <v>11</v>
      </c>
      <c r="F1890" t="s">
        <v>49</v>
      </c>
      <c r="G1890" t="s">
        <v>48</v>
      </c>
      <c r="H1890" t="s">
        <v>59</v>
      </c>
      <c r="I1890" t="s">
        <v>33</v>
      </c>
      <c r="J1890" t="s">
        <v>53</v>
      </c>
      <c r="K1890">
        <v>2</v>
      </c>
      <c r="L1890" s="11">
        <v>43889</v>
      </c>
      <c r="M1890" t="s">
        <v>38</v>
      </c>
      <c r="N1890" s="13">
        <f>WEEKNUM(Tableau1[[#This Row],[Date]],1)</f>
        <v>9</v>
      </c>
      <c r="O1890" s="13" t="str">
        <f>IF(Tableau1[[#This Row],[Valeur]]=1,"P",Tableau1[[#This Row],[Valeur]])</f>
        <v>T</v>
      </c>
    </row>
    <row r="1891" spans="1:15" x14ac:dyDescent="0.25">
      <c r="A1891">
        <v>123</v>
      </c>
      <c r="B1891">
        <v>1239</v>
      </c>
      <c r="C1891" t="s">
        <v>10</v>
      </c>
      <c r="D1891">
        <v>1</v>
      </c>
      <c r="E1891" t="s">
        <v>11</v>
      </c>
      <c r="F1891" t="s">
        <v>49</v>
      </c>
      <c r="G1891" t="s">
        <v>48</v>
      </c>
      <c r="H1891" t="s">
        <v>59</v>
      </c>
      <c r="I1891" t="s">
        <v>33</v>
      </c>
      <c r="J1891" t="s">
        <v>53</v>
      </c>
      <c r="K1891">
        <v>2</v>
      </c>
      <c r="L1891" s="11">
        <v>43890</v>
      </c>
      <c r="M1891" t="s">
        <v>13</v>
      </c>
      <c r="N1891" s="13">
        <f>WEEKNUM(Tableau1[[#This Row],[Date]],1)</f>
        <v>9</v>
      </c>
      <c r="O1891" s="13" t="str">
        <f>IF(Tableau1[[#This Row],[Valeur]]=1,"P",Tableau1[[#This Row],[Valeur]])</f>
        <v>R</v>
      </c>
    </row>
    <row r="1892" spans="1:15" x14ac:dyDescent="0.25">
      <c r="A1892">
        <v>123</v>
      </c>
      <c r="B1892">
        <v>1239</v>
      </c>
      <c r="C1892" t="s">
        <v>10</v>
      </c>
      <c r="D1892">
        <v>1</v>
      </c>
      <c r="E1892" t="s">
        <v>11</v>
      </c>
      <c r="F1892" t="s">
        <v>49</v>
      </c>
      <c r="G1892" t="s">
        <v>48</v>
      </c>
      <c r="H1892" t="s">
        <v>59</v>
      </c>
      <c r="I1892" t="s">
        <v>33</v>
      </c>
      <c r="J1892" t="s">
        <v>53</v>
      </c>
      <c r="K1892">
        <v>2</v>
      </c>
      <c r="L1892" s="11">
        <v>43891</v>
      </c>
      <c r="M1892" t="s">
        <v>13</v>
      </c>
      <c r="N1892" s="13">
        <f>WEEKNUM(Tableau1[[#This Row],[Date]],1)</f>
        <v>10</v>
      </c>
      <c r="O1892" s="13" t="str">
        <f>IF(Tableau1[[#This Row],[Valeur]]=1,"P",Tableau1[[#This Row],[Valeur]])</f>
        <v>R</v>
      </c>
    </row>
    <row r="1893" spans="1:15" x14ac:dyDescent="0.25">
      <c r="A1893">
        <v>123</v>
      </c>
      <c r="B1893">
        <v>1239</v>
      </c>
      <c r="C1893" t="s">
        <v>10</v>
      </c>
      <c r="D1893">
        <v>1</v>
      </c>
      <c r="E1893" t="s">
        <v>11</v>
      </c>
      <c r="F1893" t="s">
        <v>49</v>
      </c>
      <c r="G1893" t="s">
        <v>48</v>
      </c>
      <c r="H1893" t="s">
        <v>59</v>
      </c>
      <c r="I1893" t="s">
        <v>33</v>
      </c>
      <c r="J1893" t="s">
        <v>53</v>
      </c>
      <c r="K1893">
        <v>2</v>
      </c>
      <c r="L1893" s="11">
        <v>43892</v>
      </c>
      <c r="M1893">
        <v>1</v>
      </c>
      <c r="N1893" s="13">
        <f>WEEKNUM(Tableau1[[#This Row],[Date]],1)</f>
        <v>10</v>
      </c>
      <c r="O1893" s="13" t="str">
        <f>IF(Tableau1[[#This Row],[Valeur]]=1,"P",Tableau1[[#This Row],[Valeur]])</f>
        <v>P</v>
      </c>
    </row>
    <row r="1894" spans="1:15" x14ac:dyDescent="0.25">
      <c r="A1894">
        <v>123</v>
      </c>
      <c r="B1894">
        <v>1239</v>
      </c>
      <c r="C1894" t="s">
        <v>10</v>
      </c>
      <c r="D1894">
        <v>1</v>
      </c>
      <c r="E1894" t="s">
        <v>11</v>
      </c>
      <c r="F1894" t="s">
        <v>49</v>
      </c>
      <c r="G1894" t="s">
        <v>48</v>
      </c>
      <c r="H1894" t="s">
        <v>59</v>
      </c>
      <c r="I1894" t="s">
        <v>33</v>
      </c>
      <c r="J1894" t="s">
        <v>53</v>
      </c>
      <c r="K1894">
        <v>2</v>
      </c>
      <c r="L1894" s="11">
        <v>43893</v>
      </c>
      <c r="M1894">
        <v>1</v>
      </c>
      <c r="N1894" s="13">
        <f>WEEKNUM(Tableau1[[#This Row],[Date]],1)</f>
        <v>10</v>
      </c>
      <c r="O1894" s="13" t="str">
        <f>IF(Tableau1[[#This Row],[Valeur]]=1,"P",Tableau1[[#This Row],[Valeur]])</f>
        <v>P</v>
      </c>
    </row>
    <row r="1895" spans="1:15" x14ac:dyDescent="0.25">
      <c r="A1895">
        <v>123</v>
      </c>
      <c r="B1895">
        <v>1239</v>
      </c>
      <c r="C1895" t="s">
        <v>10</v>
      </c>
      <c r="D1895">
        <v>1</v>
      </c>
      <c r="E1895" t="s">
        <v>11</v>
      </c>
      <c r="F1895" t="s">
        <v>49</v>
      </c>
      <c r="G1895" t="s">
        <v>48</v>
      </c>
      <c r="H1895" t="s">
        <v>59</v>
      </c>
      <c r="I1895" t="s">
        <v>33</v>
      </c>
      <c r="J1895" t="s">
        <v>53</v>
      </c>
      <c r="K1895">
        <v>2</v>
      </c>
      <c r="L1895" s="11">
        <v>43894</v>
      </c>
      <c r="M1895">
        <v>1</v>
      </c>
      <c r="N1895" s="13">
        <f>WEEKNUM(Tableau1[[#This Row],[Date]],1)</f>
        <v>10</v>
      </c>
      <c r="O1895" s="13" t="str">
        <f>IF(Tableau1[[#This Row],[Valeur]]=1,"P",Tableau1[[#This Row],[Valeur]])</f>
        <v>P</v>
      </c>
    </row>
    <row r="1896" spans="1:15" x14ac:dyDescent="0.25">
      <c r="A1896">
        <v>123</v>
      </c>
      <c r="B1896">
        <v>1239</v>
      </c>
      <c r="C1896" t="s">
        <v>10</v>
      </c>
      <c r="D1896">
        <v>1</v>
      </c>
      <c r="E1896" t="s">
        <v>11</v>
      </c>
      <c r="F1896" t="s">
        <v>49</v>
      </c>
      <c r="G1896" t="s">
        <v>48</v>
      </c>
      <c r="H1896" t="s">
        <v>59</v>
      </c>
      <c r="I1896" t="s">
        <v>33</v>
      </c>
      <c r="J1896" t="s">
        <v>53</v>
      </c>
      <c r="K1896">
        <v>2</v>
      </c>
      <c r="L1896" s="11">
        <v>43895</v>
      </c>
      <c r="M1896" t="s">
        <v>38</v>
      </c>
      <c r="N1896" s="13">
        <f>WEEKNUM(Tableau1[[#This Row],[Date]],1)</f>
        <v>10</v>
      </c>
      <c r="O1896" s="13" t="str">
        <f>IF(Tableau1[[#This Row],[Valeur]]=1,"P",Tableau1[[#This Row],[Valeur]])</f>
        <v>T</v>
      </c>
    </row>
    <row r="1897" spans="1:15" x14ac:dyDescent="0.25">
      <c r="A1897">
        <v>123</v>
      </c>
      <c r="B1897">
        <v>1239</v>
      </c>
      <c r="C1897" t="s">
        <v>10</v>
      </c>
      <c r="D1897">
        <v>1</v>
      </c>
      <c r="E1897" t="s">
        <v>11</v>
      </c>
      <c r="F1897" t="s">
        <v>49</v>
      </c>
      <c r="G1897" t="s">
        <v>48</v>
      </c>
      <c r="H1897" t="s">
        <v>59</v>
      </c>
      <c r="I1897" t="s">
        <v>33</v>
      </c>
      <c r="J1897" t="s">
        <v>53</v>
      </c>
      <c r="K1897">
        <v>2</v>
      </c>
      <c r="L1897" s="11">
        <v>43896</v>
      </c>
      <c r="M1897" t="s">
        <v>38</v>
      </c>
      <c r="N1897" s="13">
        <f>WEEKNUM(Tableau1[[#This Row],[Date]],1)</f>
        <v>10</v>
      </c>
      <c r="O1897" s="13" t="str">
        <f>IF(Tableau1[[#This Row],[Valeur]]=1,"P",Tableau1[[#This Row],[Valeur]])</f>
        <v>T</v>
      </c>
    </row>
    <row r="1898" spans="1:15" x14ac:dyDescent="0.25">
      <c r="A1898">
        <v>123</v>
      </c>
      <c r="B1898">
        <v>1239</v>
      </c>
      <c r="C1898" t="s">
        <v>10</v>
      </c>
      <c r="D1898">
        <v>1</v>
      </c>
      <c r="E1898" t="s">
        <v>11</v>
      </c>
      <c r="F1898" t="s">
        <v>49</v>
      </c>
      <c r="G1898" t="s">
        <v>48</v>
      </c>
      <c r="H1898" t="s">
        <v>59</v>
      </c>
      <c r="I1898" t="s">
        <v>33</v>
      </c>
      <c r="J1898" t="s">
        <v>53</v>
      </c>
      <c r="K1898">
        <v>2</v>
      </c>
      <c r="L1898" s="11">
        <v>43897</v>
      </c>
      <c r="M1898" t="s">
        <v>13</v>
      </c>
      <c r="N1898" s="13">
        <f>WEEKNUM(Tableau1[[#This Row],[Date]],1)</f>
        <v>10</v>
      </c>
      <c r="O1898" s="13" t="str">
        <f>IF(Tableau1[[#This Row],[Valeur]]=1,"P",Tableau1[[#This Row],[Valeur]])</f>
        <v>R</v>
      </c>
    </row>
    <row r="1899" spans="1:15" x14ac:dyDescent="0.25">
      <c r="A1899">
        <v>123</v>
      </c>
      <c r="B1899">
        <v>1239</v>
      </c>
      <c r="C1899" t="s">
        <v>10</v>
      </c>
      <c r="D1899">
        <v>1</v>
      </c>
      <c r="E1899" t="s">
        <v>11</v>
      </c>
      <c r="F1899" t="s">
        <v>49</v>
      </c>
      <c r="G1899" t="s">
        <v>48</v>
      </c>
      <c r="H1899" t="s">
        <v>59</v>
      </c>
      <c r="I1899" t="s">
        <v>33</v>
      </c>
      <c r="J1899" t="s">
        <v>53</v>
      </c>
      <c r="K1899">
        <v>2</v>
      </c>
      <c r="L1899" s="11">
        <v>43898</v>
      </c>
      <c r="M1899" t="s">
        <v>13</v>
      </c>
      <c r="N1899" s="13">
        <f>WEEKNUM(Tableau1[[#This Row],[Date]],1)</f>
        <v>11</v>
      </c>
      <c r="O1899" s="13" t="str">
        <f>IF(Tableau1[[#This Row],[Valeur]]=1,"P",Tableau1[[#This Row],[Valeur]])</f>
        <v>R</v>
      </c>
    </row>
    <row r="1900" spans="1:15" x14ac:dyDescent="0.25">
      <c r="A1900">
        <v>123</v>
      </c>
      <c r="B1900">
        <v>1239</v>
      </c>
      <c r="C1900" t="s">
        <v>10</v>
      </c>
      <c r="D1900">
        <v>1</v>
      </c>
      <c r="E1900" t="s">
        <v>11</v>
      </c>
      <c r="F1900" t="s">
        <v>49</v>
      </c>
      <c r="G1900" t="s">
        <v>48</v>
      </c>
      <c r="H1900" t="s">
        <v>59</v>
      </c>
      <c r="I1900" t="s">
        <v>33</v>
      </c>
      <c r="J1900" t="s">
        <v>53</v>
      </c>
      <c r="K1900">
        <v>2</v>
      </c>
      <c r="L1900" s="11">
        <v>43899</v>
      </c>
      <c r="M1900">
        <v>1</v>
      </c>
      <c r="N1900" s="13">
        <f>WEEKNUM(Tableau1[[#This Row],[Date]],1)</f>
        <v>11</v>
      </c>
      <c r="O1900" s="13" t="str">
        <f>IF(Tableau1[[#This Row],[Valeur]]=1,"P",Tableau1[[#This Row],[Valeur]])</f>
        <v>P</v>
      </c>
    </row>
    <row r="1901" spans="1:15" x14ac:dyDescent="0.25">
      <c r="A1901">
        <v>123</v>
      </c>
      <c r="B1901">
        <v>1239</v>
      </c>
      <c r="C1901" t="s">
        <v>10</v>
      </c>
      <c r="D1901">
        <v>1</v>
      </c>
      <c r="E1901" t="s">
        <v>11</v>
      </c>
      <c r="F1901" t="s">
        <v>49</v>
      </c>
      <c r="G1901" t="s">
        <v>48</v>
      </c>
      <c r="H1901" t="s">
        <v>59</v>
      </c>
      <c r="I1901" t="s">
        <v>33</v>
      </c>
      <c r="J1901" t="s">
        <v>53</v>
      </c>
      <c r="K1901">
        <v>2</v>
      </c>
      <c r="L1901" s="11">
        <v>43900</v>
      </c>
      <c r="M1901">
        <v>1</v>
      </c>
      <c r="N1901" s="13">
        <f>WEEKNUM(Tableau1[[#This Row],[Date]],1)</f>
        <v>11</v>
      </c>
      <c r="O1901" s="13" t="str">
        <f>IF(Tableau1[[#This Row],[Valeur]]=1,"P",Tableau1[[#This Row],[Valeur]])</f>
        <v>P</v>
      </c>
    </row>
    <row r="1902" spans="1:15" x14ac:dyDescent="0.25">
      <c r="A1902">
        <v>123</v>
      </c>
      <c r="B1902">
        <v>1239</v>
      </c>
      <c r="C1902" t="s">
        <v>10</v>
      </c>
      <c r="D1902">
        <v>1</v>
      </c>
      <c r="E1902" t="s">
        <v>11</v>
      </c>
      <c r="F1902" t="s">
        <v>49</v>
      </c>
      <c r="G1902" t="s">
        <v>48</v>
      </c>
      <c r="H1902" t="s">
        <v>59</v>
      </c>
      <c r="I1902" t="s">
        <v>33</v>
      </c>
      <c r="J1902" t="s">
        <v>53</v>
      </c>
      <c r="K1902">
        <v>2</v>
      </c>
      <c r="L1902" s="11">
        <v>43901</v>
      </c>
      <c r="M1902">
        <v>1</v>
      </c>
      <c r="N1902" s="13">
        <f>WEEKNUM(Tableau1[[#This Row],[Date]],1)</f>
        <v>11</v>
      </c>
      <c r="O1902" s="13" t="str">
        <f>IF(Tableau1[[#This Row],[Valeur]]=1,"P",Tableau1[[#This Row],[Valeur]])</f>
        <v>P</v>
      </c>
    </row>
    <row r="1903" spans="1:15" x14ac:dyDescent="0.25">
      <c r="A1903">
        <v>123</v>
      </c>
      <c r="B1903">
        <v>1239</v>
      </c>
      <c r="C1903" t="s">
        <v>10</v>
      </c>
      <c r="D1903">
        <v>1</v>
      </c>
      <c r="E1903" t="s">
        <v>11</v>
      </c>
      <c r="F1903" t="s">
        <v>49</v>
      </c>
      <c r="G1903" t="s">
        <v>48</v>
      </c>
      <c r="H1903" t="s">
        <v>59</v>
      </c>
      <c r="I1903" t="s">
        <v>33</v>
      </c>
      <c r="J1903" t="s">
        <v>53</v>
      </c>
      <c r="K1903">
        <v>2</v>
      </c>
      <c r="L1903" s="11">
        <v>43902</v>
      </c>
      <c r="M1903" t="s">
        <v>38</v>
      </c>
      <c r="N1903" s="13">
        <f>WEEKNUM(Tableau1[[#This Row],[Date]],1)</f>
        <v>11</v>
      </c>
      <c r="O1903" s="13" t="str">
        <f>IF(Tableau1[[#This Row],[Valeur]]=1,"P",Tableau1[[#This Row],[Valeur]])</f>
        <v>T</v>
      </c>
    </row>
    <row r="1904" spans="1:15" x14ac:dyDescent="0.25">
      <c r="A1904">
        <v>123</v>
      </c>
      <c r="B1904">
        <v>1239</v>
      </c>
      <c r="C1904" t="s">
        <v>10</v>
      </c>
      <c r="D1904">
        <v>1</v>
      </c>
      <c r="E1904" t="s">
        <v>11</v>
      </c>
      <c r="F1904" t="s">
        <v>49</v>
      </c>
      <c r="G1904" t="s">
        <v>48</v>
      </c>
      <c r="H1904" t="s">
        <v>59</v>
      </c>
      <c r="I1904" t="s">
        <v>33</v>
      </c>
      <c r="J1904" t="s">
        <v>53</v>
      </c>
      <c r="K1904">
        <v>2</v>
      </c>
      <c r="L1904" s="11">
        <v>43903</v>
      </c>
      <c r="M1904" t="s">
        <v>38</v>
      </c>
      <c r="N1904" s="13">
        <f>WEEKNUM(Tableau1[[#This Row],[Date]],1)</f>
        <v>11</v>
      </c>
      <c r="O1904" s="13" t="str">
        <f>IF(Tableau1[[#This Row],[Valeur]]=1,"P",Tableau1[[#This Row],[Valeur]])</f>
        <v>T</v>
      </c>
    </row>
    <row r="1905" spans="1:15" x14ac:dyDescent="0.25">
      <c r="A1905">
        <v>123</v>
      </c>
      <c r="B1905">
        <v>1239</v>
      </c>
      <c r="C1905" t="s">
        <v>10</v>
      </c>
      <c r="D1905">
        <v>1</v>
      </c>
      <c r="E1905" t="s">
        <v>11</v>
      </c>
      <c r="F1905" t="s">
        <v>49</v>
      </c>
      <c r="G1905" t="s">
        <v>48</v>
      </c>
      <c r="H1905" t="s">
        <v>59</v>
      </c>
      <c r="I1905" t="s">
        <v>33</v>
      </c>
      <c r="J1905" t="s">
        <v>53</v>
      </c>
      <c r="K1905">
        <v>2</v>
      </c>
      <c r="L1905" s="11">
        <v>43904</v>
      </c>
      <c r="M1905">
        <v>1</v>
      </c>
      <c r="N1905" s="13">
        <f>WEEKNUM(Tableau1[[#This Row],[Date]],1)</f>
        <v>11</v>
      </c>
      <c r="O1905" s="13" t="str">
        <f>IF(Tableau1[[#This Row],[Valeur]]=1,"P",Tableau1[[#This Row],[Valeur]])</f>
        <v>P</v>
      </c>
    </row>
    <row r="1906" spans="1:15" x14ac:dyDescent="0.25">
      <c r="A1906">
        <v>123</v>
      </c>
      <c r="B1906">
        <v>1239</v>
      </c>
      <c r="C1906" t="s">
        <v>10</v>
      </c>
      <c r="D1906">
        <v>1</v>
      </c>
      <c r="E1906" t="s">
        <v>11</v>
      </c>
      <c r="F1906" t="s">
        <v>49</v>
      </c>
      <c r="G1906" t="s">
        <v>48</v>
      </c>
      <c r="H1906" t="s">
        <v>59</v>
      </c>
      <c r="I1906" t="s">
        <v>33</v>
      </c>
      <c r="J1906" t="s">
        <v>53</v>
      </c>
      <c r="K1906">
        <v>2</v>
      </c>
      <c r="L1906" s="11">
        <v>43905</v>
      </c>
      <c r="M1906" t="s">
        <v>13</v>
      </c>
      <c r="N1906" s="13">
        <f>WEEKNUM(Tableau1[[#This Row],[Date]],1)</f>
        <v>12</v>
      </c>
      <c r="O1906" s="13" t="str">
        <f>IF(Tableau1[[#This Row],[Valeur]]=1,"P",Tableau1[[#This Row],[Valeur]])</f>
        <v>R</v>
      </c>
    </row>
    <row r="1907" spans="1:15" x14ac:dyDescent="0.25">
      <c r="A1907">
        <v>123</v>
      </c>
      <c r="B1907">
        <v>1239</v>
      </c>
      <c r="C1907" t="s">
        <v>10</v>
      </c>
      <c r="D1907">
        <v>1</v>
      </c>
      <c r="E1907" t="s">
        <v>11</v>
      </c>
      <c r="F1907" t="s">
        <v>49</v>
      </c>
      <c r="G1907" t="s">
        <v>48</v>
      </c>
      <c r="H1907" t="s">
        <v>59</v>
      </c>
      <c r="I1907" t="s">
        <v>33</v>
      </c>
      <c r="J1907" t="s">
        <v>53</v>
      </c>
      <c r="K1907">
        <v>2</v>
      </c>
      <c r="L1907" s="11">
        <v>43906</v>
      </c>
      <c r="M1907">
        <v>1</v>
      </c>
      <c r="N1907" s="13">
        <f>WEEKNUM(Tableau1[[#This Row],[Date]],1)</f>
        <v>12</v>
      </c>
      <c r="O1907" s="13" t="str">
        <f>IF(Tableau1[[#This Row],[Valeur]]=1,"P",Tableau1[[#This Row],[Valeur]])</f>
        <v>P</v>
      </c>
    </row>
    <row r="1908" spans="1:15" x14ac:dyDescent="0.25">
      <c r="A1908">
        <v>123</v>
      </c>
      <c r="B1908">
        <v>1239</v>
      </c>
      <c r="C1908" t="s">
        <v>10</v>
      </c>
      <c r="D1908">
        <v>1</v>
      </c>
      <c r="E1908" t="s">
        <v>11</v>
      </c>
      <c r="F1908" t="s">
        <v>49</v>
      </c>
      <c r="G1908" t="s">
        <v>48</v>
      </c>
      <c r="H1908" t="s">
        <v>59</v>
      </c>
      <c r="I1908" t="s">
        <v>33</v>
      </c>
      <c r="J1908" t="s">
        <v>53</v>
      </c>
      <c r="K1908">
        <v>2</v>
      </c>
      <c r="L1908" s="11">
        <v>43907</v>
      </c>
      <c r="M1908">
        <v>1</v>
      </c>
      <c r="N1908" s="13">
        <f>WEEKNUM(Tableau1[[#This Row],[Date]],1)</f>
        <v>12</v>
      </c>
      <c r="O1908" s="13" t="str">
        <f>IF(Tableau1[[#This Row],[Valeur]]=1,"P",Tableau1[[#This Row],[Valeur]])</f>
        <v>P</v>
      </c>
    </row>
    <row r="1909" spans="1:15" x14ac:dyDescent="0.25">
      <c r="A1909">
        <v>123</v>
      </c>
      <c r="B1909">
        <v>1239</v>
      </c>
      <c r="C1909" t="s">
        <v>10</v>
      </c>
      <c r="D1909">
        <v>1</v>
      </c>
      <c r="E1909" t="s">
        <v>11</v>
      </c>
      <c r="F1909" t="s">
        <v>49</v>
      </c>
      <c r="G1909" t="s">
        <v>48</v>
      </c>
      <c r="H1909" t="s">
        <v>59</v>
      </c>
      <c r="I1909" t="s">
        <v>33</v>
      </c>
      <c r="J1909" t="s">
        <v>53</v>
      </c>
      <c r="K1909">
        <v>2</v>
      </c>
      <c r="L1909" s="11">
        <v>43908</v>
      </c>
      <c r="M1909">
        <v>1</v>
      </c>
      <c r="N1909" s="13">
        <f>WEEKNUM(Tableau1[[#This Row],[Date]],1)</f>
        <v>12</v>
      </c>
      <c r="O1909" s="13" t="str">
        <f>IF(Tableau1[[#This Row],[Valeur]]=1,"P",Tableau1[[#This Row],[Valeur]])</f>
        <v>P</v>
      </c>
    </row>
    <row r="1910" spans="1:15" x14ac:dyDescent="0.25">
      <c r="A1910">
        <v>123</v>
      </c>
      <c r="B1910">
        <v>1239</v>
      </c>
      <c r="C1910" t="s">
        <v>10</v>
      </c>
      <c r="D1910">
        <v>1</v>
      </c>
      <c r="E1910" t="s">
        <v>11</v>
      </c>
      <c r="F1910" t="s">
        <v>49</v>
      </c>
      <c r="G1910" t="s">
        <v>48</v>
      </c>
      <c r="H1910" t="s">
        <v>59</v>
      </c>
      <c r="I1910" t="s">
        <v>33</v>
      </c>
      <c r="J1910" t="s">
        <v>53</v>
      </c>
      <c r="K1910">
        <v>2</v>
      </c>
      <c r="L1910" s="11">
        <v>43909</v>
      </c>
      <c r="M1910" t="s">
        <v>38</v>
      </c>
      <c r="N1910" s="13">
        <f>WEEKNUM(Tableau1[[#This Row],[Date]],1)</f>
        <v>12</v>
      </c>
      <c r="O1910" s="13" t="str">
        <f>IF(Tableau1[[#This Row],[Valeur]]=1,"P",Tableau1[[#This Row],[Valeur]])</f>
        <v>T</v>
      </c>
    </row>
    <row r="1911" spans="1:15" x14ac:dyDescent="0.25">
      <c r="A1911">
        <v>123</v>
      </c>
      <c r="B1911">
        <v>1239</v>
      </c>
      <c r="C1911" t="s">
        <v>10</v>
      </c>
      <c r="D1911">
        <v>1</v>
      </c>
      <c r="E1911" t="s">
        <v>11</v>
      </c>
      <c r="F1911" t="s">
        <v>49</v>
      </c>
      <c r="G1911" t="s">
        <v>48</v>
      </c>
      <c r="H1911" t="s">
        <v>59</v>
      </c>
      <c r="I1911" t="s">
        <v>33</v>
      </c>
      <c r="J1911" t="s">
        <v>53</v>
      </c>
      <c r="K1911">
        <v>2</v>
      </c>
      <c r="L1911" s="11">
        <v>43910</v>
      </c>
      <c r="M1911" t="s">
        <v>38</v>
      </c>
      <c r="N1911" s="13">
        <f>WEEKNUM(Tableau1[[#This Row],[Date]],1)</f>
        <v>12</v>
      </c>
      <c r="O1911" s="13" t="str">
        <f>IF(Tableau1[[#This Row],[Valeur]]=1,"P",Tableau1[[#This Row],[Valeur]])</f>
        <v>T</v>
      </c>
    </row>
    <row r="1912" spans="1:15" x14ac:dyDescent="0.25">
      <c r="A1912">
        <v>123</v>
      </c>
      <c r="B1912">
        <v>1239</v>
      </c>
      <c r="C1912" t="s">
        <v>10</v>
      </c>
      <c r="D1912">
        <v>1</v>
      </c>
      <c r="E1912" t="s">
        <v>11</v>
      </c>
      <c r="F1912" t="s">
        <v>49</v>
      </c>
      <c r="G1912" t="s">
        <v>48</v>
      </c>
      <c r="H1912" t="s">
        <v>59</v>
      </c>
      <c r="I1912" t="s">
        <v>33</v>
      </c>
      <c r="J1912" t="s">
        <v>53</v>
      </c>
      <c r="K1912">
        <v>2</v>
      </c>
      <c r="L1912" s="11">
        <v>43911</v>
      </c>
      <c r="M1912" t="s">
        <v>13</v>
      </c>
      <c r="N1912" s="13">
        <f>WEEKNUM(Tableau1[[#This Row],[Date]],1)</f>
        <v>12</v>
      </c>
      <c r="O1912" s="13" t="str">
        <f>IF(Tableau1[[#This Row],[Valeur]]=1,"P",Tableau1[[#This Row],[Valeur]])</f>
        <v>R</v>
      </c>
    </row>
    <row r="1913" spans="1:15" x14ac:dyDescent="0.25">
      <c r="A1913">
        <v>123</v>
      </c>
      <c r="B1913">
        <v>1239</v>
      </c>
      <c r="C1913" t="s">
        <v>10</v>
      </c>
      <c r="D1913">
        <v>1</v>
      </c>
      <c r="E1913" t="s">
        <v>11</v>
      </c>
      <c r="F1913" t="s">
        <v>49</v>
      </c>
      <c r="G1913" t="s">
        <v>48</v>
      </c>
      <c r="H1913" t="s">
        <v>59</v>
      </c>
      <c r="I1913" t="s">
        <v>33</v>
      </c>
      <c r="J1913" t="s">
        <v>53</v>
      </c>
      <c r="K1913">
        <v>2</v>
      </c>
      <c r="L1913" s="11">
        <v>43912</v>
      </c>
      <c r="M1913" t="s">
        <v>13</v>
      </c>
      <c r="N1913" s="13">
        <f>WEEKNUM(Tableau1[[#This Row],[Date]],1)</f>
        <v>13</v>
      </c>
      <c r="O1913" s="13" t="str">
        <f>IF(Tableau1[[#This Row],[Valeur]]=1,"P",Tableau1[[#This Row],[Valeur]])</f>
        <v>R</v>
      </c>
    </row>
    <row r="1914" spans="1:15" x14ac:dyDescent="0.25">
      <c r="A1914">
        <v>123</v>
      </c>
      <c r="B1914">
        <v>1239</v>
      </c>
      <c r="C1914" t="s">
        <v>10</v>
      </c>
      <c r="D1914">
        <v>1</v>
      </c>
      <c r="E1914" t="s">
        <v>11</v>
      </c>
      <c r="F1914" t="s">
        <v>49</v>
      </c>
      <c r="G1914" t="s">
        <v>48</v>
      </c>
      <c r="H1914" t="s">
        <v>59</v>
      </c>
      <c r="I1914" t="s">
        <v>33</v>
      </c>
      <c r="J1914" t="s">
        <v>53</v>
      </c>
      <c r="K1914">
        <v>2</v>
      </c>
      <c r="L1914" s="11">
        <v>43913</v>
      </c>
      <c r="M1914">
        <v>1</v>
      </c>
      <c r="N1914" s="13">
        <f>WEEKNUM(Tableau1[[#This Row],[Date]],1)</f>
        <v>13</v>
      </c>
      <c r="O1914" s="13" t="str">
        <f>IF(Tableau1[[#This Row],[Valeur]]=1,"P",Tableau1[[#This Row],[Valeur]])</f>
        <v>P</v>
      </c>
    </row>
    <row r="1915" spans="1:15" x14ac:dyDescent="0.25">
      <c r="A1915">
        <v>123</v>
      </c>
      <c r="B1915">
        <v>1239</v>
      </c>
      <c r="C1915" t="s">
        <v>10</v>
      </c>
      <c r="D1915">
        <v>1</v>
      </c>
      <c r="E1915" t="s">
        <v>11</v>
      </c>
      <c r="F1915" t="s">
        <v>49</v>
      </c>
      <c r="G1915" t="s">
        <v>48</v>
      </c>
      <c r="H1915" t="s">
        <v>59</v>
      </c>
      <c r="I1915" t="s">
        <v>33</v>
      </c>
      <c r="J1915" t="s">
        <v>53</v>
      </c>
      <c r="K1915">
        <v>2</v>
      </c>
      <c r="L1915" s="11">
        <v>43914</v>
      </c>
      <c r="M1915">
        <v>1</v>
      </c>
      <c r="N1915" s="13">
        <f>WEEKNUM(Tableau1[[#This Row],[Date]],1)</f>
        <v>13</v>
      </c>
      <c r="O1915" s="13" t="str">
        <f>IF(Tableau1[[#This Row],[Valeur]]=1,"P",Tableau1[[#This Row],[Valeur]])</f>
        <v>P</v>
      </c>
    </row>
    <row r="1916" spans="1:15" x14ac:dyDescent="0.25">
      <c r="A1916">
        <v>123</v>
      </c>
      <c r="B1916">
        <v>1239</v>
      </c>
      <c r="C1916" t="s">
        <v>10</v>
      </c>
      <c r="D1916">
        <v>1</v>
      </c>
      <c r="E1916" t="s">
        <v>11</v>
      </c>
      <c r="F1916" t="s">
        <v>49</v>
      </c>
      <c r="G1916" t="s">
        <v>48</v>
      </c>
      <c r="H1916" t="s">
        <v>59</v>
      </c>
      <c r="I1916" t="s">
        <v>33</v>
      </c>
      <c r="J1916" t="s">
        <v>53</v>
      </c>
      <c r="K1916">
        <v>2</v>
      </c>
      <c r="L1916" s="11">
        <v>43915</v>
      </c>
      <c r="M1916">
        <v>1</v>
      </c>
      <c r="N1916" s="13">
        <f>WEEKNUM(Tableau1[[#This Row],[Date]],1)</f>
        <v>13</v>
      </c>
      <c r="O1916" s="13" t="str">
        <f>IF(Tableau1[[#This Row],[Valeur]]=1,"P",Tableau1[[#This Row],[Valeur]])</f>
        <v>P</v>
      </c>
    </row>
    <row r="1917" spans="1:15" x14ac:dyDescent="0.25">
      <c r="A1917">
        <v>123</v>
      </c>
      <c r="B1917">
        <v>1239</v>
      </c>
      <c r="C1917" t="s">
        <v>10</v>
      </c>
      <c r="D1917">
        <v>1</v>
      </c>
      <c r="E1917" t="s">
        <v>11</v>
      </c>
      <c r="F1917" t="s">
        <v>49</v>
      </c>
      <c r="G1917" t="s">
        <v>48</v>
      </c>
      <c r="H1917" t="s">
        <v>59</v>
      </c>
      <c r="I1917" t="s">
        <v>33</v>
      </c>
      <c r="J1917" t="s">
        <v>53</v>
      </c>
      <c r="K1917">
        <v>2</v>
      </c>
      <c r="L1917" s="11">
        <v>43916</v>
      </c>
      <c r="M1917" t="s">
        <v>38</v>
      </c>
      <c r="N1917" s="13">
        <f>WEEKNUM(Tableau1[[#This Row],[Date]],1)</f>
        <v>13</v>
      </c>
      <c r="O1917" s="13" t="str">
        <f>IF(Tableau1[[#This Row],[Valeur]]=1,"P",Tableau1[[#This Row],[Valeur]])</f>
        <v>T</v>
      </c>
    </row>
    <row r="1918" spans="1:15" x14ac:dyDescent="0.25">
      <c r="A1918">
        <v>123</v>
      </c>
      <c r="B1918">
        <v>1239</v>
      </c>
      <c r="C1918" t="s">
        <v>10</v>
      </c>
      <c r="D1918">
        <v>1</v>
      </c>
      <c r="E1918" t="s">
        <v>11</v>
      </c>
      <c r="F1918" t="s">
        <v>49</v>
      </c>
      <c r="G1918" t="s">
        <v>48</v>
      </c>
      <c r="H1918" t="s">
        <v>59</v>
      </c>
      <c r="I1918" t="s">
        <v>33</v>
      </c>
      <c r="J1918" t="s">
        <v>53</v>
      </c>
      <c r="K1918">
        <v>2</v>
      </c>
      <c r="L1918" s="11">
        <v>43917</v>
      </c>
      <c r="M1918" t="s">
        <v>38</v>
      </c>
      <c r="N1918" s="13">
        <f>WEEKNUM(Tableau1[[#This Row],[Date]],1)</f>
        <v>13</v>
      </c>
      <c r="O1918" s="13" t="str">
        <f>IF(Tableau1[[#This Row],[Valeur]]=1,"P",Tableau1[[#This Row],[Valeur]])</f>
        <v>T</v>
      </c>
    </row>
    <row r="1919" spans="1:15" x14ac:dyDescent="0.25">
      <c r="A1919">
        <v>123</v>
      </c>
      <c r="B1919">
        <v>1239</v>
      </c>
      <c r="C1919" t="s">
        <v>10</v>
      </c>
      <c r="D1919">
        <v>1</v>
      </c>
      <c r="E1919" t="s">
        <v>11</v>
      </c>
      <c r="F1919" t="s">
        <v>49</v>
      </c>
      <c r="G1919" t="s">
        <v>48</v>
      </c>
      <c r="H1919" t="s">
        <v>59</v>
      </c>
      <c r="I1919" t="s">
        <v>33</v>
      </c>
      <c r="J1919" t="s">
        <v>53</v>
      </c>
      <c r="K1919">
        <v>2</v>
      </c>
      <c r="L1919" s="11">
        <v>43918</v>
      </c>
      <c r="M1919" t="s">
        <v>13</v>
      </c>
      <c r="N1919" s="13">
        <f>WEEKNUM(Tableau1[[#This Row],[Date]],1)</f>
        <v>13</v>
      </c>
      <c r="O1919" s="13" t="str">
        <f>IF(Tableau1[[#This Row],[Valeur]]=1,"P",Tableau1[[#This Row],[Valeur]])</f>
        <v>R</v>
      </c>
    </row>
    <row r="1920" spans="1:15" x14ac:dyDescent="0.25">
      <c r="A1920">
        <v>123</v>
      </c>
      <c r="B1920">
        <v>1239</v>
      </c>
      <c r="C1920" t="s">
        <v>10</v>
      </c>
      <c r="D1920">
        <v>1</v>
      </c>
      <c r="E1920" t="s">
        <v>11</v>
      </c>
      <c r="F1920" t="s">
        <v>49</v>
      </c>
      <c r="G1920" t="s">
        <v>48</v>
      </c>
      <c r="H1920" t="s">
        <v>59</v>
      </c>
      <c r="I1920" t="s">
        <v>33</v>
      </c>
      <c r="J1920" t="s">
        <v>53</v>
      </c>
      <c r="K1920">
        <v>2</v>
      </c>
      <c r="L1920" s="11">
        <v>43919</v>
      </c>
      <c r="M1920" t="s">
        <v>13</v>
      </c>
      <c r="N1920" s="13">
        <f>WEEKNUM(Tableau1[[#This Row],[Date]],1)</f>
        <v>14</v>
      </c>
      <c r="O1920" s="13" t="str">
        <f>IF(Tableau1[[#This Row],[Valeur]]=1,"P",Tableau1[[#This Row],[Valeur]])</f>
        <v>R</v>
      </c>
    </row>
    <row r="1921" spans="1:15" x14ac:dyDescent="0.25">
      <c r="A1921">
        <v>123</v>
      </c>
      <c r="B1921">
        <v>1239</v>
      </c>
      <c r="C1921" t="s">
        <v>10</v>
      </c>
      <c r="D1921">
        <v>1</v>
      </c>
      <c r="E1921" t="s">
        <v>11</v>
      </c>
      <c r="F1921" t="s">
        <v>49</v>
      </c>
      <c r="G1921" t="s">
        <v>48</v>
      </c>
      <c r="H1921" t="s">
        <v>59</v>
      </c>
      <c r="I1921" t="s">
        <v>33</v>
      </c>
      <c r="J1921" t="s">
        <v>53</v>
      </c>
      <c r="K1921">
        <v>2</v>
      </c>
      <c r="L1921" s="11">
        <v>43920</v>
      </c>
      <c r="M1921">
        <v>1</v>
      </c>
      <c r="N1921" s="13">
        <f>WEEKNUM(Tableau1[[#This Row],[Date]],1)</f>
        <v>14</v>
      </c>
      <c r="O1921" s="13" t="str">
        <f>IF(Tableau1[[#This Row],[Valeur]]=1,"P",Tableau1[[#This Row],[Valeur]])</f>
        <v>P</v>
      </c>
    </row>
    <row r="1922" spans="1:15" x14ac:dyDescent="0.25">
      <c r="A1922">
        <v>123</v>
      </c>
      <c r="B1922">
        <v>1239</v>
      </c>
      <c r="C1922" t="s">
        <v>10</v>
      </c>
      <c r="D1922">
        <v>1</v>
      </c>
      <c r="E1922" t="s">
        <v>11</v>
      </c>
      <c r="F1922" t="s">
        <v>49</v>
      </c>
      <c r="G1922" t="s">
        <v>48</v>
      </c>
      <c r="H1922" t="s">
        <v>59</v>
      </c>
      <c r="I1922" t="s">
        <v>33</v>
      </c>
      <c r="J1922" t="s">
        <v>53</v>
      </c>
      <c r="K1922">
        <v>2</v>
      </c>
      <c r="L1922" s="11">
        <v>43921</v>
      </c>
      <c r="M1922">
        <v>1</v>
      </c>
      <c r="N1922" s="13">
        <f>WEEKNUM(Tableau1[[#This Row],[Date]],1)</f>
        <v>14</v>
      </c>
      <c r="O1922" s="13" t="str">
        <f>IF(Tableau1[[#This Row],[Valeur]]=1,"P",Tableau1[[#This Row],[Valeur]])</f>
        <v>P</v>
      </c>
    </row>
    <row r="1923" spans="1:15" x14ac:dyDescent="0.25">
      <c r="A1923">
        <v>123</v>
      </c>
      <c r="B1923">
        <v>1239</v>
      </c>
      <c r="C1923" t="s">
        <v>10</v>
      </c>
      <c r="D1923">
        <v>1</v>
      </c>
      <c r="E1923" t="s">
        <v>11</v>
      </c>
      <c r="F1923" t="s">
        <v>49</v>
      </c>
      <c r="G1923" t="s">
        <v>48</v>
      </c>
      <c r="H1923" t="s">
        <v>59</v>
      </c>
      <c r="I1923" t="s">
        <v>33</v>
      </c>
      <c r="J1923" t="s">
        <v>53</v>
      </c>
      <c r="K1923">
        <v>2</v>
      </c>
      <c r="L1923" s="11">
        <v>43922</v>
      </c>
      <c r="M1923">
        <v>1</v>
      </c>
      <c r="N1923" s="13">
        <f>WEEKNUM(Tableau1[[#This Row],[Date]],1)</f>
        <v>14</v>
      </c>
      <c r="O1923" s="13" t="str">
        <f>IF(Tableau1[[#This Row],[Valeur]]=1,"P",Tableau1[[#This Row],[Valeur]])</f>
        <v>P</v>
      </c>
    </row>
    <row r="1924" spans="1:15" x14ac:dyDescent="0.25">
      <c r="A1924">
        <v>123</v>
      </c>
      <c r="B1924">
        <v>1239</v>
      </c>
      <c r="C1924" t="s">
        <v>10</v>
      </c>
      <c r="D1924">
        <v>1</v>
      </c>
      <c r="E1924" t="s">
        <v>11</v>
      </c>
      <c r="F1924" t="s">
        <v>49</v>
      </c>
      <c r="G1924" t="s">
        <v>48</v>
      </c>
      <c r="H1924" t="s">
        <v>59</v>
      </c>
      <c r="I1924" t="s">
        <v>33</v>
      </c>
      <c r="J1924" t="s">
        <v>53</v>
      </c>
      <c r="K1924">
        <v>2</v>
      </c>
      <c r="L1924" s="11">
        <v>43923</v>
      </c>
      <c r="M1924" t="s">
        <v>38</v>
      </c>
      <c r="N1924" s="13">
        <f>WEEKNUM(Tableau1[[#This Row],[Date]],1)</f>
        <v>14</v>
      </c>
      <c r="O1924" s="13" t="str">
        <f>IF(Tableau1[[#This Row],[Valeur]]=1,"P",Tableau1[[#This Row],[Valeur]])</f>
        <v>T</v>
      </c>
    </row>
    <row r="1925" spans="1:15" x14ac:dyDescent="0.25">
      <c r="A1925">
        <v>123</v>
      </c>
      <c r="B1925">
        <v>1239</v>
      </c>
      <c r="C1925" t="s">
        <v>10</v>
      </c>
      <c r="D1925">
        <v>1</v>
      </c>
      <c r="E1925" t="s">
        <v>11</v>
      </c>
      <c r="F1925" t="s">
        <v>49</v>
      </c>
      <c r="G1925" t="s">
        <v>48</v>
      </c>
      <c r="H1925" t="s">
        <v>59</v>
      </c>
      <c r="I1925" t="s">
        <v>33</v>
      </c>
      <c r="J1925" t="s">
        <v>53</v>
      </c>
      <c r="K1925">
        <v>2</v>
      </c>
      <c r="L1925" s="11">
        <v>43924</v>
      </c>
      <c r="M1925" t="s">
        <v>38</v>
      </c>
      <c r="N1925" s="13">
        <f>WEEKNUM(Tableau1[[#This Row],[Date]],1)</f>
        <v>14</v>
      </c>
      <c r="O1925" s="13" t="str">
        <f>IF(Tableau1[[#This Row],[Valeur]]=1,"P",Tableau1[[#This Row],[Valeur]])</f>
        <v>T</v>
      </c>
    </row>
    <row r="1926" spans="1:15" x14ac:dyDescent="0.25">
      <c r="A1926">
        <v>123</v>
      </c>
      <c r="B1926">
        <v>1239</v>
      </c>
      <c r="C1926" t="s">
        <v>10</v>
      </c>
      <c r="D1926">
        <v>1</v>
      </c>
      <c r="E1926" t="s">
        <v>11</v>
      </c>
      <c r="F1926" t="s">
        <v>49</v>
      </c>
      <c r="G1926" t="s">
        <v>48</v>
      </c>
      <c r="H1926" t="s">
        <v>59</v>
      </c>
      <c r="I1926" t="s">
        <v>33</v>
      </c>
      <c r="J1926" t="s">
        <v>53</v>
      </c>
      <c r="K1926">
        <v>2</v>
      </c>
      <c r="L1926" s="11">
        <v>43925</v>
      </c>
      <c r="M1926" t="s">
        <v>13</v>
      </c>
      <c r="N1926" s="13">
        <f>WEEKNUM(Tableau1[[#This Row],[Date]],1)</f>
        <v>14</v>
      </c>
      <c r="O1926" s="13" t="str">
        <f>IF(Tableau1[[#This Row],[Valeur]]=1,"P",Tableau1[[#This Row],[Valeur]])</f>
        <v>R</v>
      </c>
    </row>
    <row r="1927" spans="1:15" x14ac:dyDescent="0.25">
      <c r="A1927">
        <v>123</v>
      </c>
      <c r="B1927">
        <v>1239</v>
      </c>
      <c r="C1927" t="s">
        <v>10</v>
      </c>
      <c r="D1927">
        <v>1</v>
      </c>
      <c r="E1927" t="s">
        <v>11</v>
      </c>
      <c r="F1927" t="s">
        <v>49</v>
      </c>
      <c r="G1927" t="s">
        <v>48</v>
      </c>
      <c r="H1927" t="s">
        <v>59</v>
      </c>
      <c r="I1927" t="s">
        <v>33</v>
      </c>
      <c r="J1927" t="s">
        <v>53</v>
      </c>
      <c r="K1927">
        <v>2</v>
      </c>
      <c r="L1927" s="11">
        <v>43926</v>
      </c>
      <c r="M1927" t="s">
        <v>13</v>
      </c>
      <c r="N1927" s="13">
        <f>WEEKNUM(Tableau1[[#This Row],[Date]],1)</f>
        <v>15</v>
      </c>
      <c r="O1927" s="13" t="str">
        <f>IF(Tableau1[[#This Row],[Valeur]]=1,"P",Tableau1[[#This Row],[Valeur]])</f>
        <v>R</v>
      </c>
    </row>
    <row r="1928" spans="1:15" x14ac:dyDescent="0.25">
      <c r="A1928">
        <v>123</v>
      </c>
      <c r="B1928">
        <v>1239</v>
      </c>
      <c r="C1928" t="s">
        <v>10</v>
      </c>
      <c r="D1928">
        <v>1</v>
      </c>
      <c r="E1928" t="s">
        <v>11</v>
      </c>
      <c r="F1928" t="s">
        <v>49</v>
      </c>
      <c r="G1928" t="s">
        <v>48</v>
      </c>
      <c r="H1928" t="s">
        <v>59</v>
      </c>
      <c r="I1928" t="s">
        <v>33</v>
      </c>
      <c r="J1928" t="s">
        <v>53</v>
      </c>
      <c r="K1928">
        <v>2</v>
      </c>
      <c r="L1928" s="11">
        <v>43927</v>
      </c>
      <c r="M1928">
        <v>1</v>
      </c>
      <c r="N1928" s="13">
        <f>WEEKNUM(Tableau1[[#This Row],[Date]],1)</f>
        <v>15</v>
      </c>
      <c r="O1928" s="13" t="str">
        <f>IF(Tableau1[[#This Row],[Valeur]]=1,"P",Tableau1[[#This Row],[Valeur]])</f>
        <v>P</v>
      </c>
    </row>
    <row r="1929" spans="1:15" x14ac:dyDescent="0.25">
      <c r="A1929">
        <v>123</v>
      </c>
      <c r="B1929">
        <v>1239</v>
      </c>
      <c r="C1929" t="s">
        <v>10</v>
      </c>
      <c r="D1929">
        <v>1</v>
      </c>
      <c r="E1929" t="s">
        <v>11</v>
      </c>
      <c r="F1929" t="s">
        <v>49</v>
      </c>
      <c r="G1929" t="s">
        <v>48</v>
      </c>
      <c r="H1929" t="s">
        <v>59</v>
      </c>
      <c r="I1929" t="s">
        <v>33</v>
      </c>
      <c r="J1929" t="s">
        <v>53</v>
      </c>
      <c r="K1929">
        <v>2</v>
      </c>
      <c r="L1929" s="11">
        <v>43928</v>
      </c>
      <c r="M1929">
        <v>1</v>
      </c>
      <c r="N1929" s="13">
        <f>WEEKNUM(Tableau1[[#This Row],[Date]],1)</f>
        <v>15</v>
      </c>
      <c r="O1929" s="13" t="str">
        <f>IF(Tableau1[[#This Row],[Valeur]]=1,"P",Tableau1[[#This Row],[Valeur]])</f>
        <v>P</v>
      </c>
    </row>
    <row r="1930" spans="1:15" x14ac:dyDescent="0.25">
      <c r="A1930">
        <v>123</v>
      </c>
      <c r="B1930">
        <v>1239</v>
      </c>
      <c r="C1930" t="s">
        <v>10</v>
      </c>
      <c r="D1930">
        <v>1</v>
      </c>
      <c r="E1930" t="s">
        <v>11</v>
      </c>
      <c r="F1930" t="s">
        <v>49</v>
      </c>
      <c r="G1930" t="s">
        <v>48</v>
      </c>
      <c r="H1930" t="s">
        <v>59</v>
      </c>
      <c r="I1930" t="s">
        <v>33</v>
      </c>
      <c r="J1930" t="s">
        <v>53</v>
      </c>
      <c r="K1930">
        <v>2</v>
      </c>
      <c r="L1930" s="11">
        <v>43929</v>
      </c>
      <c r="M1930">
        <v>1</v>
      </c>
      <c r="N1930" s="13">
        <f>WEEKNUM(Tableau1[[#This Row],[Date]],1)</f>
        <v>15</v>
      </c>
      <c r="O1930" s="13" t="str">
        <f>IF(Tableau1[[#This Row],[Valeur]]=1,"P",Tableau1[[#This Row],[Valeur]])</f>
        <v>P</v>
      </c>
    </row>
    <row r="1931" spans="1:15" x14ac:dyDescent="0.25">
      <c r="A1931">
        <v>123</v>
      </c>
      <c r="B1931">
        <v>1239</v>
      </c>
      <c r="C1931" t="s">
        <v>10</v>
      </c>
      <c r="D1931">
        <v>1</v>
      </c>
      <c r="E1931" t="s">
        <v>11</v>
      </c>
      <c r="F1931" t="s">
        <v>49</v>
      </c>
      <c r="G1931" t="s">
        <v>48</v>
      </c>
      <c r="H1931" t="s">
        <v>59</v>
      </c>
      <c r="I1931" t="s">
        <v>33</v>
      </c>
      <c r="J1931" t="s">
        <v>53</v>
      </c>
      <c r="K1931">
        <v>2</v>
      </c>
      <c r="L1931" s="11">
        <v>43930</v>
      </c>
      <c r="M1931" t="s">
        <v>38</v>
      </c>
      <c r="N1931" s="13">
        <f>WEEKNUM(Tableau1[[#This Row],[Date]],1)</f>
        <v>15</v>
      </c>
      <c r="O1931" s="13" t="str">
        <f>IF(Tableau1[[#This Row],[Valeur]]=1,"P",Tableau1[[#This Row],[Valeur]])</f>
        <v>T</v>
      </c>
    </row>
    <row r="1932" spans="1:15" x14ac:dyDescent="0.25">
      <c r="A1932">
        <v>123</v>
      </c>
      <c r="B1932">
        <v>1239</v>
      </c>
      <c r="C1932" t="s">
        <v>10</v>
      </c>
      <c r="D1932">
        <v>1</v>
      </c>
      <c r="E1932" t="s">
        <v>11</v>
      </c>
      <c r="F1932" t="s">
        <v>49</v>
      </c>
      <c r="G1932" t="s">
        <v>48</v>
      </c>
      <c r="H1932" t="s">
        <v>59</v>
      </c>
      <c r="I1932" t="s">
        <v>33</v>
      </c>
      <c r="J1932" t="s">
        <v>53</v>
      </c>
      <c r="K1932">
        <v>2</v>
      </c>
      <c r="L1932" s="11">
        <v>43931</v>
      </c>
      <c r="M1932" t="s">
        <v>12</v>
      </c>
      <c r="N1932" s="13">
        <f>WEEKNUM(Tableau1[[#This Row],[Date]],1)</f>
        <v>15</v>
      </c>
      <c r="O1932" s="13" t="str">
        <f>IF(Tableau1[[#This Row],[Valeur]]=1,"P",Tableau1[[#This Row],[Valeur]])</f>
        <v>JF</v>
      </c>
    </row>
    <row r="1933" spans="1:15" x14ac:dyDescent="0.25">
      <c r="A1933">
        <v>123</v>
      </c>
      <c r="B1933">
        <v>1239</v>
      </c>
      <c r="C1933" t="s">
        <v>10</v>
      </c>
      <c r="D1933">
        <v>1</v>
      </c>
      <c r="E1933" t="s">
        <v>11</v>
      </c>
      <c r="F1933" t="s">
        <v>49</v>
      </c>
      <c r="G1933" t="s">
        <v>48</v>
      </c>
      <c r="H1933" t="s">
        <v>59</v>
      </c>
      <c r="I1933" t="s">
        <v>33</v>
      </c>
      <c r="J1933" t="s">
        <v>53</v>
      </c>
      <c r="K1933">
        <v>2</v>
      </c>
      <c r="L1933" s="11">
        <v>43932</v>
      </c>
      <c r="M1933" t="s">
        <v>13</v>
      </c>
      <c r="N1933" s="13">
        <f>WEEKNUM(Tableau1[[#This Row],[Date]],1)</f>
        <v>15</v>
      </c>
      <c r="O1933" s="13" t="str">
        <f>IF(Tableau1[[#This Row],[Valeur]]=1,"P",Tableau1[[#This Row],[Valeur]])</f>
        <v>R</v>
      </c>
    </row>
    <row r="1934" spans="1:15" x14ac:dyDescent="0.25">
      <c r="A1934">
        <v>123</v>
      </c>
      <c r="B1934">
        <v>1239</v>
      </c>
      <c r="C1934" t="s">
        <v>10</v>
      </c>
      <c r="D1934">
        <v>1</v>
      </c>
      <c r="E1934" t="s">
        <v>11</v>
      </c>
      <c r="F1934" t="s">
        <v>49</v>
      </c>
      <c r="G1934" t="s">
        <v>48</v>
      </c>
      <c r="H1934" t="s">
        <v>59</v>
      </c>
      <c r="I1934" t="s">
        <v>33</v>
      </c>
      <c r="J1934" t="s">
        <v>53</v>
      </c>
      <c r="K1934">
        <v>2</v>
      </c>
      <c r="L1934" s="11">
        <v>43933</v>
      </c>
      <c r="M1934" t="s">
        <v>13</v>
      </c>
      <c r="N1934" s="13">
        <f>WEEKNUM(Tableau1[[#This Row],[Date]],1)</f>
        <v>16</v>
      </c>
      <c r="O1934" s="13" t="str">
        <f>IF(Tableau1[[#This Row],[Valeur]]=1,"P",Tableau1[[#This Row],[Valeur]])</f>
        <v>R</v>
      </c>
    </row>
    <row r="1935" spans="1:15" x14ac:dyDescent="0.25">
      <c r="A1935">
        <v>123</v>
      </c>
      <c r="B1935">
        <v>1239</v>
      </c>
      <c r="C1935" t="s">
        <v>10</v>
      </c>
      <c r="D1935">
        <v>1</v>
      </c>
      <c r="E1935" t="s">
        <v>11</v>
      </c>
      <c r="F1935" t="s">
        <v>49</v>
      </c>
      <c r="G1935" t="s">
        <v>48</v>
      </c>
      <c r="H1935" t="s">
        <v>59</v>
      </c>
      <c r="I1935" t="s">
        <v>33</v>
      </c>
      <c r="J1935" t="s">
        <v>53</v>
      </c>
      <c r="K1935">
        <v>2</v>
      </c>
      <c r="L1935" s="11">
        <v>43934</v>
      </c>
      <c r="M1935" t="s">
        <v>12</v>
      </c>
      <c r="N1935" s="13">
        <f>WEEKNUM(Tableau1[[#This Row],[Date]],1)</f>
        <v>16</v>
      </c>
      <c r="O1935" s="13" t="str">
        <f>IF(Tableau1[[#This Row],[Valeur]]=1,"P",Tableau1[[#This Row],[Valeur]])</f>
        <v>JF</v>
      </c>
    </row>
    <row r="1936" spans="1:15" x14ac:dyDescent="0.25">
      <c r="A1936">
        <v>123</v>
      </c>
      <c r="B1936">
        <v>1239</v>
      </c>
      <c r="C1936" t="s">
        <v>10</v>
      </c>
      <c r="D1936">
        <v>1</v>
      </c>
      <c r="E1936" t="s">
        <v>11</v>
      </c>
      <c r="F1936" t="s">
        <v>49</v>
      </c>
      <c r="G1936" t="s">
        <v>48</v>
      </c>
      <c r="H1936" t="s">
        <v>59</v>
      </c>
      <c r="I1936" t="s">
        <v>33</v>
      </c>
      <c r="J1936" t="s">
        <v>53</v>
      </c>
      <c r="K1936">
        <v>2</v>
      </c>
      <c r="L1936" s="11">
        <v>43935</v>
      </c>
      <c r="M1936">
        <v>1</v>
      </c>
      <c r="N1936" s="13">
        <f>WEEKNUM(Tableau1[[#This Row],[Date]],1)</f>
        <v>16</v>
      </c>
      <c r="O1936" s="13" t="str">
        <f>IF(Tableau1[[#This Row],[Valeur]]=1,"P",Tableau1[[#This Row],[Valeur]])</f>
        <v>P</v>
      </c>
    </row>
    <row r="1937" spans="1:15" x14ac:dyDescent="0.25">
      <c r="A1937">
        <v>123</v>
      </c>
      <c r="B1937">
        <v>1239</v>
      </c>
      <c r="C1937" t="s">
        <v>10</v>
      </c>
      <c r="D1937">
        <v>1</v>
      </c>
      <c r="E1937" t="s">
        <v>11</v>
      </c>
      <c r="F1937" t="s">
        <v>49</v>
      </c>
      <c r="G1937" t="s">
        <v>48</v>
      </c>
      <c r="H1937" t="s">
        <v>59</v>
      </c>
      <c r="I1937" t="s">
        <v>33</v>
      </c>
      <c r="J1937" t="s">
        <v>53</v>
      </c>
      <c r="K1937">
        <v>2</v>
      </c>
      <c r="L1937" s="11">
        <v>43936</v>
      </c>
      <c r="M1937">
        <v>1</v>
      </c>
      <c r="N1937" s="13">
        <f>WEEKNUM(Tableau1[[#This Row],[Date]],1)</f>
        <v>16</v>
      </c>
      <c r="O1937" s="13" t="str">
        <f>IF(Tableau1[[#This Row],[Valeur]]=1,"P",Tableau1[[#This Row],[Valeur]])</f>
        <v>P</v>
      </c>
    </row>
    <row r="1938" spans="1:15" x14ac:dyDescent="0.25">
      <c r="A1938">
        <v>123</v>
      </c>
      <c r="B1938">
        <v>1239</v>
      </c>
      <c r="C1938" t="s">
        <v>10</v>
      </c>
      <c r="D1938">
        <v>1</v>
      </c>
      <c r="E1938" t="s">
        <v>11</v>
      </c>
      <c r="F1938" t="s">
        <v>49</v>
      </c>
      <c r="G1938" t="s">
        <v>48</v>
      </c>
      <c r="H1938" t="s">
        <v>59</v>
      </c>
      <c r="I1938" t="s">
        <v>33</v>
      </c>
      <c r="J1938" t="s">
        <v>53</v>
      </c>
      <c r="K1938">
        <v>2</v>
      </c>
      <c r="L1938" s="11">
        <v>43937</v>
      </c>
      <c r="M1938" t="s">
        <v>38</v>
      </c>
      <c r="N1938" s="13">
        <f>WEEKNUM(Tableau1[[#This Row],[Date]],1)</f>
        <v>16</v>
      </c>
      <c r="O1938" s="13" t="str">
        <f>IF(Tableau1[[#This Row],[Valeur]]=1,"P",Tableau1[[#This Row],[Valeur]])</f>
        <v>T</v>
      </c>
    </row>
    <row r="1939" spans="1:15" x14ac:dyDescent="0.25">
      <c r="A1939">
        <v>123</v>
      </c>
      <c r="B1939">
        <v>1239</v>
      </c>
      <c r="C1939" t="s">
        <v>10</v>
      </c>
      <c r="D1939">
        <v>1</v>
      </c>
      <c r="E1939" t="s">
        <v>11</v>
      </c>
      <c r="F1939" t="s">
        <v>49</v>
      </c>
      <c r="G1939" t="s">
        <v>48</v>
      </c>
      <c r="H1939" t="s">
        <v>59</v>
      </c>
      <c r="I1939" t="s">
        <v>33</v>
      </c>
      <c r="J1939" t="s">
        <v>53</v>
      </c>
      <c r="K1939">
        <v>2</v>
      </c>
      <c r="L1939" s="11">
        <v>43938</v>
      </c>
      <c r="M1939" t="s">
        <v>38</v>
      </c>
      <c r="N1939" s="13">
        <f>WEEKNUM(Tableau1[[#This Row],[Date]],1)</f>
        <v>16</v>
      </c>
      <c r="O1939" s="13" t="str">
        <f>IF(Tableau1[[#This Row],[Valeur]]=1,"P",Tableau1[[#This Row],[Valeur]])</f>
        <v>T</v>
      </c>
    </row>
    <row r="1940" spans="1:15" x14ac:dyDescent="0.25">
      <c r="A1940">
        <v>123</v>
      </c>
      <c r="B1940">
        <v>1239</v>
      </c>
      <c r="C1940" t="s">
        <v>10</v>
      </c>
      <c r="D1940">
        <v>1</v>
      </c>
      <c r="E1940" t="s">
        <v>11</v>
      </c>
      <c r="F1940" t="s">
        <v>49</v>
      </c>
      <c r="G1940" t="s">
        <v>48</v>
      </c>
      <c r="H1940" t="s">
        <v>59</v>
      </c>
      <c r="I1940" t="s">
        <v>33</v>
      </c>
      <c r="J1940" t="s">
        <v>53</v>
      </c>
      <c r="K1940">
        <v>2</v>
      </c>
      <c r="L1940" s="11">
        <v>43939</v>
      </c>
      <c r="M1940" t="s">
        <v>13</v>
      </c>
      <c r="N1940" s="13">
        <f>WEEKNUM(Tableau1[[#This Row],[Date]],1)</f>
        <v>16</v>
      </c>
      <c r="O1940" s="13" t="str">
        <f>IF(Tableau1[[#This Row],[Valeur]]=1,"P",Tableau1[[#This Row],[Valeur]])</f>
        <v>R</v>
      </c>
    </row>
    <row r="1941" spans="1:15" x14ac:dyDescent="0.25">
      <c r="A1941">
        <v>123</v>
      </c>
      <c r="B1941">
        <v>1239</v>
      </c>
      <c r="C1941" t="s">
        <v>10</v>
      </c>
      <c r="D1941">
        <v>1</v>
      </c>
      <c r="E1941" t="s">
        <v>11</v>
      </c>
      <c r="F1941" t="s">
        <v>49</v>
      </c>
      <c r="G1941" t="s">
        <v>48</v>
      </c>
      <c r="H1941" t="s">
        <v>59</v>
      </c>
      <c r="I1941" t="s">
        <v>33</v>
      </c>
      <c r="J1941" t="s">
        <v>53</v>
      </c>
      <c r="K1941">
        <v>2</v>
      </c>
      <c r="L1941" s="11">
        <v>43940</v>
      </c>
      <c r="M1941" t="s">
        <v>13</v>
      </c>
      <c r="N1941" s="13">
        <f>WEEKNUM(Tableau1[[#This Row],[Date]],1)</f>
        <v>17</v>
      </c>
      <c r="O1941" s="13" t="str">
        <f>IF(Tableau1[[#This Row],[Valeur]]=1,"P",Tableau1[[#This Row],[Valeur]])</f>
        <v>R</v>
      </c>
    </row>
    <row r="1942" spans="1:15" x14ac:dyDescent="0.25">
      <c r="A1942">
        <v>123</v>
      </c>
      <c r="B1942">
        <v>1239</v>
      </c>
      <c r="C1942" t="s">
        <v>10</v>
      </c>
      <c r="D1942">
        <v>1</v>
      </c>
      <c r="E1942" t="s">
        <v>11</v>
      </c>
      <c r="F1942" t="s">
        <v>49</v>
      </c>
      <c r="G1942" t="s">
        <v>48</v>
      </c>
      <c r="H1942" t="s">
        <v>59</v>
      </c>
      <c r="I1942" t="s">
        <v>33</v>
      </c>
      <c r="J1942" t="s">
        <v>53</v>
      </c>
      <c r="K1942">
        <v>2</v>
      </c>
      <c r="L1942" s="11">
        <v>43941</v>
      </c>
      <c r="M1942">
        <v>1</v>
      </c>
      <c r="N1942" s="13">
        <f>WEEKNUM(Tableau1[[#This Row],[Date]],1)</f>
        <v>17</v>
      </c>
      <c r="O1942" s="13" t="str">
        <f>IF(Tableau1[[#This Row],[Valeur]]=1,"P",Tableau1[[#This Row],[Valeur]])</f>
        <v>P</v>
      </c>
    </row>
    <row r="1943" spans="1:15" x14ac:dyDescent="0.25">
      <c r="A1943">
        <v>123</v>
      </c>
      <c r="B1943">
        <v>1239</v>
      </c>
      <c r="C1943" t="s">
        <v>10</v>
      </c>
      <c r="D1943">
        <v>1</v>
      </c>
      <c r="E1943" t="s">
        <v>11</v>
      </c>
      <c r="F1943" t="s">
        <v>49</v>
      </c>
      <c r="G1943" t="s">
        <v>48</v>
      </c>
      <c r="H1943" t="s">
        <v>59</v>
      </c>
      <c r="I1943" t="s">
        <v>33</v>
      </c>
      <c r="J1943" t="s">
        <v>53</v>
      </c>
      <c r="K1943">
        <v>2</v>
      </c>
      <c r="L1943" s="11">
        <v>43942</v>
      </c>
      <c r="M1943">
        <v>1</v>
      </c>
      <c r="N1943" s="13">
        <f>WEEKNUM(Tableau1[[#This Row],[Date]],1)</f>
        <v>17</v>
      </c>
      <c r="O1943" s="13" t="str">
        <f>IF(Tableau1[[#This Row],[Valeur]]=1,"P",Tableau1[[#This Row],[Valeur]])</f>
        <v>P</v>
      </c>
    </row>
    <row r="1944" spans="1:15" x14ac:dyDescent="0.25">
      <c r="A1944">
        <v>123</v>
      </c>
      <c r="B1944">
        <v>1239</v>
      </c>
      <c r="C1944" t="s">
        <v>10</v>
      </c>
      <c r="D1944">
        <v>1</v>
      </c>
      <c r="E1944" t="s">
        <v>11</v>
      </c>
      <c r="F1944" t="s">
        <v>49</v>
      </c>
      <c r="G1944" t="s">
        <v>48</v>
      </c>
      <c r="H1944" t="s">
        <v>59</v>
      </c>
      <c r="I1944" t="s">
        <v>33</v>
      </c>
      <c r="J1944" t="s">
        <v>53</v>
      </c>
      <c r="K1944">
        <v>2</v>
      </c>
      <c r="L1944" s="11">
        <v>43943</v>
      </c>
      <c r="M1944">
        <v>1</v>
      </c>
      <c r="N1944" s="13">
        <f>WEEKNUM(Tableau1[[#This Row],[Date]],1)</f>
        <v>17</v>
      </c>
      <c r="O1944" s="13" t="str">
        <f>IF(Tableau1[[#This Row],[Valeur]]=1,"P",Tableau1[[#This Row],[Valeur]])</f>
        <v>P</v>
      </c>
    </row>
    <row r="1945" spans="1:15" x14ac:dyDescent="0.25">
      <c r="A1945">
        <v>123</v>
      </c>
      <c r="B1945">
        <v>1239</v>
      </c>
      <c r="C1945" t="s">
        <v>10</v>
      </c>
      <c r="D1945">
        <v>1</v>
      </c>
      <c r="E1945" t="s">
        <v>11</v>
      </c>
      <c r="F1945" t="s">
        <v>49</v>
      </c>
      <c r="G1945" t="s">
        <v>48</v>
      </c>
      <c r="H1945" t="s">
        <v>59</v>
      </c>
      <c r="I1945" t="s">
        <v>33</v>
      </c>
      <c r="J1945" t="s">
        <v>53</v>
      </c>
      <c r="K1945">
        <v>2</v>
      </c>
      <c r="L1945" s="11">
        <v>43944</v>
      </c>
      <c r="M1945" t="s">
        <v>38</v>
      </c>
      <c r="N1945" s="13">
        <f>WEEKNUM(Tableau1[[#This Row],[Date]],1)</f>
        <v>17</v>
      </c>
      <c r="O1945" s="13" t="str">
        <f>IF(Tableau1[[#This Row],[Valeur]]=1,"P",Tableau1[[#This Row],[Valeur]])</f>
        <v>T</v>
      </c>
    </row>
    <row r="1946" spans="1:15" x14ac:dyDescent="0.25">
      <c r="A1946">
        <v>123</v>
      </c>
      <c r="B1946">
        <v>1239</v>
      </c>
      <c r="C1946" t="s">
        <v>10</v>
      </c>
      <c r="D1946">
        <v>1</v>
      </c>
      <c r="E1946" t="s">
        <v>11</v>
      </c>
      <c r="F1946" t="s">
        <v>49</v>
      </c>
      <c r="G1946" t="s">
        <v>48</v>
      </c>
      <c r="H1946" t="s">
        <v>59</v>
      </c>
      <c r="I1946" t="s">
        <v>33</v>
      </c>
      <c r="J1946" t="s">
        <v>53</v>
      </c>
      <c r="K1946">
        <v>2</v>
      </c>
      <c r="L1946" s="11">
        <v>43945</v>
      </c>
      <c r="M1946" t="s">
        <v>38</v>
      </c>
      <c r="N1946" s="13">
        <f>WEEKNUM(Tableau1[[#This Row],[Date]],1)</f>
        <v>17</v>
      </c>
      <c r="O1946" s="13" t="str">
        <f>IF(Tableau1[[#This Row],[Valeur]]=1,"P",Tableau1[[#This Row],[Valeur]])</f>
        <v>T</v>
      </c>
    </row>
    <row r="1947" spans="1:15" x14ac:dyDescent="0.25">
      <c r="A1947">
        <v>123</v>
      </c>
      <c r="B1947">
        <v>1239</v>
      </c>
      <c r="C1947" t="s">
        <v>10</v>
      </c>
      <c r="D1947">
        <v>1</v>
      </c>
      <c r="E1947" t="s">
        <v>11</v>
      </c>
      <c r="F1947" t="s">
        <v>49</v>
      </c>
      <c r="G1947" t="s">
        <v>48</v>
      </c>
      <c r="H1947" t="s">
        <v>59</v>
      </c>
      <c r="I1947" t="s">
        <v>33</v>
      </c>
      <c r="J1947" t="s">
        <v>53</v>
      </c>
      <c r="K1947">
        <v>2</v>
      </c>
      <c r="L1947" s="11">
        <v>43946</v>
      </c>
      <c r="M1947" t="s">
        <v>13</v>
      </c>
      <c r="N1947" s="13">
        <f>WEEKNUM(Tableau1[[#This Row],[Date]],1)</f>
        <v>17</v>
      </c>
      <c r="O1947" s="13" t="str">
        <f>IF(Tableau1[[#This Row],[Valeur]]=1,"P",Tableau1[[#This Row],[Valeur]])</f>
        <v>R</v>
      </c>
    </row>
    <row r="1948" spans="1:15" x14ac:dyDescent="0.25">
      <c r="A1948">
        <v>123</v>
      </c>
      <c r="B1948">
        <v>1239</v>
      </c>
      <c r="C1948" t="s">
        <v>10</v>
      </c>
      <c r="D1948">
        <v>1</v>
      </c>
      <c r="E1948" t="s">
        <v>11</v>
      </c>
      <c r="F1948" t="s">
        <v>49</v>
      </c>
      <c r="G1948" t="s">
        <v>48</v>
      </c>
      <c r="H1948" t="s">
        <v>59</v>
      </c>
      <c r="I1948" t="s">
        <v>33</v>
      </c>
      <c r="J1948" t="s">
        <v>53</v>
      </c>
      <c r="K1948">
        <v>2</v>
      </c>
      <c r="L1948" s="11">
        <v>43947</v>
      </c>
      <c r="M1948" t="s">
        <v>13</v>
      </c>
      <c r="N1948" s="13">
        <f>WEEKNUM(Tableau1[[#This Row],[Date]],1)</f>
        <v>18</v>
      </c>
      <c r="O1948" s="13" t="str">
        <f>IF(Tableau1[[#This Row],[Valeur]]=1,"P",Tableau1[[#This Row],[Valeur]])</f>
        <v>R</v>
      </c>
    </row>
    <row r="1949" spans="1:15" x14ac:dyDescent="0.25">
      <c r="A1949">
        <v>123</v>
      </c>
      <c r="B1949">
        <v>1239</v>
      </c>
      <c r="C1949" t="s">
        <v>10</v>
      </c>
      <c r="D1949">
        <v>1</v>
      </c>
      <c r="E1949" t="s">
        <v>11</v>
      </c>
      <c r="F1949" t="s">
        <v>49</v>
      </c>
      <c r="G1949" t="s">
        <v>48</v>
      </c>
      <c r="H1949" t="s">
        <v>59</v>
      </c>
      <c r="I1949" t="s">
        <v>33</v>
      </c>
      <c r="J1949" t="s">
        <v>53</v>
      </c>
      <c r="K1949">
        <v>2</v>
      </c>
      <c r="L1949" s="11">
        <v>43948</v>
      </c>
      <c r="M1949">
        <v>1</v>
      </c>
      <c r="N1949" s="13">
        <f>WEEKNUM(Tableau1[[#This Row],[Date]],1)</f>
        <v>18</v>
      </c>
      <c r="O1949" s="13" t="str">
        <f>IF(Tableau1[[#This Row],[Valeur]]=1,"P",Tableau1[[#This Row],[Valeur]])</f>
        <v>P</v>
      </c>
    </row>
    <row r="1950" spans="1:15" x14ac:dyDescent="0.25">
      <c r="A1950">
        <v>123</v>
      </c>
      <c r="B1950">
        <v>1239</v>
      </c>
      <c r="C1950" t="s">
        <v>10</v>
      </c>
      <c r="D1950">
        <v>1</v>
      </c>
      <c r="E1950" t="s">
        <v>11</v>
      </c>
      <c r="F1950" t="s">
        <v>49</v>
      </c>
      <c r="G1950" t="s">
        <v>48</v>
      </c>
      <c r="H1950" t="s">
        <v>59</v>
      </c>
      <c r="I1950" t="s">
        <v>33</v>
      </c>
      <c r="J1950" t="s">
        <v>53</v>
      </c>
      <c r="K1950">
        <v>2</v>
      </c>
      <c r="L1950" s="11">
        <v>43949</v>
      </c>
      <c r="M1950">
        <v>1</v>
      </c>
      <c r="N1950" s="13">
        <f>WEEKNUM(Tableau1[[#This Row],[Date]],1)</f>
        <v>18</v>
      </c>
      <c r="O1950" s="13" t="str">
        <f>IF(Tableau1[[#This Row],[Valeur]]=1,"P",Tableau1[[#This Row],[Valeur]])</f>
        <v>P</v>
      </c>
    </row>
    <row r="1951" spans="1:15" x14ac:dyDescent="0.25">
      <c r="A1951">
        <v>123</v>
      </c>
      <c r="B1951">
        <v>1239</v>
      </c>
      <c r="C1951" t="s">
        <v>10</v>
      </c>
      <c r="D1951">
        <v>1</v>
      </c>
      <c r="E1951" t="s">
        <v>11</v>
      </c>
      <c r="F1951" t="s">
        <v>49</v>
      </c>
      <c r="G1951" t="s">
        <v>48</v>
      </c>
      <c r="H1951" t="s">
        <v>59</v>
      </c>
      <c r="I1951" t="s">
        <v>33</v>
      </c>
      <c r="J1951" t="s">
        <v>53</v>
      </c>
      <c r="K1951">
        <v>2</v>
      </c>
      <c r="L1951" s="11">
        <v>43950</v>
      </c>
      <c r="M1951">
        <v>1</v>
      </c>
      <c r="N1951" s="13">
        <f>WEEKNUM(Tableau1[[#This Row],[Date]],1)</f>
        <v>18</v>
      </c>
      <c r="O1951" s="13" t="str">
        <f>IF(Tableau1[[#This Row],[Valeur]]=1,"P",Tableau1[[#This Row],[Valeur]])</f>
        <v>P</v>
      </c>
    </row>
    <row r="1952" spans="1:15" x14ac:dyDescent="0.25">
      <c r="A1952">
        <v>123</v>
      </c>
      <c r="B1952">
        <v>1239</v>
      </c>
      <c r="C1952" t="s">
        <v>10</v>
      </c>
      <c r="D1952">
        <v>1</v>
      </c>
      <c r="E1952" t="s">
        <v>11</v>
      </c>
      <c r="F1952" t="s">
        <v>49</v>
      </c>
      <c r="G1952" t="s">
        <v>48</v>
      </c>
      <c r="H1952" t="s">
        <v>59</v>
      </c>
      <c r="I1952" t="s">
        <v>33</v>
      </c>
      <c r="J1952" t="s">
        <v>53</v>
      </c>
      <c r="K1952">
        <v>2</v>
      </c>
      <c r="L1952" s="11">
        <v>43951</v>
      </c>
      <c r="M1952" t="s">
        <v>38</v>
      </c>
      <c r="N1952" s="13">
        <f>WEEKNUM(Tableau1[[#This Row],[Date]],1)</f>
        <v>18</v>
      </c>
      <c r="O1952" s="13" t="str">
        <f>IF(Tableau1[[#This Row],[Valeur]]=1,"P",Tableau1[[#This Row],[Valeur]])</f>
        <v>T</v>
      </c>
    </row>
    <row r="1953" spans="1:15" x14ac:dyDescent="0.25">
      <c r="A1953">
        <v>123</v>
      </c>
      <c r="B1953">
        <v>1239</v>
      </c>
      <c r="C1953" t="s">
        <v>10</v>
      </c>
      <c r="D1953">
        <v>1</v>
      </c>
      <c r="E1953" t="s">
        <v>11</v>
      </c>
      <c r="F1953" t="s">
        <v>49</v>
      </c>
      <c r="G1953" t="s">
        <v>48</v>
      </c>
      <c r="H1953" t="s">
        <v>59</v>
      </c>
      <c r="I1953" t="s">
        <v>33</v>
      </c>
      <c r="J1953" t="s">
        <v>53</v>
      </c>
      <c r="K1953">
        <v>2</v>
      </c>
      <c r="L1953" s="11">
        <v>43952</v>
      </c>
      <c r="M1953" t="s">
        <v>12</v>
      </c>
      <c r="N1953" s="13">
        <f>WEEKNUM(Tableau1[[#This Row],[Date]],1)</f>
        <v>18</v>
      </c>
      <c r="O1953" s="13" t="str">
        <f>IF(Tableau1[[#This Row],[Valeur]]=1,"P",Tableau1[[#This Row],[Valeur]])</f>
        <v>JF</v>
      </c>
    </row>
    <row r="1954" spans="1:15" x14ac:dyDescent="0.25">
      <c r="A1954">
        <v>123</v>
      </c>
      <c r="B1954">
        <v>1239</v>
      </c>
      <c r="C1954" t="s">
        <v>10</v>
      </c>
      <c r="D1954">
        <v>1</v>
      </c>
      <c r="E1954" t="s">
        <v>11</v>
      </c>
      <c r="F1954" t="s">
        <v>49</v>
      </c>
      <c r="G1954" t="s">
        <v>48</v>
      </c>
      <c r="H1954" t="s">
        <v>59</v>
      </c>
      <c r="I1954" t="s">
        <v>33</v>
      </c>
      <c r="J1954" t="s">
        <v>53</v>
      </c>
      <c r="K1954">
        <v>2</v>
      </c>
      <c r="L1954" s="11">
        <v>43953</v>
      </c>
      <c r="M1954" t="s">
        <v>13</v>
      </c>
      <c r="N1954" s="13">
        <f>WEEKNUM(Tableau1[[#This Row],[Date]],1)</f>
        <v>18</v>
      </c>
      <c r="O1954" s="13" t="str">
        <f>IF(Tableau1[[#This Row],[Valeur]]=1,"P",Tableau1[[#This Row],[Valeur]])</f>
        <v>R</v>
      </c>
    </row>
    <row r="1955" spans="1:15" x14ac:dyDescent="0.25">
      <c r="A1955">
        <v>123</v>
      </c>
      <c r="B1955">
        <v>1239</v>
      </c>
      <c r="C1955" t="s">
        <v>10</v>
      </c>
      <c r="D1955">
        <v>1</v>
      </c>
      <c r="E1955" t="s">
        <v>11</v>
      </c>
      <c r="F1955" t="s">
        <v>49</v>
      </c>
      <c r="G1955" t="s">
        <v>48</v>
      </c>
      <c r="H1955" t="s">
        <v>59</v>
      </c>
      <c r="I1955" t="s">
        <v>33</v>
      </c>
      <c r="J1955" t="s">
        <v>53</v>
      </c>
      <c r="K1955">
        <v>2</v>
      </c>
      <c r="L1955" s="11">
        <v>43954</v>
      </c>
      <c r="M1955" t="s">
        <v>13</v>
      </c>
      <c r="N1955" s="13">
        <f>WEEKNUM(Tableau1[[#This Row],[Date]],1)</f>
        <v>19</v>
      </c>
      <c r="O1955" s="13" t="str">
        <f>IF(Tableau1[[#This Row],[Valeur]]=1,"P",Tableau1[[#This Row],[Valeur]])</f>
        <v>R</v>
      </c>
    </row>
    <row r="1956" spans="1:15" x14ac:dyDescent="0.25">
      <c r="A1956">
        <v>123</v>
      </c>
      <c r="B1956">
        <v>1239</v>
      </c>
      <c r="C1956" t="s">
        <v>10</v>
      </c>
      <c r="D1956">
        <v>1</v>
      </c>
      <c r="E1956" t="s">
        <v>11</v>
      </c>
      <c r="F1956" t="s">
        <v>49</v>
      </c>
      <c r="G1956" t="s">
        <v>48</v>
      </c>
      <c r="H1956" t="s">
        <v>59</v>
      </c>
      <c r="I1956" t="s">
        <v>33</v>
      </c>
      <c r="J1956" t="s">
        <v>53</v>
      </c>
      <c r="K1956">
        <v>2</v>
      </c>
      <c r="L1956" s="11">
        <v>43955</v>
      </c>
      <c r="M1956">
        <v>1</v>
      </c>
      <c r="N1956" s="13">
        <f>WEEKNUM(Tableau1[[#This Row],[Date]],1)</f>
        <v>19</v>
      </c>
      <c r="O1956" s="13" t="str">
        <f>IF(Tableau1[[#This Row],[Valeur]]=1,"P",Tableau1[[#This Row],[Valeur]])</f>
        <v>P</v>
      </c>
    </row>
    <row r="1957" spans="1:15" x14ac:dyDescent="0.25">
      <c r="A1957">
        <v>123</v>
      </c>
      <c r="B1957">
        <v>1239</v>
      </c>
      <c r="C1957" t="s">
        <v>10</v>
      </c>
      <c r="D1957">
        <v>1</v>
      </c>
      <c r="E1957" t="s">
        <v>11</v>
      </c>
      <c r="F1957" t="s">
        <v>49</v>
      </c>
      <c r="G1957" t="s">
        <v>48</v>
      </c>
      <c r="H1957" t="s">
        <v>59</v>
      </c>
      <c r="I1957" t="s">
        <v>33</v>
      </c>
      <c r="J1957" t="s">
        <v>53</v>
      </c>
      <c r="K1957">
        <v>2</v>
      </c>
      <c r="L1957" s="11">
        <v>43956</v>
      </c>
      <c r="M1957">
        <v>1</v>
      </c>
      <c r="N1957" s="13">
        <f>WEEKNUM(Tableau1[[#This Row],[Date]],1)</f>
        <v>19</v>
      </c>
      <c r="O1957" s="13" t="str">
        <f>IF(Tableau1[[#This Row],[Valeur]]=1,"P",Tableau1[[#This Row],[Valeur]])</f>
        <v>P</v>
      </c>
    </row>
    <row r="1958" spans="1:15" x14ac:dyDescent="0.25">
      <c r="A1958">
        <v>123</v>
      </c>
      <c r="B1958">
        <v>1239</v>
      </c>
      <c r="C1958" t="s">
        <v>10</v>
      </c>
      <c r="D1958">
        <v>1</v>
      </c>
      <c r="E1958" t="s">
        <v>11</v>
      </c>
      <c r="F1958" t="s">
        <v>49</v>
      </c>
      <c r="G1958" t="s">
        <v>48</v>
      </c>
      <c r="H1958" t="s">
        <v>59</v>
      </c>
      <c r="I1958" t="s">
        <v>33</v>
      </c>
      <c r="J1958" t="s">
        <v>53</v>
      </c>
      <c r="K1958">
        <v>2</v>
      </c>
      <c r="L1958" s="11">
        <v>43957</v>
      </c>
      <c r="M1958">
        <v>1</v>
      </c>
      <c r="N1958" s="13">
        <f>WEEKNUM(Tableau1[[#This Row],[Date]],1)</f>
        <v>19</v>
      </c>
      <c r="O1958" s="13" t="str">
        <f>IF(Tableau1[[#This Row],[Valeur]]=1,"P",Tableau1[[#This Row],[Valeur]])</f>
        <v>P</v>
      </c>
    </row>
    <row r="1959" spans="1:15" x14ac:dyDescent="0.25">
      <c r="A1959">
        <v>123</v>
      </c>
      <c r="B1959">
        <v>1239</v>
      </c>
      <c r="C1959" t="s">
        <v>10</v>
      </c>
      <c r="D1959">
        <v>1</v>
      </c>
      <c r="E1959" t="s">
        <v>11</v>
      </c>
      <c r="F1959" t="s">
        <v>49</v>
      </c>
      <c r="G1959" t="s">
        <v>48</v>
      </c>
      <c r="H1959" t="s">
        <v>59</v>
      </c>
      <c r="I1959" t="s">
        <v>33</v>
      </c>
      <c r="J1959" t="s">
        <v>53</v>
      </c>
      <c r="K1959">
        <v>2</v>
      </c>
      <c r="L1959" s="11">
        <v>43958</v>
      </c>
      <c r="M1959" t="s">
        <v>38</v>
      </c>
      <c r="N1959" s="13">
        <f>WEEKNUM(Tableau1[[#This Row],[Date]],1)</f>
        <v>19</v>
      </c>
      <c r="O1959" s="13" t="str">
        <f>IF(Tableau1[[#This Row],[Valeur]]=1,"P",Tableau1[[#This Row],[Valeur]])</f>
        <v>T</v>
      </c>
    </row>
    <row r="1960" spans="1:15" x14ac:dyDescent="0.25">
      <c r="A1960">
        <v>123</v>
      </c>
      <c r="B1960">
        <v>1239</v>
      </c>
      <c r="C1960" t="s">
        <v>10</v>
      </c>
      <c r="D1960">
        <v>1</v>
      </c>
      <c r="E1960" t="s">
        <v>11</v>
      </c>
      <c r="F1960" t="s">
        <v>49</v>
      </c>
      <c r="G1960" t="s">
        <v>48</v>
      </c>
      <c r="H1960" t="s">
        <v>59</v>
      </c>
      <c r="I1960" t="s">
        <v>33</v>
      </c>
      <c r="J1960" t="s">
        <v>53</v>
      </c>
      <c r="K1960">
        <v>2</v>
      </c>
      <c r="L1960" s="11">
        <v>43959</v>
      </c>
      <c r="M1960" t="s">
        <v>12</v>
      </c>
      <c r="N1960" s="13">
        <f>WEEKNUM(Tableau1[[#This Row],[Date]],1)</f>
        <v>19</v>
      </c>
      <c r="O1960" s="13" t="str">
        <f>IF(Tableau1[[#This Row],[Valeur]]=1,"P",Tableau1[[#This Row],[Valeur]])</f>
        <v>JF</v>
      </c>
    </row>
    <row r="1961" spans="1:15" x14ac:dyDescent="0.25">
      <c r="A1961">
        <v>123</v>
      </c>
      <c r="B1961">
        <v>1239</v>
      </c>
      <c r="C1961" t="s">
        <v>10</v>
      </c>
      <c r="D1961">
        <v>1</v>
      </c>
      <c r="E1961" t="s">
        <v>11</v>
      </c>
      <c r="F1961" t="s">
        <v>49</v>
      </c>
      <c r="G1961" t="s">
        <v>48</v>
      </c>
      <c r="H1961" t="s">
        <v>59</v>
      </c>
      <c r="I1961" t="s">
        <v>33</v>
      </c>
      <c r="J1961" t="s">
        <v>53</v>
      </c>
      <c r="K1961">
        <v>2</v>
      </c>
      <c r="L1961" s="11">
        <v>43960</v>
      </c>
      <c r="M1961" t="s">
        <v>13</v>
      </c>
      <c r="N1961" s="13">
        <f>WEEKNUM(Tableau1[[#This Row],[Date]],1)</f>
        <v>19</v>
      </c>
      <c r="O1961" s="13" t="str">
        <f>IF(Tableau1[[#This Row],[Valeur]]=1,"P",Tableau1[[#This Row],[Valeur]])</f>
        <v>R</v>
      </c>
    </row>
    <row r="1962" spans="1:15" x14ac:dyDescent="0.25">
      <c r="A1962">
        <v>123</v>
      </c>
      <c r="B1962">
        <v>1239</v>
      </c>
      <c r="C1962" t="s">
        <v>10</v>
      </c>
      <c r="D1962">
        <v>1</v>
      </c>
      <c r="E1962" t="s">
        <v>11</v>
      </c>
      <c r="F1962" t="s">
        <v>49</v>
      </c>
      <c r="G1962" t="s">
        <v>48</v>
      </c>
      <c r="H1962" t="s">
        <v>59</v>
      </c>
      <c r="I1962" t="s">
        <v>33</v>
      </c>
      <c r="J1962" t="s">
        <v>53</v>
      </c>
      <c r="K1962">
        <v>2</v>
      </c>
      <c r="L1962" s="11">
        <v>43961</v>
      </c>
      <c r="M1962" t="s">
        <v>13</v>
      </c>
      <c r="N1962" s="13">
        <f>WEEKNUM(Tableau1[[#This Row],[Date]],1)</f>
        <v>20</v>
      </c>
      <c r="O1962" s="13" t="str">
        <f>IF(Tableau1[[#This Row],[Valeur]]=1,"P",Tableau1[[#This Row],[Valeur]])</f>
        <v>R</v>
      </c>
    </row>
    <row r="1963" spans="1:15" x14ac:dyDescent="0.25">
      <c r="A1963">
        <v>123</v>
      </c>
      <c r="B1963">
        <v>1239</v>
      </c>
      <c r="C1963" t="s">
        <v>10</v>
      </c>
      <c r="D1963">
        <v>1</v>
      </c>
      <c r="E1963" t="s">
        <v>11</v>
      </c>
      <c r="F1963" t="s">
        <v>49</v>
      </c>
      <c r="G1963" t="s">
        <v>48</v>
      </c>
      <c r="H1963" t="s">
        <v>59</v>
      </c>
      <c r="I1963" t="s">
        <v>33</v>
      </c>
      <c r="J1963" t="s">
        <v>53</v>
      </c>
      <c r="K1963">
        <v>2</v>
      </c>
      <c r="L1963" s="11">
        <v>43962</v>
      </c>
      <c r="M1963">
        <v>1</v>
      </c>
      <c r="N1963" s="13">
        <f>WEEKNUM(Tableau1[[#This Row],[Date]],1)</f>
        <v>20</v>
      </c>
      <c r="O1963" s="13" t="str">
        <f>IF(Tableau1[[#This Row],[Valeur]]=1,"P",Tableau1[[#This Row],[Valeur]])</f>
        <v>P</v>
      </c>
    </row>
    <row r="1964" spans="1:15" x14ac:dyDescent="0.25">
      <c r="A1964">
        <v>123</v>
      </c>
      <c r="B1964">
        <v>1239</v>
      </c>
      <c r="C1964" t="s">
        <v>10</v>
      </c>
      <c r="D1964">
        <v>1</v>
      </c>
      <c r="E1964" t="s">
        <v>11</v>
      </c>
      <c r="F1964" t="s">
        <v>49</v>
      </c>
      <c r="G1964" t="s">
        <v>48</v>
      </c>
      <c r="H1964" t="s">
        <v>59</v>
      </c>
      <c r="I1964" t="s">
        <v>33</v>
      </c>
      <c r="J1964" t="s">
        <v>53</v>
      </c>
      <c r="K1964">
        <v>2</v>
      </c>
      <c r="L1964" s="11">
        <v>43963</v>
      </c>
      <c r="M1964">
        <v>1</v>
      </c>
      <c r="N1964" s="13">
        <f>WEEKNUM(Tableau1[[#This Row],[Date]],1)</f>
        <v>20</v>
      </c>
      <c r="O1964" s="13" t="str">
        <f>IF(Tableau1[[#This Row],[Valeur]]=1,"P",Tableau1[[#This Row],[Valeur]])</f>
        <v>P</v>
      </c>
    </row>
    <row r="1965" spans="1:15" x14ac:dyDescent="0.25">
      <c r="A1965">
        <v>123</v>
      </c>
      <c r="B1965">
        <v>1239</v>
      </c>
      <c r="C1965" t="s">
        <v>10</v>
      </c>
      <c r="D1965">
        <v>1</v>
      </c>
      <c r="E1965" t="s">
        <v>11</v>
      </c>
      <c r="F1965" t="s">
        <v>49</v>
      </c>
      <c r="G1965" t="s">
        <v>48</v>
      </c>
      <c r="H1965" t="s">
        <v>59</v>
      </c>
      <c r="I1965" t="s">
        <v>33</v>
      </c>
      <c r="J1965" t="s">
        <v>53</v>
      </c>
      <c r="K1965">
        <v>2</v>
      </c>
      <c r="L1965" s="11">
        <v>43964</v>
      </c>
      <c r="M1965">
        <v>1</v>
      </c>
      <c r="N1965" s="13">
        <f>WEEKNUM(Tableau1[[#This Row],[Date]],1)</f>
        <v>20</v>
      </c>
      <c r="O1965" s="13" t="str">
        <f>IF(Tableau1[[#This Row],[Valeur]]=1,"P",Tableau1[[#This Row],[Valeur]])</f>
        <v>P</v>
      </c>
    </row>
    <row r="1966" spans="1:15" x14ac:dyDescent="0.25">
      <c r="A1966">
        <v>123</v>
      </c>
      <c r="B1966">
        <v>1239</v>
      </c>
      <c r="C1966" t="s">
        <v>10</v>
      </c>
      <c r="D1966">
        <v>1</v>
      </c>
      <c r="E1966" t="s">
        <v>11</v>
      </c>
      <c r="F1966" t="s">
        <v>49</v>
      </c>
      <c r="G1966" t="s">
        <v>48</v>
      </c>
      <c r="H1966" t="s">
        <v>59</v>
      </c>
      <c r="I1966" t="s">
        <v>33</v>
      </c>
      <c r="J1966" t="s">
        <v>53</v>
      </c>
      <c r="K1966">
        <v>2</v>
      </c>
      <c r="L1966" s="11">
        <v>43965</v>
      </c>
      <c r="M1966" t="s">
        <v>38</v>
      </c>
      <c r="N1966" s="13">
        <f>WEEKNUM(Tableau1[[#This Row],[Date]],1)</f>
        <v>20</v>
      </c>
      <c r="O1966" s="13" t="str">
        <f>IF(Tableau1[[#This Row],[Valeur]]=1,"P",Tableau1[[#This Row],[Valeur]])</f>
        <v>T</v>
      </c>
    </row>
    <row r="1967" spans="1:15" x14ac:dyDescent="0.25">
      <c r="A1967">
        <v>123</v>
      </c>
      <c r="B1967">
        <v>1239</v>
      </c>
      <c r="C1967" t="s">
        <v>10</v>
      </c>
      <c r="D1967">
        <v>1</v>
      </c>
      <c r="E1967" t="s">
        <v>11</v>
      </c>
      <c r="F1967" t="s">
        <v>49</v>
      </c>
      <c r="G1967" t="s">
        <v>48</v>
      </c>
      <c r="H1967" t="s">
        <v>59</v>
      </c>
      <c r="I1967" t="s">
        <v>33</v>
      </c>
      <c r="J1967" t="s">
        <v>53</v>
      </c>
      <c r="K1967">
        <v>2</v>
      </c>
      <c r="L1967" s="11">
        <v>43966</v>
      </c>
      <c r="M1967" t="s">
        <v>38</v>
      </c>
      <c r="N1967" s="13">
        <f>WEEKNUM(Tableau1[[#This Row],[Date]],1)</f>
        <v>20</v>
      </c>
      <c r="O1967" s="13" t="str">
        <f>IF(Tableau1[[#This Row],[Valeur]]=1,"P",Tableau1[[#This Row],[Valeur]])</f>
        <v>T</v>
      </c>
    </row>
    <row r="1968" spans="1:15" x14ac:dyDescent="0.25">
      <c r="A1968">
        <v>123</v>
      </c>
      <c r="B1968">
        <v>1239</v>
      </c>
      <c r="C1968" t="s">
        <v>10</v>
      </c>
      <c r="D1968">
        <v>1</v>
      </c>
      <c r="E1968" t="s">
        <v>11</v>
      </c>
      <c r="F1968" t="s">
        <v>49</v>
      </c>
      <c r="G1968" t="s">
        <v>48</v>
      </c>
      <c r="H1968" t="s">
        <v>59</v>
      </c>
      <c r="I1968" t="s">
        <v>33</v>
      </c>
      <c r="J1968" t="s">
        <v>53</v>
      </c>
      <c r="K1968">
        <v>2</v>
      </c>
      <c r="L1968" s="11">
        <v>43967</v>
      </c>
      <c r="M1968" t="s">
        <v>13</v>
      </c>
      <c r="N1968" s="13">
        <f>WEEKNUM(Tableau1[[#This Row],[Date]],1)</f>
        <v>20</v>
      </c>
      <c r="O1968" s="13" t="str">
        <f>IF(Tableau1[[#This Row],[Valeur]]=1,"P",Tableau1[[#This Row],[Valeur]])</f>
        <v>R</v>
      </c>
    </row>
    <row r="1969" spans="1:15" x14ac:dyDescent="0.25">
      <c r="A1969">
        <v>123</v>
      </c>
      <c r="B1969">
        <v>1239</v>
      </c>
      <c r="C1969" t="s">
        <v>10</v>
      </c>
      <c r="D1969">
        <v>1</v>
      </c>
      <c r="E1969" t="s">
        <v>11</v>
      </c>
      <c r="F1969" t="s">
        <v>49</v>
      </c>
      <c r="G1969" t="s">
        <v>48</v>
      </c>
      <c r="H1969" t="s">
        <v>59</v>
      </c>
      <c r="I1969" t="s">
        <v>33</v>
      </c>
      <c r="J1969" t="s">
        <v>53</v>
      </c>
      <c r="K1969">
        <v>2</v>
      </c>
      <c r="L1969" s="11">
        <v>43968</v>
      </c>
      <c r="M1969" t="s">
        <v>13</v>
      </c>
      <c r="N1969" s="13">
        <f>WEEKNUM(Tableau1[[#This Row],[Date]],1)</f>
        <v>21</v>
      </c>
      <c r="O1969" s="13" t="str">
        <f>IF(Tableau1[[#This Row],[Valeur]]=1,"P",Tableau1[[#This Row],[Valeur]])</f>
        <v>R</v>
      </c>
    </row>
    <row r="1970" spans="1:15" x14ac:dyDescent="0.25">
      <c r="A1970">
        <v>123</v>
      </c>
      <c r="B1970">
        <v>1239</v>
      </c>
      <c r="C1970" t="s">
        <v>10</v>
      </c>
      <c r="D1970">
        <v>1</v>
      </c>
      <c r="E1970" t="s">
        <v>11</v>
      </c>
      <c r="F1970" t="s">
        <v>49</v>
      </c>
      <c r="G1970" t="s">
        <v>48</v>
      </c>
      <c r="H1970" t="s">
        <v>59</v>
      </c>
      <c r="I1970" t="s">
        <v>33</v>
      </c>
      <c r="J1970" t="s">
        <v>53</v>
      </c>
      <c r="K1970">
        <v>2</v>
      </c>
      <c r="L1970" s="11">
        <v>43969</v>
      </c>
      <c r="M1970">
        <v>1</v>
      </c>
      <c r="N1970" s="13">
        <f>WEEKNUM(Tableau1[[#This Row],[Date]],1)</f>
        <v>21</v>
      </c>
      <c r="O1970" s="13" t="str">
        <f>IF(Tableau1[[#This Row],[Valeur]]=1,"P",Tableau1[[#This Row],[Valeur]])</f>
        <v>P</v>
      </c>
    </row>
    <row r="1971" spans="1:15" x14ac:dyDescent="0.25">
      <c r="A1971">
        <v>123</v>
      </c>
      <c r="B1971">
        <v>1239</v>
      </c>
      <c r="C1971" t="s">
        <v>10</v>
      </c>
      <c r="D1971">
        <v>1</v>
      </c>
      <c r="E1971" t="s">
        <v>11</v>
      </c>
      <c r="F1971" t="s">
        <v>49</v>
      </c>
      <c r="G1971" t="s">
        <v>48</v>
      </c>
      <c r="H1971" t="s">
        <v>59</v>
      </c>
      <c r="I1971" t="s">
        <v>33</v>
      </c>
      <c r="J1971" t="s">
        <v>53</v>
      </c>
      <c r="K1971">
        <v>2</v>
      </c>
      <c r="L1971" s="11">
        <v>43970</v>
      </c>
      <c r="M1971">
        <v>1</v>
      </c>
      <c r="N1971" s="13">
        <f>WEEKNUM(Tableau1[[#This Row],[Date]],1)</f>
        <v>21</v>
      </c>
      <c r="O1971" s="13" t="str">
        <f>IF(Tableau1[[#This Row],[Valeur]]=1,"P",Tableau1[[#This Row],[Valeur]])</f>
        <v>P</v>
      </c>
    </row>
    <row r="1972" spans="1:15" x14ac:dyDescent="0.25">
      <c r="A1972">
        <v>123</v>
      </c>
      <c r="B1972">
        <v>1239</v>
      </c>
      <c r="C1972" t="s">
        <v>10</v>
      </c>
      <c r="D1972">
        <v>1</v>
      </c>
      <c r="E1972" t="s">
        <v>11</v>
      </c>
      <c r="F1972" t="s">
        <v>49</v>
      </c>
      <c r="G1972" t="s">
        <v>48</v>
      </c>
      <c r="H1972" t="s">
        <v>59</v>
      </c>
      <c r="I1972" t="s">
        <v>33</v>
      </c>
      <c r="J1972" t="s">
        <v>53</v>
      </c>
      <c r="K1972">
        <v>2</v>
      </c>
      <c r="L1972" s="11">
        <v>43971</v>
      </c>
      <c r="M1972">
        <v>1</v>
      </c>
      <c r="N1972" s="13">
        <f>WEEKNUM(Tableau1[[#This Row],[Date]],1)</f>
        <v>21</v>
      </c>
      <c r="O1972" s="13" t="str">
        <f>IF(Tableau1[[#This Row],[Valeur]]=1,"P",Tableau1[[#This Row],[Valeur]])</f>
        <v>P</v>
      </c>
    </row>
    <row r="1973" spans="1:15" x14ac:dyDescent="0.25">
      <c r="A1973">
        <v>123</v>
      </c>
      <c r="B1973">
        <v>1239</v>
      </c>
      <c r="C1973" t="s">
        <v>10</v>
      </c>
      <c r="D1973">
        <v>1</v>
      </c>
      <c r="E1973" t="s">
        <v>11</v>
      </c>
      <c r="F1973" t="s">
        <v>49</v>
      </c>
      <c r="G1973" t="s">
        <v>48</v>
      </c>
      <c r="H1973" t="s">
        <v>59</v>
      </c>
      <c r="I1973" t="s">
        <v>33</v>
      </c>
      <c r="J1973" t="s">
        <v>53</v>
      </c>
      <c r="K1973">
        <v>2</v>
      </c>
      <c r="L1973" s="11">
        <v>43972</v>
      </c>
      <c r="M1973" t="s">
        <v>12</v>
      </c>
      <c r="N1973" s="13">
        <f>WEEKNUM(Tableau1[[#This Row],[Date]],1)</f>
        <v>21</v>
      </c>
      <c r="O1973" s="13" t="str">
        <f>IF(Tableau1[[#This Row],[Valeur]]=1,"P",Tableau1[[#This Row],[Valeur]])</f>
        <v>JF</v>
      </c>
    </row>
    <row r="1974" spans="1:15" x14ac:dyDescent="0.25">
      <c r="A1974">
        <v>123</v>
      </c>
      <c r="B1974">
        <v>1239</v>
      </c>
      <c r="C1974" t="s">
        <v>10</v>
      </c>
      <c r="D1974">
        <v>1</v>
      </c>
      <c r="E1974" t="s">
        <v>11</v>
      </c>
      <c r="F1974" t="s">
        <v>49</v>
      </c>
      <c r="G1974" t="s">
        <v>48</v>
      </c>
      <c r="H1974" t="s">
        <v>59</v>
      </c>
      <c r="I1974" t="s">
        <v>33</v>
      </c>
      <c r="J1974" t="s">
        <v>53</v>
      </c>
      <c r="K1974">
        <v>2</v>
      </c>
      <c r="L1974" s="11">
        <v>43973</v>
      </c>
      <c r="M1974" t="s">
        <v>38</v>
      </c>
      <c r="N1974" s="13">
        <f>WEEKNUM(Tableau1[[#This Row],[Date]],1)</f>
        <v>21</v>
      </c>
      <c r="O1974" s="13" t="str">
        <f>IF(Tableau1[[#This Row],[Valeur]]=1,"P",Tableau1[[#This Row],[Valeur]])</f>
        <v>T</v>
      </c>
    </row>
    <row r="1975" spans="1:15" x14ac:dyDescent="0.25">
      <c r="A1975">
        <v>123</v>
      </c>
      <c r="B1975">
        <v>1239</v>
      </c>
      <c r="C1975" t="s">
        <v>10</v>
      </c>
      <c r="D1975">
        <v>1</v>
      </c>
      <c r="E1975" t="s">
        <v>11</v>
      </c>
      <c r="F1975" t="s">
        <v>49</v>
      </c>
      <c r="G1975" t="s">
        <v>48</v>
      </c>
      <c r="H1975" t="s">
        <v>59</v>
      </c>
      <c r="I1975" t="s">
        <v>33</v>
      </c>
      <c r="J1975" t="s">
        <v>53</v>
      </c>
      <c r="K1975">
        <v>2</v>
      </c>
      <c r="L1975" s="11">
        <v>43974</v>
      </c>
      <c r="M1975" t="s">
        <v>13</v>
      </c>
      <c r="N1975" s="13">
        <f>WEEKNUM(Tableau1[[#This Row],[Date]],1)</f>
        <v>21</v>
      </c>
      <c r="O1975" s="13" t="str">
        <f>IF(Tableau1[[#This Row],[Valeur]]=1,"P",Tableau1[[#This Row],[Valeur]])</f>
        <v>R</v>
      </c>
    </row>
    <row r="1976" spans="1:15" x14ac:dyDescent="0.25">
      <c r="A1976">
        <v>123</v>
      </c>
      <c r="B1976">
        <v>1239</v>
      </c>
      <c r="C1976" t="s">
        <v>10</v>
      </c>
      <c r="D1976">
        <v>1</v>
      </c>
      <c r="E1976" t="s">
        <v>11</v>
      </c>
      <c r="F1976" t="s">
        <v>49</v>
      </c>
      <c r="G1976" t="s">
        <v>48</v>
      </c>
      <c r="H1976" t="s">
        <v>59</v>
      </c>
      <c r="I1976" t="s">
        <v>33</v>
      </c>
      <c r="J1976" t="s">
        <v>53</v>
      </c>
      <c r="K1976">
        <v>2</v>
      </c>
      <c r="L1976" s="11">
        <v>43975</v>
      </c>
      <c r="M1976" t="s">
        <v>13</v>
      </c>
      <c r="N1976" s="13">
        <f>WEEKNUM(Tableau1[[#This Row],[Date]],1)</f>
        <v>22</v>
      </c>
      <c r="O1976" s="13" t="str">
        <f>IF(Tableau1[[#This Row],[Valeur]]=1,"P",Tableau1[[#This Row],[Valeur]])</f>
        <v>R</v>
      </c>
    </row>
    <row r="1977" spans="1:15" x14ac:dyDescent="0.25">
      <c r="A1977">
        <v>123</v>
      </c>
      <c r="B1977">
        <v>1239</v>
      </c>
      <c r="C1977" t="s">
        <v>10</v>
      </c>
      <c r="D1977">
        <v>1</v>
      </c>
      <c r="E1977" t="s">
        <v>11</v>
      </c>
      <c r="F1977" t="s">
        <v>49</v>
      </c>
      <c r="G1977" t="s">
        <v>48</v>
      </c>
      <c r="H1977" t="s">
        <v>59</v>
      </c>
      <c r="I1977" t="s">
        <v>33</v>
      </c>
      <c r="J1977" t="s">
        <v>53</v>
      </c>
      <c r="K1977">
        <v>2</v>
      </c>
      <c r="L1977" s="11">
        <v>43976</v>
      </c>
      <c r="M1977">
        <v>1</v>
      </c>
      <c r="N1977" s="13">
        <f>WEEKNUM(Tableau1[[#This Row],[Date]],1)</f>
        <v>22</v>
      </c>
      <c r="O1977" s="13" t="str">
        <f>IF(Tableau1[[#This Row],[Valeur]]=1,"P",Tableau1[[#This Row],[Valeur]])</f>
        <v>P</v>
      </c>
    </row>
    <row r="1978" spans="1:15" x14ac:dyDescent="0.25">
      <c r="A1978">
        <v>123</v>
      </c>
      <c r="B1978">
        <v>1239</v>
      </c>
      <c r="C1978" t="s">
        <v>10</v>
      </c>
      <c r="D1978">
        <v>1</v>
      </c>
      <c r="E1978" t="s">
        <v>11</v>
      </c>
      <c r="F1978" t="s">
        <v>49</v>
      </c>
      <c r="G1978" t="s">
        <v>48</v>
      </c>
      <c r="H1978" t="s">
        <v>59</v>
      </c>
      <c r="I1978" t="s">
        <v>33</v>
      </c>
      <c r="J1978" t="s">
        <v>53</v>
      </c>
      <c r="K1978">
        <v>2</v>
      </c>
      <c r="L1978" s="11">
        <v>43977</v>
      </c>
      <c r="M1978">
        <v>1</v>
      </c>
      <c r="N1978" s="13">
        <f>WEEKNUM(Tableau1[[#This Row],[Date]],1)</f>
        <v>22</v>
      </c>
      <c r="O1978" s="13" t="str">
        <f>IF(Tableau1[[#This Row],[Valeur]]=1,"P",Tableau1[[#This Row],[Valeur]])</f>
        <v>P</v>
      </c>
    </row>
    <row r="1979" spans="1:15" x14ac:dyDescent="0.25">
      <c r="A1979">
        <v>123</v>
      </c>
      <c r="B1979">
        <v>1239</v>
      </c>
      <c r="C1979" t="s">
        <v>10</v>
      </c>
      <c r="D1979">
        <v>1</v>
      </c>
      <c r="E1979" t="s">
        <v>11</v>
      </c>
      <c r="F1979" t="s">
        <v>49</v>
      </c>
      <c r="G1979" t="s">
        <v>48</v>
      </c>
      <c r="H1979" t="s">
        <v>59</v>
      </c>
      <c r="I1979" t="s">
        <v>33</v>
      </c>
      <c r="J1979" t="s">
        <v>53</v>
      </c>
      <c r="K1979">
        <v>2</v>
      </c>
      <c r="L1979" s="11">
        <v>43978</v>
      </c>
      <c r="M1979">
        <v>1</v>
      </c>
      <c r="N1979" s="13">
        <f>WEEKNUM(Tableau1[[#This Row],[Date]],1)</f>
        <v>22</v>
      </c>
      <c r="O1979" s="13" t="str">
        <f>IF(Tableau1[[#This Row],[Valeur]]=1,"P",Tableau1[[#This Row],[Valeur]])</f>
        <v>P</v>
      </c>
    </row>
    <row r="1980" spans="1:15" x14ac:dyDescent="0.25">
      <c r="A1980">
        <v>123</v>
      </c>
      <c r="B1980">
        <v>1239</v>
      </c>
      <c r="C1980" t="s">
        <v>10</v>
      </c>
      <c r="D1980">
        <v>1</v>
      </c>
      <c r="E1980" t="s">
        <v>11</v>
      </c>
      <c r="F1980" t="s">
        <v>49</v>
      </c>
      <c r="G1980" t="s">
        <v>48</v>
      </c>
      <c r="H1980" t="s">
        <v>59</v>
      </c>
      <c r="I1980" t="s">
        <v>33</v>
      </c>
      <c r="J1980" t="s">
        <v>53</v>
      </c>
      <c r="K1980">
        <v>2</v>
      </c>
      <c r="L1980" s="11">
        <v>43979</v>
      </c>
      <c r="M1980" t="s">
        <v>38</v>
      </c>
      <c r="N1980" s="13">
        <f>WEEKNUM(Tableau1[[#This Row],[Date]],1)</f>
        <v>22</v>
      </c>
      <c r="O1980" s="13" t="str">
        <f>IF(Tableau1[[#This Row],[Valeur]]=1,"P",Tableau1[[#This Row],[Valeur]])</f>
        <v>T</v>
      </c>
    </row>
    <row r="1981" spans="1:15" x14ac:dyDescent="0.25">
      <c r="A1981">
        <v>123</v>
      </c>
      <c r="B1981">
        <v>1239</v>
      </c>
      <c r="C1981" t="s">
        <v>10</v>
      </c>
      <c r="D1981">
        <v>1</v>
      </c>
      <c r="E1981" t="s">
        <v>11</v>
      </c>
      <c r="F1981" t="s">
        <v>49</v>
      </c>
      <c r="G1981" t="s">
        <v>48</v>
      </c>
      <c r="H1981" t="s">
        <v>59</v>
      </c>
      <c r="I1981" t="s">
        <v>33</v>
      </c>
      <c r="J1981" t="s">
        <v>53</v>
      </c>
      <c r="K1981">
        <v>2</v>
      </c>
      <c r="L1981" s="11">
        <v>43980</v>
      </c>
      <c r="M1981" t="s">
        <v>38</v>
      </c>
      <c r="N1981" s="13">
        <f>WEEKNUM(Tableau1[[#This Row],[Date]],1)</f>
        <v>22</v>
      </c>
      <c r="O1981" s="13" t="str">
        <f>IF(Tableau1[[#This Row],[Valeur]]=1,"P",Tableau1[[#This Row],[Valeur]])</f>
        <v>T</v>
      </c>
    </row>
    <row r="1982" spans="1:15" x14ac:dyDescent="0.25">
      <c r="A1982">
        <v>123</v>
      </c>
      <c r="B1982">
        <v>1239</v>
      </c>
      <c r="C1982" t="s">
        <v>10</v>
      </c>
      <c r="D1982">
        <v>1</v>
      </c>
      <c r="E1982" t="s">
        <v>11</v>
      </c>
      <c r="F1982" t="s">
        <v>49</v>
      </c>
      <c r="G1982" t="s">
        <v>48</v>
      </c>
      <c r="H1982" t="s">
        <v>59</v>
      </c>
      <c r="I1982" t="s">
        <v>33</v>
      </c>
      <c r="J1982" t="s">
        <v>53</v>
      </c>
      <c r="K1982">
        <v>2</v>
      </c>
      <c r="L1982" s="11">
        <v>43981</v>
      </c>
      <c r="M1982" t="s">
        <v>13</v>
      </c>
      <c r="N1982" s="13">
        <f>WEEKNUM(Tableau1[[#This Row],[Date]],1)</f>
        <v>22</v>
      </c>
      <c r="O1982" s="13" t="str">
        <f>IF(Tableau1[[#This Row],[Valeur]]=1,"P",Tableau1[[#This Row],[Valeur]])</f>
        <v>R</v>
      </c>
    </row>
    <row r="1983" spans="1:15" x14ac:dyDescent="0.25">
      <c r="A1983">
        <v>123</v>
      </c>
      <c r="B1983">
        <v>1239</v>
      </c>
      <c r="C1983" t="s">
        <v>10</v>
      </c>
      <c r="D1983">
        <v>1</v>
      </c>
      <c r="E1983" t="s">
        <v>11</v>
      </c>
      <c r="F1983" t="s">
        <v>49</v>
      </c>
      <c r="G1983" t="s">
        <v>48</v>
      </c>
      <c r="H1983" t="s">
        <v>59</v>
      </c>
      <c r="I1983" t="s">
        <v>33</v>
      </c>
      <c r="J1983" t="s">
        <v>53</v>
      </c>
      <c r="K1983">
        <v>2</v>
      </c>
      <c r="L1983" s="11">
        <v>43982</v>
      </c>
      <c r="M1983" t="s">
        <v>13</v>
      </c>
      <c r="N1983" s="13">
        <f>WEEKNUM(Tableau1[[#This Row],[Date]],1)</f>
        <v>23</v>
      </c>
      <c r="O1983" s="13" t="str">
        <f>IF(Tableau1[[#This Row],[Valeur]]=1,"P",Tableau1[[#This Row],[Valeur]])</f>
        <v>R</v>
      </c>
    </row>
    <row r="1984" spans="1:15" x14ac:dyDescent="0.25">
      <c r="A1984">
        <v>123</v>
      </c>
      <c r="B1984">
        <v>1239</v>
      </c>
      <c r="C1984" t="s">
        <v>10</v>
      </c>
      <c r="D1984">
        <v>1</v>
      </c>
      <c r="E1984" t="s">
        <v>11</v>
      </c>
      <c r="F1984" t="s">
        <v>49</v>
      </c>
      <c r="G1984" t="s">
        <v>48</v>
      </c>
      <c r="H1984" t="s">
        <v>59</v>
      </c>
      <c r="I1984" t="s">
        <v>33</v>
      </c>
      <c r="J1984" t="s">
        <v>53</v>
      </c>
      <c r="K1984">
        <v>2</v>
      </c>
      <c r="L1984" s="11">
        <v>43983</v>
      </c>
      <c r="M1984" t="s">
        <v>12</v>
      </c>
      <c r="N1984" s="13">
        <f>WEEKNUM(Tableau1[[#This Row],[Date]],1)</f>
        <v>23</v>
      </c>
      <c r="O1984" s="13" t="str">
        <f>IF(Tableau1[[#This Row],[Valeur]]=1,"P",Tableau1[[#This Row],[Valeur]])</f>
        <v>JF</v>
      </c>
    </row>
    <row r="1985" spans="1:15" x14ac:dyDescent="0.25">
      <c r="A1985">
        <v>123</v>
      </c>
      <c r="B1985">
        <v>1239</v>
      </c>
      <c r="C1985" t="s">
        <v>10</v>
      </c>
      <c r="D1985">
        <v>1</v>
      </c>
      <c r="E1985" t="s">
        <v>11</v>
      </c>
      <c r="F1985" t="s">
        <v>49</v>
      </c>
      <c r="G1985" t="s">
        <v>48</v>
      </c>
      <c r="H1985" t="s">
        <v>59</v>
      </c>
      <c r="I1985" t="s">
        <v>33</v>
      </c>
      <c r="J1985" t="s">
        <v>53</v>
      </c>
      <c r="K1985">
        <v>2</v>
      </c>
      <c r="L1985" s="11">
        <v>43984</v>
      </c>
      <c r="M1985">
        <v>1</v>
      </c>
      <c r="N1985" s="13">
        <f>WEEKNUM(Tableau1[[#This Row],[Date]],1)</f>
        <v>23</v>
      </c>
      <c r="O1985" s="13" t="str">
        <f>IF(Tableau1[[#This Row],[Valeur]]=1,"P",Tableau1[[#This Row],[Valeur]])</f>
        <v>P</v>
      </c>
    </row>
    <row r="1986" spans="1:15" x14ac:dyDescent="0.25">
      <c r="A1986">
        <v>123</v>
      </c>
      <c r="B1986">
        <v>1239</v>
      </c>
      <c r="C1986" t="s">
        <v>10</v>
      </c>
      <c r="D1986">
        <v>1</v>
      </c>
      <c r="E1986" t="s">
        <v>11</v>
      </c>
      <c r="F1986" t="s">
        <v>49</v>
      </c>
      <c r="G1986" t="s">
        <v>48</v>
      </c>
      <c r="H1986" t="s">
        <v>59</v>
      </c>
      <c r="I1986" t="s">
        <v>33</v>
      </c>
      <c r="J1986" t="s">
        <v>53</v>
      </c>
      <c r="K1986">
        <v>2</v>
      </c>
      <c r="L1986" s="11">
        <v>43985</v>
      </c>
      <c r="M1986">
        <v>1</v>
      </c>
      <c r="N1986" s="13">
        <f>WEEKNUM(Tableau1[[#This Row],[Date]],1)</f>
        <v>23</v>
      </c>
      <c r="O1986" s="13" t="str">
        <f>IF(Tableau1[[#This Row],[Valeur]]=1,"P",Tableau1[[#This Row],[Valeur]])</f>
        <v>P</v>
      </c>
    </row>
    <row r="1987" spans="1:15" x14ac:dyDescent="0.25">
      <c r="A1987">
        <v>123</v>
      </c>
      <c r="B1987">
        <v>1239</v>
      </c>
      <c r="C1987" t="s">
        <v>10</v>
      </c>
      <c r="D1987">
        <v>1</v>
      </c>
      <c r="E1987" t="s">
        <v>11</v>
      </c>
      <c r="F1987" t="s">
        <v>49</v>
      </c>
      <c r="G1987" t="s">
        <v>48</v>
      </c>
      <c r="H1987" t="s">
        <v>59</v>
      </c>
      <c r="I1987" t="s">
        <v>33</v>
      </c>
      <c r="J1987" t="s">
        <v>53</v>
      </c>
      <c r="K1987">
        <v>2</v>
      </c>
      <c r="L1987" s="11">
        <v>43986</v>
      </c>
      <c r="M1987" t="s">
        <v>38</v>
      </c>
      <c r="N1987" s="13">
        <f>WEEKNUM(Tableau1[[#This Row],[Date]],1)</f>
        <v>23</v>
      </c>
      <c r="O1987" s="13" t="str">
        <f>IF(Tableau1[[#This Row],[Valeur]]=1,"P",Tableau1[[#This Row],[Valeur]])</f>
        <v>T</v>
      </c>
    </row>
    <row r="1988" spans="1:15" x14ac:dyDescent="0.25">
      <c r="A1988">
        <v>123</v>
      </c>
      <c r="B1988">
        <v>1239</v>
      </c>
      <c r="C1988" t="s">
        <v>10</v>
      </c>
      <c r="D1988">
        <v>1</v>
      </c>
      <c r="E1988" t="s">
        <v>11</v>
      </c>
      <c r="F1988" t="s">
        <v>49</v>
      </c>
      <c r="G1988" t="s">
        <v>48</v>
      </c>
      <c r="H1988" t="s">
        <v>59</v>
      </c>
      <c r="I1988" t="s">
        <v>33</v>
      </c>
      <c r="J1988" t="s">
        <v>53</v>
      </c>
      <c r="K1988">
        <v>2</v>
      </c>
      <c r="L1988" s="11">
        <v>43987</v>
      </c>
      <c r="M1988" t="s">
        <v>38</v>
      </c>
      <c r="N1988" s="13">
        <f>WEEKNUM(Tableau1[[#This Row],[Date]],1)</f>
        <v>23</v>
      </c>
      <c r="O1988" s="13" t="str">
        <f>IF(Tableau1[[#This Row],[Valeur]]=1,"P",Tableau1[[#This Row],[Valeur]])</f>
        <v>T</v>
      </c>
    </row>
    <row r="1989" spans="1:15" x14ac:dyDescent="0.25">
      <c r="A1989">
        <v>123</v>
      </c>
      <c r="B1989">
        <v>1239</v>
      </c>
      <c r="C1989" t="s">
        <v>10</v>
      </c>
      <c r="D1989">
        <v>1</v>
      </c>
      <c r="E1989" t="s">
        <v>11</v>
      </c>
      <c r="F1989" t="s">
        <v>49</v>
      </c>
      <c r="G1989" t="s">
        <v>48</v>
      </c>
      <c r="H1989" t="s">
        <v>59</v>
      </c>
      <c r="I1989" t="s">
        <v>33</v>
      </c>
      <c r="J1989" t="s">
        <v>53</v>
      </c>
      <c r="K1989">
        <v>2</v>
      </c>
      <c r="L1989" s="11">
        <v>43988</v>
      </c>
      <c r="M1989" t="s">
        <v>13</v>
      </c>
      <c r="N1989" s="13">
        <f>WEEKNUM(Tableau1[[#This Row],[Date]],1)</f>
        <v>23</v>
      </c>
      <c r="O1989" s="13" t="str">
        <f>IF(Tableau1[[#This Row],[Valeur]]=1,"P",Tableau1[[#This Row],[Valeur]])</f>
        <v>R</v>
      </c>
    </row>
    <row r="1990" spans="1:15" x14ac:dyDescent="0.25">
      <c r="A1990">
        <v>123</v>
      </c>
      <c r="B1990">
        <v>1239</v>
      </c>
      <c r="C1990" t="s">
        <v>10</v>
      </c>
      <c r="D1990">
        <v>1</v>
      </c>
      <c r="E1990" t="s">
        <v>11</v>
      </c>
      <c r="F1990" t="s">
        <v>49</v>
      </c>
      <c r="G1990" t="s">
        <v>48</v>
      </c>
      <c r="H1990" t="s">
        <v>59</v>
      </c>
      <c r="I1990" t="s">
        <v>33</v>
      </c>
      <c r="J1990" t="s">
        <v>53</v>
      </c>
      <c r="K1990">
        <v>2</v>
      </c>
      <c r="L1990" s="11">
        <v>43989</v>
      </c>
      <c r="M1990" t="s">
        <v>13</v>
      </c>
      <c r="N1990" s="13">
        <f>WEEKNUM(Tableau1[[#This Row],[Date]],1)</f>
        <v>24</v>
      </c>
      <c r="O1990" s="13" t="str">
        <f>IF(Tableau1[[#This Row],[Valeur]]=1,"P",Tableau1[[#This Row],[Valeur]])</f>
        <v>R</v>
      </c>
    </row>
    <row r="1991" spans="1:15" x14ac:dyDescent="0.25">
      <c r="A1991">
        <v>123</v>
      </c>
      <c r="B1991">
        <v>1239</v>
      </c>
      <c r="C1991" t="s">
        <v>10</v>
      </c>
      <c r="D1991">
        <v>1</v>
      </c>
      <c r="E1991" t="s">
        <v>11</v>
      </c>
      <c r="F1991" t="s">
        <v>49</v>
      </c>
      <c r="G1991" t="s">
        <v>48</v>
      </c>
      <c r="H1991" t="s">
        <v>59</v>
      </c>
      <c r="I1991" t="s">
        <v>33</v>
      </c>
      <c r="J1991" t="s">
        <v>53</v>
      </c>
      <c r="K1991">
        <v>2</v>
      </c>
      <c r="L1991" s="11">
        <v>43990</v>
      </c>
      <c r="M1991">
        <v>1</v>
      </c>
      <c r="N1991" s="13">
        <f>WEEKNUM(Tableau1[[#This Row],[Date]],1)</f>
        <v>24</v>
      </c>
      <c r="O1991" s="13" t="str">
        <f>IF(Tableau1[[#This Row],[Valeur]]=1,"P",Tableau1[[#This Row],[Valeur]])</f>
        <v>P</v>
      </c>
    </row>
    <row r="1992" spans="1:15" x14ac:dyDescent="0.25">
      <c r="A1992">
        <v>123</v>
      </c>
      <c r="B1992">
        <v>1239</v>
      </c>
      <c r="C1992" t="s">
        <v>10</v>
      </c>
      <c r="D1992">
        <v>1</v>
      </c>
      <c r="E1992" t="s">
        <v>11</v>
      </c>
      <c r="F1992" t="s">
        <v>49</v>
      </c>
      <c r="G1992" t="s">
        <v>48</v>
      </c>
      <c r="H1992" t="s">
        <v>59</v>
      </c>
      <c r="I1992" t="s">
        <v>33</v>
      </c>
      <c r="J1992" t="s">
        <v>53</v>
      </c>
      <c r="K1992">
        <v>2</v>
      </c>
      <c r="L1992" s="11">
        <v>43991</v>
      </c>
      <c r="M1992">
        <v>1</v>
      </c>
      <c r="N1992" s="13">
        <f>WEEKNUM(Tableau1[[#This Row],[Date]],1)</f>
        <v>24</v>
      </c>
      <c r="O1992" s="13" t="str">
        <f>IF(Tableau1[[#This Row],[Valeur]]=1,"P",Tableau1[[#This Row],[Valeur]])</f>
        <v>P</v>
      </c>
    </row>
    <row r="1993" spans="1:15" x14ac:dyDescent="0.25">
      <c r="A1993">
        <v>123</v>
      </c>
      <c r="B1993">
        <v>1239</v>
      </c>
      <c r="C1993" t="s">
        <v>10</v>
      </c>
      <c r="D1993">
        <v>1</v>
      </c>
      <c r="E1993" t="s">
        <v>11</v>
      </c>
      <c r="F1993" t="s">
        <v>49</v>
      </c>
      <c r="G1993" t="s">
        <v>48</v>
      </c>
      <c r="H1993" t="s">
        <v>59</v>
      </c>
      <c r="I1993" t="s">
        <v>33</v>
      </c>
      <c r="J1993" t="s">
        <v>53</v>
      </c>
      <c r="K1993">
        <v>2</v>
      </c>
      <c r="L1993" s="11">
        <v>43992</v>
      </c>
      <c r="M1993">
        <v>1</v>
      </c>
      <c r="N1993" s="13">
        <f>WEEKNUM(Tableau1[[#This Row],[Date]],1)</f>
        <v>24</v>
      </c>
      <c r="O1993" s="13" t="str">
        <f>IF(Tableau1[[#This Row],[Valeur]]=1,"P",Tableau1[[#This Row],[Valeur]])</f>
        <v>P</v>
      </c>
    </row>
    <row r="1994" spans="1:15" x14ac:dyDescent="0.25">
      <c r="A1994">
        <v>123</v>
      </c>
      <c r="B1994">
        <v>1239</v>
      </c>
      <c r="C1994" t="s">
        <v>10</v>
      </c>
      <c r="D1994">
        <v>1</v>
      </c>
      <c r="E1994" t="s">
        <v>11</v>
      </c>
      <c r="F1994" t="s">
        <v>49</v>
      </c>
      <c r="G1994" t="s">
        <v>48</v>
      </c>
      <c r="H1994" t="s">
        <v>59</v>
      </c>
      <c r="I1994" t="s">
        <v>33</v>
      </c>
      <c r="J1994" t="s">
        <v>53</v>
      </c>
      <c r="K1994">
        <v>2</v>
      </c>
      <c r="L1994" s="11">
        <v>43993</v>
      </c>
      <c r="M1994" t="s">
        <v>38</v>
      </c>
      <c r="N1994" s="13">
        <f>WEEKNUM(Tableau1[[#This Row],[Date]],1)</f>
        <v>24</v>
      </c>
      <c r="O1994" s="13" t="str">
        <f>IF(Tableau1[[#This Row],[Valeur]]=1,"P",Tableau1[[#This Row],[Valeur]])</f>
        <v>T</v>
      </c>
    </row>
    <row r="1995" spans="1:15" x14ac:dyDescent="0.25">
      <c r="A1995">
        <v>123</v>
      </c>
      <c r="B1995">
        <v>1239</v>
      </c>
      <c r="C1995" t="s">
        <v>10</v>
      </c>
      <c r="D1995">
        <v>1</v>
      </c>
      <c r="E1995" t="s">
        <v>11</v>
      </c>
      <c r="F1995" t="s">
        <v>49</v>
      </c>
      <c r="G1995" t="s">
        <v>48</v>
      </c>
      <c r="H1995" t="s">
        <v>59</v>
      </c>
      <c r="I1995" t="s">
        <v>33</v>
      </c>
      <c r="J1995" t="s">
        <v>53</v>
      </c>
      <c r="K1995">
        <v>2</v>
      </c>
      <c r="L1995" s="11">
        <v>43994</v>
      </c>
      <c r="M1995" t="s">
        <v>38</v>
      </c>
      <c r="N1995" s="13">
        <f>WEEKNUM(Tableau1[[#This Row],[Date]],1)</f>
        <v>24</v>
      </c>
      <c r="O1995" s="13" t="str">
        <f>IF(Tableau1[[#This Row],[Valeur]]=1,"P",Tableau1[[#This Row],[Valeur]])</f>
        <v>T</v>
      </c>
    </row>
    <row r="1996" spans="1:15" x14ac:dyDescent="0.25">
      <c r="A1996">
        <v>123</v>
      </c>
      <c r="B1996">
        <v>1239</v>
      </c>
      <c r="C1996" t="s">
        <v>10</v>
      </c>
      <c r="D1996">
        <v>1</v>
      </c>
      <c r="E1996" t="s">
        <v>11</v>
      </c>
      <c r="F1996" t="s">
        <v>49</v>
      </c>
      <c r="G1996" t="s">
        <v>48</v>
      </c>
      <c r="H1996" t="s">
        <v>59</v>
      </c>
      <c r="I1996" t="s">
        <v>33</v>
      </c>
      <c r="J1996" t="s">
        <v>53</v>
      </c>
      <c r="K1996">
        <v>2</v>
      </c>
      <c r="L1996" s="11">
        <v>43995</v>
      </c>
      <c r="M1996" t="s">
        <v>13</v>
      </c>
      <c r="N1996" s="13">
        <f>WEEKNUM(Tableau1[[#This Row],[Date]],1)</f>
        <v>24</v>
      </c>
      <c r="O1996" s="13" t="str">
        <f>IF(Tableau1[[#This Row],[Valeur]]=1,"P",Tableau1[[#This Row],[Valeur]])</f>
        <v>R</v>
      </c>
    </row>
    <row r="1997" spans="1:15" x14ac:dyDescent="0.25">
      <c r="A1997">
        <v>123</v>
      </c>
      <c r="B1997">
        <v>1239</v>
      </c>
      <c r="C1997" t="s">
        <v>10</v>
      </c>
      <c r="D1997">
        <v>1</v>
      </c>
      <c r="E1997" t="s">
        <v>11</v>
      </c>
      <c r="F1997" t="s">
        <v>49</v>
      </c>
      <c r="G1997" t="s">
        <v>48</v>
      </c>
      <c r="H1997" t="s">
        <v>59</v>
      </c>
      <c r="I1997" t="s">
        <v>33</v>
      </c>
      <c r="J1997" t="s">
        <v>53</v>
      </c>
      <c r="K1997">
        <v>2</v>
      </c>
      <c r="L1997" s="11">
        <v>43996</v>
      </c>
      <c r="M1997" t="s">
        <v>13</v>
      </c>
      <c r="N1997" s="13">
        <f>WEEKNUM(Tableau1[[#This Row],[Date]],1)</f>
        <v>25</v>
      </c>
      <c r="O1997" s="13" t="str">
        <f>IF(Tableau1[[#This Row],[Valeur]]=1,"P",Tableau1[[#This Row],[Valeur]])</f>
        <v>R</v>
      </c>
    </row>
    <row r="1998" spans="1:15" x14ac:dyDescent="0.25">
      <c r="A1998">
        <v>123</v>
      </c>
      <c r="B1998">
        <v>1239</v>
      </c>
      <c r="C1998" t="s">
        <v>10</v>
      </c>
      <c r="D1998">
        <v>1</v>
      </c>
      <c r="E1998" t="s">
        <v>11</v>
      </c>
      <c r="F1998" t="s">
        <v>49</v>
      </c>
      <c r="G1998" t="s">
        <v>48</v>
      </c>
      <c r="H1998" t="s">
        <v>59</v>
      </c>
      <c r="I1998" t="s">
        <v>33</v>
      </c>
      <c r="J1998" t="s">
        <v>53</v>
      </c>
      <c r="K1998">
        <v>2</v>
      </c>
      <c r="L1998" s="11">
        <v>43997</v>
      </c>
      <c r="M1998">
        <v>1</v>
      </c>
      <c r="N1998" s="13">
        <f>WEEKNUM(Tableau1[[#This Row],[Date]],1)</f>
        <v>25</v>
      </c>
      <c r="O1998" s="13" t="str">
        <f>IF(Tableau1[[#This Row],[Valeur]]=1,"P",Tableau1[[#This Row],[Valeur]])</f>
        <v>P</v>
      </c>
    </row>
    <row r="1999" spans="1:15" x14ac:dyDescent="0.25">
      <c r="A1999">
        <v>123</v>
      </c>
      <c r="B1999">
        <v>1239</v>
      </c>
      <c r="C1999" t="s">
        <v>10</v>
      </c>
      <c r="D1999">
        <v>1</v>
      </c>
      <c r="E1999" t="s">
        <v>11</v>
      </c>
      <c r="F1999" t="s">
        <v>49</v>
      </c>
      <c r="G1999" t="s">
        <v>48</v>
      </c>
      <c r="H1999" t="s">
        <v>59</v>
      </c>
      <c r="I1999" t="s">
        <v>33</v>
      </c>
      <c r="J1999" t="s">
        <v>53</v>
      </c>
      <c r="K1999">
        <v>2</v>
      </c>
      <c r="L1999" s="11">
        <v>43998</v>
      </c>
      <c r="M1999">
        <v>1</v>
      </c>
      <c r="N1999" s="13">
        <f>WEEKNUM(Tableau1[[#This Row],[Date]],1)</f>
        <v>25</v>
      </c>
      <c r="O1999" s="13" t="str">
        <f>IF(Tableau1[[#This Row],[Valeur]]=1,"P",Tableau1[[#This Row],[Valeur]])</f>
        <v>P</v>
      </c>
    </row>
    <row r="2000" spans="1:15" x14ac:dyDescent="0.25">
      <c r="A2000">
        <v>123</v>
      </c>
      <c r="B2000">
        <v>1239</v>
      </c>
      <c r="C2000" t="s">
        <v>10</v>
      </c>
      <c r="D2000">
        <v>1</v>
      </c>
      <c r="E2000" t="s">
        <v>11</v>
      </c>
      <c r="F2000" t="s">
        <v>49</v>
      </c>
      <c r="G2000" t="s">
        <v>48</v>
      </c>
      <c r="H2000" t="s">
        <v>59</v>
      </c>
      <c r="I2000" t="s">
        <v>33</v>
      </c>
      <c r="J2000" t="s">
        <v>53</v>
      </c>
      <c r="K2000">
        <v>2</v>
      </c>
      <c r="L2000" s="11">
        <v>43999</v>
      </c>
      <c r="M2000">
        <v>1</v>
      </c>
      <c r="N2000" s="13">
        <f>WEEKNUM(Tableau1[[#This Row],[Date]],1)</f>
        <v>25</v>
      </c>
      <c r="O2000" s="13" t="str">
        <f>IF(Tableau1[[#This Row],[Valeur]]=1,"P",Tableau1[[#This Row],[Valeur]])</f>
        <v>P</v>
      </c>
    </row>
    <row r="2001" spans="1:15" x14ac:dyDescent="0.25">
      <c r="A2001">
        <v>123</v>
      </c>
      <c r="B2001">
        <v>1239</v>
      </c>
      <c r="C2001" t="s">
        <v>10</v>
      </c>
      <c r="D2001">
        <v>1</v>
      </c>
      <c r="E2001" t="s">
        <v>11</v>
      </c>
      <c r="F2001" t="s">
        <v>49</v>
      </c>
      <c r="G2001" t="s">
        <v>48</v>
      </c>
      <c r="H2001" t="s">
        <v>59</v>
      </c>
      <c r="I2001" t="s">
        <v>33</v>
      </c>
      <c r="J2001" t="s">
        <v>53</v>
      </c>
      <c r="K2001">
        <v>2</v>
      </c>
      <c r="L2001" s="11">
        <v>44000</v>
      </c>
      <c r="M2001" t="s">
        <v>38</v>
      </c>
      <c r="N2001" s="13">
        <f>WEEKNUM(Tableau1[[#This Row],[Date]],1)</f>
        <v>25</v>
      </c>
      <c r="O2001" s="13" t="str">
        <f>IF(Tableau1[[#This Row],[Valeur]]=1,"P",Tableau1[[#This Row],[Valeur]])</f>
        <v>T</v>
      </c>
    </row>
    <row r="2002" spans="1:15" x14ac:dyDescent="0.25">
      <c r="A2002">
        <v>123</v>
      </c>
      <c r="B2002">
        <v>1239</v>
      </c>
      <c r="C2002" t="s">
        <v>10</v>
      </c>
      <c r="D2002">
        <v>1</v>
      </c>
      <c r="E2002" t="s">
        <v>11</v>
      </c>
      <c r="F2002" t="s">
        <v>49</v>
      </c>
      <c r="G2002" t="s">
        <v>48</v>
      </c>
      <c r="H2002" t="s">
        <v>59</v>
      </c>
      <c r="I2002" t="s">
        <v>33</v>
      </c>
      <c r="J2002" t="s">
        <v>53</v>
      </c>
      <c r="K2002">
        <v>2</v>
      </c>
      <c r="L2002" s="11">
        <v>44001</v>
      </c>
      <c r="M2002" t="s">
        <v>38</v>
      </c>
      <c r="N2002" s="13">
        <f>WEEKNUM(Tableau1[[#This Row],[Date]],1)</f>
        <v>25</v>
      </c>
      <c r="O2002" s="13" t="str">
        <f>IF(Tableau1[[#This Row],[Valeur]]=1,"P",Tableau1[[#This Row],[Valeur]])</f>
        <v>T</v>
      </c>
    </row>
    <row r="2003" spans="1:15" x14ac:dyDescent="0.25">
      <c r="A2003">
        <v>123</v>
      </c>
      <c r="B2003">
        <v>1239</v>
      </c>
      <c r="C2003" t="s">
        <v>10</v>
      </c>
      <c r="D2003">
        <v>1</v>
      </c>
      <c r="E2003" t="s">
        <v>11</v>
      </c>
      <c r="F2003" t="s">
        <v>49</v>
      </c>
      <c r="G2003" t="s">
        <v>48</v>
      </c>
      <c r="H2003" t="s">
        <v>59</v>
      </c>
      <c r="I2003" t="s">
        <v>33</v>
      </c>
      <c r="J2003" t="s">
        <v>53</v>
      </c>
      <c r="K2003">
        <v>2</v>
      </c>
      <c r="L2003" s="11">
        <v>44002</v>
      </c>
      <c r="M2003" t="s">
        <v>13</v>
      </c>
      <c r="N2003" s="13">
        <f>WEEKNUM(Tableau1[[#This Row],[Date]],1)</f>
        <v>25</v>
      </c>
      <c r="O2003" s="13" t="str">
        <f>IF(Tableau1[[#This Row],[Valeur]]=1,"P",Tableau1[[#This Row],[Valeur]])</f>
        <v>R</v>
      </c>
    </row>
    <row r="2004" spans="1:15" x14ac:dyDescent="0.25">
      <c r="A2004">
        <v>123</v>
      </c>
      <c r="B2004">
        <v>1239</v>
      </c>
      <c r="C2004" t="s">
        <v>10</v>
      </c>
      <c r="D2004">
        <v>1</v>
      </c>
      <c r="E2004" t="s">
        <v>11</v>
      </c>
      <c r="F2004" t="s">
        <v>49</v>
      </c>
      <c r="G2004" t="s">
        <v>48</v>
      </c>
      <c r="H2004" t="s">
        <v>59</v>
      </c>
      <c r="I2004" t="s">
        <v>33</v>
      </c>
      <c r="J2004" t="s">
        <v>53</v>
      </c>
      <c r="K2004">
        <v>2</v>
      </c>
      <c r="L2004" s="11">
        <v>44003</v>
      </c>
      <c r="M2004" t="s">
        <v>13</v>
      </c>
      <c r="N2004" s="13">
        <f>WEEKNUM(Tableau1[[#This Row],[Date]],1)</f>
        <v>26</v>
      </c>
      <c r="O2004" s="13" t="str">
        <f>IF(Tableau1[[#This Row],[Valeur]]=1,"P",Tableau1[[#This Row],[Valeur]])</f>
        <v>R</v>
      </c>
    </row>
    <row r="2005" spans="1:15" x14ac:dyDescent="0.25">
      <c r="A2005">
        <v>123</v>
      </c>
      <c r="B2005">
        <v>1239</v>
      </c>
      <c r="C2005" t="s">
        <v>10</v>
      </c>
      <c r="D2005">
        <v>1</v>
      </c>
      <c r="E2005" t="s">
        <v>11</v>
      </c>
      <c r="F2005" t="s">
        <v>49</v>
      </c>
      <c r="G2005" t="s">
        <v>48</v>
      </c>
      <c r="H2005" t="s">
        <v>59</v>
      </c>
      <c r="I2005" t="s">
        <v>33</v>
      </c>
      <c r="J2005" t="s">
        <v>53</v>
      </c>
      <c r="K2005">
        <v>2</v>
      </c>
      <c r="L2005" s="11">
        <v>44004</v>
      </c>
      <c r="M2005">
        <v>1</v>
      </c>
      <c r="N2005" s="13">
        <f>WEEKNUM(Tableau1[[#This Row],[Date]],1)</f>
        <v>26</v>
      </c>
      <c r="O2005" s="13" t="str">
        <f>IF(Tableau1[[#This Row],[Valeur]]=1,"P",Tableau1[[#This Row],[Valeur]])</f>
        <v>P</v>
      </c>
    </row>
    <row r="2006" spans="1:15" x14ac:dyDescent="0.25">
      <c r="A2006">
        <v>123</v>
      </c>
      <c r="B2006">
        <v>1239</v>
      </c>
      <c r="C2006" t="s">
        <v>10</v>
      </c>
      <c r="D2006">
        <v>1</v>
      </c>
      <c r="E2006" t="s">
        <v>11</v>
      </c>
      <c r="F2006" t="s">
        <v>49</v>
      </c>
      <c r="G2006" t="s">
        <v>48</v>
      </c>
      <c r="H2006" t="s">
        <v>59</v>
      </c>
      <c r="I2006" t="s">
        <v>33</v>
      </c>
      <c r="J2006" t="s">
        <v>53</v>
      </c>
      <c r="K2006">
        <v>2</v>
      </c>
      <c r="L2006" s="11">
        <v>44005</v>
      </c>
      <c r="M2006">
        <v>1</v>
      </c>
      <c r="N2006" s="13">
        <f>WEEKNUM(Tableau1[[#This Row],[Date]],1)</f>
        <v>26</v>
      </c>
      <c r="O2006" s="13" t="str">
        <f>IF(Tableau1[[#This Row],[Valeur]]=1,"P",Tableau1[[#This Row],[Valeur]])</f>
        <v>P</v>
      </c>
    </row>
    <row r="2007" spans="1:15" x14ac:dyDescent="0.25">
      <c r="A2007">
        <v>123</v>
      </c>
      <c r="B2007">
        <v>1239</v>
      </c>
      <c r="C2007" t="s">
        <v>10</v>
      </c>
      <c r="D2007">
        <v>1</v>
      </c>
      <c r="E2007" t="s">
        <v>11</v>
      </c>
      <c r="F2007" t="s">
        <v>49</v>
      </c>
      <c r="G2007" t="s">
        <v>48</v>
      </c>
      <c r="H2007" t="s">
        <v>59</v>
      </c>
      <c r="I2007" t="s">
        <v>33</v>
      </c>
      <c r="J2007" t="s">
        <v>53</v>
      </c>
      <c r="K2007">
        <v>2</v>
      </c>
      <c r="L2007" s="11">
        <v>44006</v>
      </c>
      <c r="M2007">
        <v>1</v>
      </c>
      <c r="N2007" s="13">
        <f>WEEKNUM(Tableau1[[#This Row],[Date]],1)</f>
        <v>26</v>
      </c>
      <c r="O2007" s="13" t="str">
        <f>IF(Tableau1[[#This Row],[Valeur]]=1,"P",Tableau1[[#This Row],[Valeur]])</f>
        <v>P</v>
      </c>
    </row>
    <row r="2008" spans="1:15" x14ac:dyDescent="0.25">
      <c r="A2008">
        <v>123</v>
      </c>
      <c r="B2008">
        <v>1239</v>
      </c>
      <c r="C2008" t="s">
        <v>10</v>
      </c>
      <c r="D2008">
        <v>1</v>
      </c>
      <c r="E2008" t="s">
        <v>11</v>
      </c>
      <c r="F2008" t="s">
        <v>49</v>
      </c>
      <c r="G2008" t="s">
        <v>48</v>
      </c>
      <c r="H2008" t="s">
        <v>59</v>
      </c>
      <c r="I2008" t="s">
        <v>33</v>
      </c>
      <c r="J2008" t="s">
        <v>53</v>
      </c>
      <c r="K2008">
        <v>2</v>
      </c>
      <c r="L2008" s="11">
        <v>44007</v>
      </c>
      <c r="M2008" t="s">
        <v>38</v>
      </c>
      <c r="N2008" s="13">
        <f>WEEKNUM(Tableau1[[#This Row],[Date]],1)</f>
        <v>26</v>
      </c>
      <c r="O2008" s="13" t="str">
        <f>IF(Tableau1[[#This Row],[Valeur]]=1,"P",Tableau1[[#This Row],[Valeur]])</f>
        <v>T</v>
      </c>
    </row>
    <row r="2009" spans="1:15" x14ac:dyDescent="0.25">
      <c r="A2009">
        <v>123</v>
      </c>
      <c r="B2009">
        <v>1239</v>
      </c>
      <c r="C2009" t="s">
        <v>10</v>
      </c>
      <c r="D2009">
        <v>1</v>
      </c>
      <c r="E2009" t="s">
        <v>11</v>
      </c>
      <c r="F2009" t="s">
        <v>49</v>
      </c>
      <c r="G2009" t="s">
        <v>48</v>
      </c>
      <c r="H2009" t="s">
        <v>59</v>
      </c>
      <c r="I2009" t="s">
        <v>33</v>
      </c>
      <c r="J2009" t="s">
        <v>53</v>
      </c>
      <c r="K2009">
        <v>2</v>
      </c>
      <c r="L2009" s="11">
        <v>44008</v>
      </c>
      <c r="M2009" t="s">
        <v>38</v>
      </c>
      <c r="N2009" s="13">
        <f>WEEKNUM(Tableau1[[#This Row],[Date]],1)</f>
        <v>26</v>
      </c>
      <c r="O2009" s="13" t="str">
        <f>IF(Tableau1[[#This Row],[Valeur]]=1,"P",Tableau1[[#This Row],[Valeur]])</f>
        <v>T</v>
      </c>
    </row>
    <row r="2010" spans="1:15" x14ac:dyDescent="0.25">
      <c r="A2010">
        <v>123</v>
      </c>
      <c r="B2010">
        <v>1239</v>
      </c>
      <c r="C2010" t="s">
        <v>10</v>
      </c>
      <c r="D2010">
        <v>1</v>
      </c>
      <c r="E2010" t="s">
        <v>11</v>
      </c>
      <c r="F2010" t="s">
        <v>49</v>
      </c>
      <c r="G2010" t="s">
        <v>48</v>
      </c>
      <c r="H2010" t="s">
        <v>59</v>
      </c>
      <c r="I2010" t="s">
        <v>33</v>
      </c>
      <c r="J2010" t="s">
        <v>53</v>
      </c>
      <c r="K2010">
        <v>2</v>
      </c>
      <c r="L2010" s="11">
        <v>44009</v>
      </c>
      <c r="M2010" t="s">
        <v>13</v>
      </c>
      <c r="N2010" s="13">
        <f>WEEKNUM(Tableau1[[#This Row],[Date]],1)</f>
        <v>26</v>
      </c>
      <c r="O2010" s="13" t="str">
        <f>IF(Tableau1[[#This Row],[Valeur]]=1,"P",Tableau1[[#This Row],[Valeur]])</f>
        <v>R</v>
      </c>
    </row>
    <row r="2011" spans="1:15" x14ac:dyDescent="0.25">
      <c r="A2011">
        <v>123</v>
      </c>
      <c r="B2011">
        <v>1239</v>
      </c>
      <c r="C2011" t="s">
        <v>10</v>
      </c>
      <c r="D2011">
        <v>1</v>
      </c>
      <c r="E2011" t="s">
        <v>11</v>
      </c>
      <c r="F2011" t="s">
        <v>49</v>
      </c>
      <c r="G2011" t="s">
        <v>48</v>
      </c>
      <c r="H2011" t="s">
        <v>59</v>
      </c>
      <c r="I2011" t="s">
        <v>33</v>
      </c>
      <c r="J2011" t="s">
        <v>53</v>
      </c>
      <c r="K2011">
        <v>2</v>
      </c>
      <c r="L2011" s="11">
        <v>44010</v>
      </c>
      <c r="M2011" t="s">
        <v>13</v>
      </c>
      <c r="N2011" s="13">
        <f>WEEKNUM(Tableau1[[#This Row],[Date]],1)</f>
        <v>27</v>
      </c>
      <c r="O2011" s="13" t="str">
        <f>IF(Tableau1[[#This Row],[Valeur]]=1,"P",Tableau1[[#This Row],[Valeur]])</f>
        <v>R</v>
      </c>
    </row>
    <row r="2012" spans="1:15" x14ac:dyDescent="0.25">
      <c r="A2012">
        <v>123</v>
      </c>
      <c r="B2012">
        <v>1239</v>
      </c>
      <c r="C2012" t="s">
        <v>10</v>
      </c>
      <c r="D2012">
        <v>1</v>
      </c>
      <c r="E2012" t="s">
        <v>11</v>
      </c>
      <c r="F2012" t="s">
        <v>49</v>
      </c>
      <c r="G2012" t="s">
        <v>48</v>
      </c>
      <c r="H2012" t="s">
        <v>59</v>
      </c>
      <c r="I2012" t="s">
        <v>33</v>
      </c>
      <c r="J2012" t="s">
        <v>53</v>
      </c>
      <c r="K2012">
        <v>2</v>
      </c>
      <c r="L2012" s="11">
        <v>44011</v>
      </c>
      <c r="M2012">
        <v>1</v>
      </c>
      <c r="N2012" s="13">
        <f>WEEKNUM(Tableau1[[#This Row],[Date]],1)</f>
        <v>27</v>
      </c>
      <c r="O2012" s="13" t="str">
        <f>IF(Tableau1[[#This Row],[Valeur]]=1,"P",Tableau1[[#This Row],[Valeur]])</f>
        <v>P</v>
      </c>
    </row>
    <row r="2013" spans="1:15" x14ac:dyDescent="0.25">
      <c r="A2013">
        <v>123</v>
      </c>
      <c r="B2013">
        <v>1239</v>
      </c>
      <c r="C2013" t="s">
        <v>10</v>
      </c>
      <c r="D2013">
        <v>1</v>
      </c>
      <c r="E2013" t="s">
        <v>11</v>
      </c>
      <c r="F2013" t="s">
        <v>49</v>
      </c>
      <c r="G2013" t="s">
        <v>48</v>
      </c>
      <c r="H2013" t="s">
        <v>59</v>
      </c>
      <c r="I2013" t="s">
        <v>33</v>
      </c>
      <c r="J2013" t="s">
        <v>53</v>
      </c>
      <c r="K2013">
        <v>2</v>
      </c>
      <c r="L2013" s="11">
        <v>44012</v>
      </c>
      <c r="M2013">
        <v>1</v>
      </c>
      <c r="N2013" s="13">
        <f>WEEKNUM(Tableau1[[#This Row],[Date]],1)</f>
        <v>27</v>
      </c>
      <c r="O2013" s="13" t="str">
        <f>IF(Tableau1[[#This Row],[Valeur]]=1,"P",Tableau1[[#This Row],[Valeur]])</f>
        <v>P</v>
      </c>
    </row>
    <row r="2014" spans="1:15" x14ac:dyDescent="0.25">
      <c r="A2014">
        <v>123</v>
      </c>
      <c r="B2014">
        <v>1239</v>
      </c>
      <c r="C2014" t="s">
        <v>10</v>
      </c>
      <c r="D2014">
        <v>1</v>
      </c>
      <c r="E2014" t="s">
        <v>11</v>
      </c>
      <c r="F2014" t="s">
        <v>49</v>
      </c>
      <c r="G2014" t="s">
        <v>48</v>
      </c>
      <c r="H2014" t="s">
        <v>59</v>
      </c>
      <c r="I2014" t="s">
        <v>33</v>
      </c>
      <c r="J2014" t="s">
        <v>53</v>
      </c>
      <c r="K2014">
        <v>2</v>
      </c>
      <c r="L2014" s="11">
        <v>44013</v>
      </c>
      <c r="M2014">
        <v>1</v>
      </c>
      <c r="N2014" s="13">
        <f>WEEKNUM(Tableau1[[#This Row],[Date]],1)</f>
        <v>27</v>
      </c>
      <c r="O2014" s="13" t="str">
        <f>IF(Tableau1[[#This Row],[Valeur]]=1,"P",Tableau1[[#This Row],[Valeur]])</f>
        <v>P</v>
      </c>
    </row>
    <row r="2015" spans="1:15" x14ac:dyDescent="0.25">
      <c r="A2015">
        <v>123</v>
      </c>
      <c r="B2015">
        <v>1239</v>
      </c>
      <c r="C2015" t="s">
        <v>10</v>
      </c>
      <c r="D2015">
        <v>1</v>
      </c>
      <c r="E2015" t="s">
        <v>11</v>
      </c>
      <c r="F2015" t="s">
        <v>49</v>
      </c>
      <c r="G2015" t="s">
        <v>48</v>
      </c>
      <c r="H2015" t="s">
        <v>59</v>
      </c>
      <c r="I2015" t="s">
        <v>33</v>
      </c>
      <c r="J2015" t="s">
        <v>53</v>
      </c>
      <c r="K2015">
        <v>2</v>
      </c>
      <c r="L2015" s="11">
        <v>44014</v>
      </c>
      <c r="M2015" t="s">
        <v>38</v>
      </c>
      <c r="N2015" s="13">
        <f>WEEKNUM(Tableau1[[#This Row],[Date]],1)</f>
        <v>27</v>
      </c>
      <c r="O2015" s="13" t="str">
        <f>IF(Tableau1[[#This Row],[Valeur]]=1,"P",Tableau1[[#This Row],[Valeur]])</f>
        <v>T</v>
      </c>
    </row>
    <row r="2016" spans="1:15" x14ac:dyDescent="0.25">
      <c r="A2016">
        <v>123</v>
      </c>
      <c r="B2016">
        <v>1239</v>
      </c>
      <c r="C2016" t="s">
        <v>10</v>
      </c>
      <c r="D2016">
        <v>1</v>
      </c>
      <c r="E2016" t="s">
        <v>11</v>
      </c>
      <c r="F2016" t="s">
        <v>49</v>
      </c>
      <c r="G2016" t="s">
        <v>48</v>
      </c>
      <c r="H2016" t="s">
        <v>59</v>
      </c>
      <c r="I2016" t="s">
        <v>33</v>
      </c>
      <c r="J2016" t="s">
        <v>53</v>
      </c>
      <c r="K2016">
        <v>2</v>
      </c>
      <c r="L2016" s="11">
        <v>44015</v>
      </c>
      <c r="M2016" t="s">
        <v>38</v>
      </c>
      <c r="N2016" s="13">
        <f>WEEKNUM(Tableau1[[#This Row],[Date]],1)</f>
        <v>27</v>
      </c>
      <c r="O2016" s="13" t="str">
        <f>IF(Tableau1[[#This Row],[Valeur]]=1,"P",Tableau1[[#This Row],[Valeur]])</f>
        <v>T</v>
      </c>
    </row>
    <row r="2017" spans="1:15" x14ac:dyDescent="0.25">
      <c r="A2017">
        <v>123</v>
      </c>
      <c r="B2017">
        <v>1239</v>
      </c>
      <c r="C2017" t="s">
        <v>10</v>
      </c>
      <c r="D2017">
        <v>1</v>
      </c>
      <c r="E2017" t="s">
        <v>11</v>
      </c>
      <c r="F2017" t="s">
        <v>49</v>
      </c>
      <c r="G2017" t="s">
        <v>48</v>
      </c>
      <c r="H2017" t="s">
        <v>59</v>
      </c>
      <c r="I2017" t="s">
        <v>33</v>
      </c>
      <c r="J2017" t="s">
        <v>53</v>
      </c>
      <c r="K2017">
        <v>2</v>
      </c>
      <c r="L2017" s="11">
        <v>44016</v>
      </c>
      <c r="M2017" t="s">
        <v>13</v>
      </c>
      <c r="N2017" s="13">
        <f>WEEKNUM(Tableau1[[#This Row],[Date]],1)</f>
        <v>27</v>
      </c>
      <c r="O2017" s="13" t="str">
        <f>IF(Tableau1[[#This Row],[Valeur]]=1,"P",Tableau1[[#This Row],[Valeur]])</f>
        <v>R</v>
      </c>
    </row>
    <row r="2018" spans="1:15" x14ac:dyDescent="0.25">
      <c r="A2018">
        <v>123</v>
      </c>
      <c r="B2018">
        <v>1239</v>
      </c>
      <c r="C2018" t="s">
        <v>10</v>
      </c>
      <c r="D2018">
        <v>1</v>
      </c>
      <c r="E2018" t="s">
        <v>11</v>
      </c>
      <c r="F2018" t="s">
        <v>49</v>
      </c>
      <c r="G2018" t="s">
        <v>48</v>
      </c>
      <c r="H2018" t="s">
        <v>59</v>
      </c>
      <c r="I2018" t="s">
        <v>33</v>
      </c>
      <c r="J2018" t="s">
        <v>53</v>
      </c>
      <c r="K2018">
        <v>2</v>
      </c>
      <c r="L2018" s="11">
        <v>44017</v>
      </c>
      <c r="M2018" t="s">
        <v>13</v>
      </c>
      <c r="N2018" s="13">
        <f>WEEKNUM(Tableau1[[#This Row],[Date]],1)</f>
        <v>28</v>
      </c>
      <c r="O2018" s="13" t="str">
        <f>IF(Tableau1[[#This Row],[Valeur]]=1,"P",Tableau1[[#This Row],[Valeur]])</f>
        <v>R</v>
      </c>
    </row>
    <row r="2019" spans="1:15" x14ac:dyDescent="0.25">
      <c r="A2019">
        <v>123</v>
      </c>
      <c r="B2019">
        <v>1239</v>
      </c>
      <c r="C2019" t="s">
        <v>10</v>
      </c>
      <c r="D2019">
        <v>1</v>
      </c>
      <c r="E2019" t="s">
        <v>11</v>
      </c>
      <c r="F2019" t="s">
        <v>49</v>
      </c>
      <c r="G2019" t="s">
        <v>48</v>
      </c>
      <c r="H2019" t="s">
        <v>59</v>
      </c>
      <c r="I2019" t="s">
        <v>33</v>
      </c>
      <c r="J2019" t="s">
        <v>53</v>
      </c>
      <c r="K2019">
        <v>2</v>
      </c>
      <c r="L2019" s="11">
        <v>44018</v>
      </c>
      <c r="M2019">
        <v>1</v>
      </c>
      <c r="N2019" s="13">
        <f>WEEKNUM(Tableau1[[#This Row],[Date]],1)</f>
        <v>28</v>
      </c>
      <c r="O2019" s="13" t="str">
        <f>IF(Tableau1[[#This Row],[Valeur]]=1,"P",Tableau1[[#This Row],[Valeur]])</f>
        <v>P</v>
      </c>
    </row>
    <row r="2020" spans="1:15" x14ac:dyDescent="0.25">
      <c r="A2020">
        <v>123</v>
      </c>
      <c r="B2020">
        <v>1239</v>
      </c>
      <c r="C2020" t="s">
        <v>10</v>
      </c>
      <c r="D2020">
        <v>1</v>
      </c>
      <c r="E2020" t="s">
        <v>11</v>
      </c>
      <c r="F2020" t="s">
        <v>49</v>
      </c>
      <c r="G2020" t="s">
        <v>48</v>
      </c>
      <c r="H2020" t="s">
        <v>59</v>
      </c>
      <c r="I2020" t="s">
        <v>33</v>
      </c>
      <c r="J2020" t="s">
        <v>53</v>
      </c>
      <c r="K2020">
        <v>2</v>
      </c>
      <c r="L2020" s="11">
        <v>44019</v>
      </c>
      <c r="M2020">
        <v>1</v>
      </c>
      <c r="N2020" s="13">
        <f>WEEKNUM(Tableau1[[#This Row],[Date]],1)</f>
        <v>28</v>
      </c>
      <c r="O2020" s="13" t="str">
        <f>IF(Tableau1[[#This Row],[Valeur]]=1,"P",Tableau1[[#This Row],[Valeur]])</f>
        <v>P</v>
      </c>
    </row>
    <row r="2021" spans="1:15" x14ac:dyDescent="0.25">
      <c r="A2021">
        <v>123</v>
      </c>
      <c r="B2021">
        <v>1239</v>
      </c>
      <c r="C2021" t="s">
        <v>10</v>
      </c>
      <c r="D2021">
        <v>1</v>
      </c>
      <c r="E2021" t="s">
        <v>11</v>
      </c>
      <c r="F2021" t="s">
        <v>49</v>
      </c>
      <c r="G2021" t="s">
        <v>48</v>
      </c>
      <c r="H2021" t="s">
        <v>59</v>
      </c>
      <c r="I2021" t="s">
        <v>33</v>
      </c>
      <c r="J2021" t="s">
        <v>53</v>
      </c>
      <c r="K2021">
        <v>2</v>
      </c>
      <c r="L2021" s="11">
        <v>44020</v>
      </c>
      <c r="M2021">
        <v>1</v>
      </c>
      <c r="N2021" s="13">
        <f>WEEKNUM(Tableau1[[#This Row],[Date]],1)</f>
        <v>28</v>
      </c>
      <c r="O2021" s="13" t="str">
        <f>IF(Tableau1[[#This Row],[Valeur]]=1,"P",Tableau1[[#This Row],[Valeur]])</f>
        <v>P</v>
      </c>
    </row>
    <row r="2022" spans="1:15" x14ac:dyDescent="0.25">
      <c r="A2022">
        <v>123</v>
      </c>
      <c r="B2022">
        <v>1239</v>
      </c>
      <c r="C2022" t="s">
        <v>10</v>
      </c>
      <c r="D2022">
        <v>1</v>
      </c>
      <c r="E2022" t="s">
        <v>11</v>
      </c>
      <c r="F2022" t="s">
        <v>49</v>
      </c>
      <c r="G2022" t="s">
        <v>48</v>
      </c>
      <c r="H2022" t="s">
        <v>59</v>
      </c>
      <c r="I2022" t="s">
        <v>33</v>
      </c>
      <c r="J2022" t="s">
        <v>53</v>
      </c>
      <c r="K2022">
        <v>2</v>
      </c>
      <c r="L2022" s="11">
        <v>44021</v>
      </c>
      <c r="M2022" t="s">
        <v>38</v>
      </c>
      <c r="N2022" s="13">
        <f>WEEKNUM(Tableau1[[#This Row],[Date]],1)</f>
        <v>28</v>
      </c>
      <c r="O2022" s="13" t="str">
        <f>IF(Tableau1[[#This Row],[Valeur]]=1,"P",Tableau1[[#This Row],[Valeur]])</f>
        <v>T</v>
      </c>
    </row>
    <row r="2023" spans="1:15" x14ac:dyDescent="0.25">
      <c r="A2023">
        <v>123</v>
      </c>
      <c r="B2023">
        <v>1239</v>
      </c>
      <c r="C2023" t="s">
        <v>10</v>
      </c>
      <c r="D2023">
        <v>1</v>
      </c>
      <c r="E2023" t="s">
        <v>11</v>
      </c>
      <c r="F2023" t="s">
        <v>49</v>
      </c>
      <c r="G2023" t="s">
        <v>48</v>
      </c>
      <c r="H2023" t="s">
        <v>59</v>
      </c>
      <c r="I2023" t="s">
        <v>33</v>
      </c>
      <c r="J2023" t="s">
        <v>53</v>
      </c>
      <c r="K2023">
        <v>2</v>
      </c>
      <c r="L2023" s="11">
        <v>44022</v>
      </c>
      <c r="M2023" t="s">
        <v>38</v>
      </c>
      <c r="N2023" s="13">
        <f>WEEKNUM(Tableau1[[#This Row],[Date]],1)</f>
        <v>28</v>
      </c>
      <c r="O2023" s="13" t="str">
        <f>IF(Tableau1[[#This Row],[Valeur]]=1,"P",Tableau1[[#This Row],[Valeur]])</f>
        <v>T</v>
      </c>
    </row>
    <row r="2024" spans="1:15" x14ac:dyDescent="0.25">
      <c r="A2024">
        <v>123</v>
      </c>
      <c r="B2024">
        <v>1239</v>
      </c>
      <c r="C2024" t="s">
        <v>10</v>
      </c>
      <c r="D2024">
        <v>1</v>
      </c>
      <c r="E2024" t="s">
        <v>11</v>
      </c>
      <c r="F2024" t="s">
        <v>49</v>
      </c>
      <c r="G2024" t="s">
        <v>48</v>
      </c>
      <c r="H2024" t="s">
        <v>59</v>
      </c>
      <c r="I2024" t="s">
        <v>33</v>
      </c>
      <c r="J2024" t="s">
        <v>53</v>
      </c>
      <c r="K2024">
        <v>2</v>
      </c>
      <c r="L2024" s="11">
        <v>44023</v>
      </c>
      <c r="M2024" t="s">
        <v>13</v>
      </c>
      <c r="N2024" s="13">
        <f>WEEKNUM(Tableau1[[#This Row],[Date]],1)</f>
        <v>28</v>
      </c>
      <c r="O2024" s="13" t="str">
        <f>IF(Tableau1[[#This Row],[Valeur]]=1,"P",Tableau1[[#This Row],[Valeur]])</f>
        <v>R</v>
      </c>
    </row>
    <row r="2025" spans="1:15" x14ac:dyDescent="0.25">
      <c r="A2025">
        <v>123</v>
      </c>
      <c r="B2025">
        <v>1239</v>
      </c>
      <c r="C2025" t="s">
        <v>10</v>
      </c>
      <c r="D2025">
        <v>1</v>
      </c>
      <c r="E2025" t="s">
        <v>11</v>
      </c>
      <c r="F2025" t="s">
        <v>49</v>
      </c>
      <c r="G2025" t="s">
        <v>48</v>
      </c>
      <c r="H2025" t="s">
        <v>59</v>
      </c>
      <c r="I2025" t="s">
        <v>33</v>
      </c>
      <c r="J2025" t="s">
        <v>53</v>
      </c>
      <c r="K2025">
        <v>2</v>
      </c>
      <c r="L2025" s="11">
        <v>44024</v>
      </c>
      <c r="M2025" t="s">
        <v>13</v>
      </c>
      <c r="N2025" s="13">
        <f>WEEKNUM(Tableau1[[#This Row],[Date]],1)</f>
        <v>29</v>
      </c>
      <c r="O2025" s="13" t="str">
        <f>IF(Tableau1[[#This Row],[Valeur]]=1,"P",Tableau1[[#This Row],[Valeur]])</f>
        <v>R</v>
      </c>
    </row>
    <row r="2026" spans="1:15" x14ac:dyDescent="0.25">
      <c r="A2026">
        <v>123</v>
      </c>
      <c r="B2026">
        <v>1239</v>
      </c>
      <c r="C2026" t="s">
        <v>10</v>
      </c>
      <c r="D2026">
        <v>1</v>
      </c>
      <c r="E2026" t="s">
        <v>11</v>
      </c>
      <c r="F2026" t="s">
        <v>49</v>
      </c>
      <c r="G2026" t="s">
        <v>48</v>
      </c>
      <c r="H2026" t="s">
        <v>59</v>
      </c>
      <c r="I2026" t="s">
        <v>33</v>
      </c>
      <c r="J2026" t="s">
        <v>53</v>
      </c>
      <c r="K2026">
        <v>2</v>
      </c>
      <c r="L2026" s="11">
        <v>44025</v>
      </c>
      <c r="M2026">
        <v>1</v>
      </c>
      <c r="N2026" s="13">
        <f>WEEKNUM(Tableau1[[#This Row],[Date]],1)</f>
        <v>29</v>
      </c>
      <c r="O2026" s="13" t="str">
        <f>IF(Tableau1[[#This Row],[Valeur]]=1,"P",Tableau1[[#This Row],[Valeur]])</f>
        <v>P</v>
      </c>
    </row>
    <row r="2027" spans="1:15" x14ac:dyDescent="0.25">
      <c r="A2027">
        <v>123</v>
      </c>
      <c r="B2027">
        <v>1239</v>
      </c>
      <c r="C2027" t="s">
        <v>10</v>
      </c>
      <c r="D2027">
        <v>1</v>
      </c>
      <c r="E2027" t="s">
        <v>11</v>
      </c>
      <c r="F2027" t="s">
        <v>49</v>
      </c>
      <c r="G2027" t="s">
        <v>48</v>
      </c>
      <c r="H2027" t="s">
        <v>59</v>
      </c>
      <c r="I2027" t="s">
        <v>33</v>
      </c>
      <c r="J2027" t="s">
        <v>53</v>
      </c>
      <c r="K2027">
        <v>2</v>
      </c>
      <c r="L2027" s="11">
        <v>44026</v>
      </c>
      <c r="M2027" t="s">
        <v>12</v>
      </c>
      <c r="N2027" s="13">
        <f>WEEKNUM(Tableau1[[#This Row],[Date]],1)</f>
        <v>29</v>
      </c>
      <c r="O2027" s="13" t="str">
        <f>IF(Tableau1[[#This Row],[Valeur]]=1,"P",Tableau1[[#This Row],[Valeur]])</f>
        <v>JF</v>
      </c>
    </row>
    <row r="2028" spans="1:15" x14ac:dyDescent="0.25">
      <c r="A2028">
        <v>123</v>
      </c>
      <c r="B2028">
        <v>1239</v>
      </c>
      <c r="C2028" t="s">
        <v>10</v>
      </c>
      <c r="D2028">
        <v>1</v>
      </c>
      <c r="E2028" t="s">
        <v>11</v>
      </c>
      <c r="F2028" t="s">
        <v>49</v>
      </c>
      <c r="G2028" t="s">
        <v>48</v>
      </c>
      <c r="H2028" t="s">
        <v>59</v>
      </c>
      <c r="I2028" t="s">
        <v>33</v>
      </c>
      <c r="J2028" t="s">
        <v>53</v>
      </c>
      <c r="K2028">
        <v>2</v>
      </c>
      <c r="L2028" s="11">
        <v>44027</v>
      </c>
      <c r="M2028">
        <v>1</v>
      </c>
      <c r="N2028" s="13">
        <f>WEEKNUM(Tableau1[[#This Row],[Date]],1)</f>
        <v>29</v>
      </c>
      <c r="O2028" s="13" t="str">
        <f>IF(Tableau1[[#This Row],[Valeur]]=1,"P",Tableau1[[#This Row],[Valeur]])</f>
        <v>P</v>
      </c>
    </row>
    <row r="2029" spans="1:15" x14ac:dyDescent="0.25">
      <c r="A2029">
        <v>123</v>
      </c>
      <c r="B2029">
        <v>1239</v>
      </c>
      <c r="C2029" t="s">
        <v>10</v>
      </c>
      <c r="D2029">
        <v>1</v>
      </c>
      <c r="E2029" t="s">
        <v>11</v>
      </c>
      <c r="F2029" t="s">
        <v>49</v>
      </c>
      <c r="G2029" t="s">
        <v>48</v>
      </c>
      <c r="H2029" t="s">
        <v>59</v>
      </c>
      <c r="I2029" t="s">
        <v>33</v>
      </c>
      <c r="J2029" t="s">
        <v>53</v>
      </c>
      <c r="K2029">
        <v>2</v>
      </c>
      <c r="L2029" s="11">
        <v>44028</v>
      </c>
      <c r="M2029" t="s">
        <v>38</v>
      </c>
      <c r="N2029" s="13">
        <f>WEEKNUM(Tableau1[[#This Row],[Date]],1)</f>
        <v>29</v>
      </c>
      <c r="O2029" s="13" t="str">
        <f>IF(Tableau1[[#This Row],[Valeur]]=1,"P",Tableau1[[#This Row],[Valeur]])</f>
        <v>T</v>
      </c>
    </row>
    <row r="2030" spans="1:15" x14ac:dyDescent="0.25">
      <c r="A2030">
        <v>123</v>
      </c>
      <c r="B2030">
        <v>1239</v>
      </c>
      <c r="C2030" t="s">
        <v>10</v>
      </c>
      <c r="D2030">
        <v>1</v>
      </c>
      <c r="E2030" t="s">
        <v>11</v>
      </c>
      <c r="F2030" t="s">
        <v>49</v>
      </c>
      <c r="G2030" t="s">
        <v>48</v>
      </c>
      <c r="H2030" t="s">
        <v>59</v>
      </c>
      <c r="I2030" t="s">
        <v>33</v>
      </c>
      <c r="J2030" t="s">
        <v>53</v>
      </c>
      <c r="K2030">
        <v>2</v>
      </c>
      <c r="L2030" s="11">
        <v>44029</v>
      </c>
      <c r="M2030" t="s">
        <v>38</v>
      </c>
      <c r="N2030" s="13">
        <f>WEEKNUM(Tableau1[[#This Row],[Date]],1)</f>
        <v>29</v>
      </c>
      <c r="O2030" s="13" t="str">
        <f>IF(Tableau1[[#This Row],[Valeur]]=1,"P",Tableau1[[#This Row],[Valeur]])</f>
        <v>T</v>
      </c>
    </row>
    <row r="2031" spans="1:15" x14ac:dyDescent="0.25">
      <c r="A2031">
        <v>123</v>
      </c>
      <c r="B2031">
        <v>1239</v>
      </c>
      <c r="C2031" t="s">
        <v>10</v>
      </c>
      <c r="D2031">
        <v>1</v>
      </c>
      <c r="E2031" t="s">
        <v>11</v>
      </c>
      <c r="F2031" t="s">
        <v>49</v>
      </c>
      <c r="G2031" t="s">
        <v>48</v>
      </c>
      <c r="H2031" t="s">
        <v>59</v>
      </c>
      <c r="I2031" t="s">
        <v>33</v>
      </c>
      <c r="J2031" t="s">
        <v>53</v>
      </c>
      <c r="K2031">
        <v>2</v>
      </c>
      <c r="L2031" s="11">
        <v>44030</v>
      </c>
      <c r="M2031" t="s">
        <v>13</v>
      </c>
      <c r="N2031" s="13">
        <f>WEEKNUM(Tableau1[[#This Row],[Date]],1)</f>
        <v>29</v>
      </c>
      <c r="O2031" s="13" t="str">
        <f>IF(Tableau1[[#This Row],[Valeur]]=1,"P",Tableau1[[#This Row],[Valeur]])</f>
        <v>R</v>
      </c>
    </row>
    <row r="2032" spans="1:15" x14ac:dyDescent="0.25">
      <c r="A2032">
        <v>123</v>
      </c>
      <c r="B2032">
        <v>1239</v>
      </c>
      <c r="C2032" t="s">
        <v>10</v>
      </c>
      <c r="D2032">
        <v>1</v>
      </c>
      <c r="E2032" t="s">
        <v>11</v>
      </c>
      <c r="F2032" t="s">
        <v>49</v>
      </c>
      <c r="G2032" t="s">
        <v>48</v>
      </c>
      <c r="H2032" t="s">
        <v>59</v>
      </c>
      <c r="I2032" t="s">
        <v>33</v>
      </c>
      <c r="J2032" t="s">
        <v>53</v>
      </c>
      <c r="K2032">
        <v>2</v>
      </c>
      <c r="L2032" s="11">
        <v>44031</v>
      </c>
      <c r="M2032" t="s">
        <v>13</v>
      </c>
      <c r="N2032" s="13">
        <f>WEEKNUM(Tableau1[[#This Row],[Date]],1)</f>
        <v>30</v>
      </c>
      <c r="O2032" s="13" t="str">
        <f>IF(Tableau1[[#This Row],[Valeur]]=1,"P",Tableau1[[#This Row],[Valeur]])</f>
        <v>R</v>
      </c>
    </row>
    <row r="2033" spans="1:15" x14ac:dyDescent="0.25">
      <c r="A2033">
        <v>123</v>
      </c>
      <c r="B2033">
        <v>1239</v>
      </c>
      <c r="C2033" t="s">
        <v>10</v>
      </c>
      <c r="D2033">
        <v>1</v>
      </c>
      <c r="E2033" t="s">
        <v>11</v>
      </c>
      <c r="F2033" t="s">
        <v>49</v>
      </c>
      <c r="G2033" t="s">
        <v>48</v>
      </c>
      <c r="H2033" t="s">
        <v>59</v>
      </c>
      <c r="I2033" t="s">
        <v>33</v>
      </c>
      <c r="J2033" t="s">
        <v>53</v>
      </c>
      <c r="K2033">
        <v>2</v>
      </c>
      <c r="L2033" s="11">
        <v>44032</v>
      </c>
      <c r="M2033">
        <v>1</v>
      </c>
      <c r="N2033" s="13">
        <f>WEEKNUM(Tableau1[[#This Row],[Date]],1)</f>
        <v>30</v>
      </c>
      <c r="O2033" s="13" t="str">
        <f>IF(Tableau1[[#This Row],[Valeur]]=1,"P",Tableau1[[#This Row],[Valeur]])</f>
        <v>P</v>
      </c>
    </row>
    <row r="2034" spans="1:15" x14ac:dyDescent="0.25">
      <c r="A2034">
        <v>123</v>
      </c>
      <c r="B2034">
        <v>1239</v>
      </c>
      <c r="C2034" t="s">
        <v>10</v>
      </c>
      <c r="D2034">
        <v>1</v>
      </c>
      <c r="E2034" t="s">
        <v>11</v>
      </c>
      <c r="F2034" t="s">
        <v>49</v>
      </c>
      <c r="G2034" t="s">
        <v>48</v>
      </c>
      <c r="H2034" t="s">
        <v>59</v>
      </c>
      <c r="I2034" t="s">
        <v>33</v>
      </c>
      <c r="J2034" t="s">
        <v>53</v>
      </c>
      <c r="K2034">
        <v>2</v>
      </c>
      <c r="L2034" s="11">
        <v>44033</v>
      </c>
      <c r="M2034">
        <v>1</v>
      </c>
      <c r="N2034" s="13">
        <f>WEEKNUM(Tableau1[[#This Row],[Date]],1)</f>
        <v>30</v>
      </c>
      <c r="O2034" s="13" t="str">
        <f>IF(Tableau1[[#This Row],[Valeur]]=1,"P",Tableau1[[#This Row],[Valeur]])</f>
        <v>P</v>
      </c>
    </row>
    <row r="2035" spans="1:15" x14ac:dyDescent="0.25">
      <c r="A2035">
        <v>123</v>
      </c>
      <c r="B2035">
        <v>1239</v>
      </c>
      <c r="C2035" t="s">
        <v>10</v>
      </c>
      <c r="D2035">
        <v>1</v>
      </c>
      <c r="E2035" t="s">
        <v>11</v>
      </c>
      <c r="F2035" t="s">
        <v>49</v>
      </c>
      <c r="G2035" t="s">
        <v>48</v>
      </c>
      <c r="H2035" t="s">
        <v>59</v>
      </c>
      <c r="I2035" t="s">
        <v>33</v>
      </c>
      <c r="J2035" t="s">
        <v>53</v>
      </c>
      <c r="K2035">
        <v>2</v>
      </c>
      <c r="L2035" s="11">
        <v>44034</v>
      </c>
      <c r="M2035">
        <v>1</v>
      </c>
      <c r="N2035" s="13">
        <f>WEEKNUM(Tableau1[[#This Row],[Date]],1)</f>
        <v>30</v>
      </c>
      <c r="O2035" s="13" t="str">
        <f>IF(Tableau1[[#This Row],[Valeur]]=1,"P",Tableau1[[#This Row],[Valeur]])</f>
        <v>P</v>
      </c>
    </row>
    <row r="2036" spans="1:15" x14ac:dyDescent="0.25">
      <c r="A2036">
        <v>123</v>
      </c>
      <c r="B2036">
        <v>1239</v>
      </c>
      <c r="C2036" t="s">
        <v>10</v>
      </c>
      <c r="D2036">
        <v>1</v>
      </c>
      <c r="E2036" t="s">
        <v>11</v>
      </c>
      <c r="F2036" t="s">
        <v>49</v>
      </c>
      <c r="G2036" t="s">
        <v>48</v>
      </c>
      <c r="H2036" t="s">
        <v>59</v>
      </c>
      <c r="I2036" t="s">
        <v>33</v>
      </c>
      <c r="J2036" t="s">
        <v>53</v>
      </c>
      <c r="K2036">
        <v>2</v>
      </c>
      <c r="L2036" s="11">
        <v>44035</v>
      </c>
      <c r="M2036" t="s">
        <v>38</v>
      </c>
      <c r="N2036" s="13">
        <f>WEEKNUM(Tableau1[[#This Row],[Date]],1)</f>
        <v>30</v>
      </c>
      <c r="O2036" s="13" t="str">
        <f>IF(Tableau1[[#This Row],[Valeur]]=1,"P",Tableau1[[#This Row],[Valeur]])</f>
        <v>T</v>
      </c>
    </row>
    <row r="2037" spans="1:15" x14ac:dyDescent="0.25">
      <c r="A2037">
        <v>123</v>
      </c>
      <c r="B2037">
        <v>1239</v>
      </c>
      <c r="C2037" t="s">
        <v>10</v>
      </c>
      <c r="D2037">
        <v>1</v>
      </c>
      <c r="E2037" t="s">
        <v>11</v>
      </c>
      <c r="F2037" t="s">
        <v>49</v>
      </c>
      <c r="G2037" t="s">
        <v>48</v>
      </c>
      <c r="H2037" t="s">
        <v>59</v>
      </c>
      <c r="I2037" t="s">
        <v>33</v>
      </c>
      <c r="J2037" t="s">
        <v>53</v>
      </c>
      <c r="K2037">
        <v>2</v>
      </c>
      <c r="L2037" s="11">
        <v>44036</v>
      </c>
      <c r="M2037" t="s">
        <v>38</v>
      </c>
      <c r="N2037" s="13">
        <f>WEEKNUM(Tableau1[[#This Row],[Date]],1)</f>
        <v>30</v>
      </c>
      <c r="O2037" s="13" t="str">
        <f>IF(Tableau1[[#This Row],[Valeur]]=1,"P",Tableau1[[#This Row],[Valeur]])</f>
        <v>T</v>
      </c>
    </row>
    <row r="2038" spans="1:15" x14ac:dyDescent="0.25">
      <c r="A2038">
        <v>123</v>
      </c>
      <c r="B2038">
        <v>1239</v>
      </c>
      <c r="C2038" t="s">
        <v>10</v>
      </c>
      <c r="D2038">
        <v>1</v>
      </c>
      <c r="E2038" t="s">
        <v>11</v>
      </c>
      <c r="F2038" t="s">
        <v>49</v>
      </c>
      <c r="G2038" t="s">
        <v>48</v>
      </c>
      <c r="H2038" t="s">
        <v>59</v>
      </c>
      <c r="I2038" t="s">
        <v>33</v>
      </c>
      <c r="J2038" t="s">
        <v>53</v>
      </c>
      <c r="K2038">
        <v>2</v>
      </c>
      <c r="L2038" s="11">
        <v>44037</v>
      </c>
      <c r="M2038" t="s">
        <v>13</v>
      </c>
      <c r="N2038" s="13">
        <f>WEEKNUM(Tableau1[[#This Row],[Date]],1)</f>
        <v>30</v>
      </c>
      <c r="O2038" s="13" t="str">
        <f>IF(Tableau1[[#This Row],[Valeur]]=1,"P",Tableau1[[#This Row],[Valeur]])</f>
        <v>R</v>
      </c>
    </row>
    <row r="2039" spans="1:15" x14ac:dyDescent="0.25">
      <c r="A2039">
        <v>123</v>
      </c>
      <c r="B2039">
        <v>1239</v>
      </c>
      <c r="C2039" t="s">
        <v>10</v>
      </c>
      <c r="D2039">
        <v>1</v>
      </c>
      <c r="E2039" t="s">
        <v>11</v>
      </c>
      <c r="F2039" t="s">
        <v>49</v>
      </c>
      <c r="G2039" t="s">
        <v>48</v>
      </c>
      <c r="H2039" t="s">
        <v>59</v>
      </c>
      <c r="I2039" t="s">
        <v>33</v>
      </c>
      <c r="J2039" t="s">
        <v>53</v>
      </c>
      <c r="K2039">
        <v>2</v>
      </c>
      <c r="L2039" s="11">
        <v>44038</v>
      </c>
      <c r="M2039" t="s">
        <v>13</v>
      </c>
      <c r="N2039" s="13">
        <f>WEEKNUM(Tableau1[[#This Row],[Date]],1)</f>
        <v>31</v>
      </c>
      <c r="O2039" s="13" t="str">
        <f>IF(Tableau1[[#This Row],[Valeur]]=1,"P",Tableau1[[#This Row],[Valeur]])</f>
        <v>R</v>
      </c>
    </row>
    <row r="2040" spans="1:15" x14ac:dyDescent="0.25">
      <c r="A2040">
        <v>123</v>
      </c>
      <c r="B2040">
        <v>1239</v>
      </c>
      <c r="C2040" t="s">
        <v>10</v>
      </c>
      <c r="D2040">
        <v>1</v>
      </c>
      <c r="E2040" t="s">
        <v>11</v>
      </c>
      <c r="F2040" t="s">
        <v>49</v>
      </c>
      <c r="G2040" t="s">
        <v>48</v>
      </c>
      <c r="H2040" t="s">
        <v>59</v>
      </c>
      <c r="I2040" t="s">
        <v>33</v>
      </c>
      <c r="J2040" t="s">
        <v>53</v>
      </c>
      <c r="K2040">
        <v>2</v>
      </c>
      <c r="L2040" s="11">
        <v>44039</v>
      </c>
      <c r="M2040">
        <v>1</v>
      </c>
      <c r="N2040" s="13">
        <f>WEEKNUM(Tableau1[[#This Row],[Date]],1)</f>
        <v>31</v>
      </c>
      <c r="O2040" s="13" t="str">
        <f>IF(Tableau1[[#This Row],[Valeur]]=1,"P",Tableau1[[#This Row],[Valeur]])</f>
        <v>P</v>
      </c>
    </row>
    <row r="2041" spans="1:15" x14ac:dyDescent="0.25">
      <c r="A2041">
        <v>123</v>
      </c>
      <c r="B2041">
        <v>1239</v>
      </c>
      <c r="C2041" t="s">
        <v>10</v>
      </c>
      <c r="D2041">
        <v>1</v>
      </c>
      <c r="E2041" t="s">
        <v>11</v>
      </c>
      <c r="F2041" t="s">
        <v>49</v>
      </c>
      <c r="G2041" t="s">
        <v>48</v>
      </c>
      <c r="H2041" t="s">
        <v>59</v>
      </c>
      <c r="I2041" t="s">
        <v>33</v>
      </c>
      <c r="J2041" t="s">
        <v>53</v>
      </c>
      <c r="K2041">
        <v>2</v>
      </c>
      <c r="L2041" s="11">
        <v>44040</v>
      </c>
      <c r="M2041">
        <v>1</v>
      </c>
      <c r="N2041" s="13">
        <f>WEEKNUM(Tableau1[[#This Row],[Date]],1)</f>
        <v>31</v>
      </c>
      <c r="O2041" s="13" t="str">
        <f>IF(Tableau1[[#This Row],[Valeur]]=1,"P",Tableau1[[#This Row],[Valeur]])</f>
        <v>P</v>
      </c>
    </row>
    <row r="2042" spans="1:15" x14ac:dyDescent="0.25">
      <c r="A2042">
        <v>123</v>
      </c>
      <c r="B2042">
        <v>1239</v>
      </c>
      <c r="C2042" t="s">
        <v>10</v>
      </c>
      <c r="D2042">
        <v>1</v>
      </c>
      <c r="E2042" t="s">
        <v>11</v>
      </c>
      <c r="F2042" t="s">
        <v>49</v>
      </c>
      <c r="G2042" t="s">
        <v>48</v>
      </c>
      <c r="H2042" t="s">
        <v>59</v>
      </c>
      <c r="I2042" t="s">
        <v>33</v>
      </c>
      <c r="J2042" t="s">
        <v>53</v>
      </c>
      <c r="K2042">
        <v>2</v>
      </c>
      <c r="L2042" s="11">
        <v>44041</v>
      </c>
      <c r="M2042">
        <v>1</v>
      </c>
      <c r="N2042" s="13">
        <f>WEEKNUM(Tableau1[[#This Row],[Date]],1)</f>
        <v>31</v>
      </c>
      <c r="O2042" s="13" t="str">
        <f>IF(Tableau1[[#This Row],[Valeur]]=1,"P",Tableau1[[#This Row],[Valeur]])</f>
        <v>P</v>
      </c>
    </row>
    <row r="2043" spans="1:15" x14ac:dyDescent="0.25">
      <c r="A2043">
        <v>123</v>
      </c>
      <c r="B2043">
        <v>1239</v>
      </c>
      <c r="C2043" t="s">
        <v>10</v>
      </c>
      <c r="D2043">
        <v>1</v>
      </c>
      <c r="E2043" t="s">
        <v>11</v>
      </c>
      <c r="F2043" t="s">
        <v>49</v>
      </c>
      <c r="G2043" t="s">
        <v>48</v>
      </c>
      <c r="H2043" t="s">
        <v>59</v>
      </c>
      <c r="I2043" t="s">
        <v>33</v>
      </c>
      <c r="J2043" t="s">
        <v>53</v>
      </c>
      <c r="K2043">
        <v>2</v>
      </c>
      <c r="L2043" s="11">
        <v>44042</v>
      </c>
      <c r="M2043" t="s">
        <v>38</v>
      </c>
      <c r="N2043" s="13">
        <f>WEEKNUM(Tableau1[[#This Row],[Date]],1)</f>
        <v>31</v>
      </c>
      <c r="O2043" s="13" t="str">
        <f>IF(Tableau1[[#This Row],[Valeur]]=1,"P",Tableau1[[#This Row],[Valeur]])</f>
        <v>T</v>
      </c>
    </row>
    <row r="2044" spans="1:15" x14ac:dyDescent="0.25">
      <c r="A2044">
        <v>123</v>
      </c>
      <c r="B2044">
        <v>1239</v>
      </c>
      <c r="C2044" t="s">
        <v>10</v>
      </c>
      <c r="D2044">
        <v>1</v>
      </c>
      <c r="E2044" t="s">
        <v>11</v>
      </c>
      <c r="F2044" t="s">
        <v>49</v>
      </c>
      <c r="G2044" t="s">
        <v>48</v>
      </c>
      <c r="H2044" t="s">
        <v>59</v>
      </c>
      <c r="I2044" t="s">
        <v>33</v>
      </c>
      <c r="J2044" t="s">
        <v>53</v>
      </c>
      <c r="K2044">
        <v>2</v>
      </c>
      <c r="L2044" s="11">
        <v>44043</v>
      </c>
      <c r="M2044" t="s">
        <v>38</v>
      </c>
      <c r="N2044" s="13">
        <f>WEEKNUM(Tableau1[[#This Row],[Date]],1)</f>
        <v>31</v>
      </c>
      <c r="O2044" s="13" t="str">
        <f>IF(Tableau1[[#This Row],[Valeur]]=1,"P",Tableau1[[#This Row],[Valeur]])</f>
        <v>T</v>
      </c>
    </row>
    <row r="2045" spans="1:15" x14ac:dyDescent="0.25">
      <c r="A2045">
        <v>123</v>
      </c>
      <c r="B2045">
        <v>1239</v>
      </c>
      <c r="C2045" t="s">
        <v>10</v>
      </c>
      <c r="D2045">
        <v>1</v>
      </c>
      <c r="E2045" t="s">
        <v>11</v>
      </c>
      <c r="F2045" t="s">
        <v>49</v>
      </c>
      <c r="G2045" t="s">
        <v>48</v>
      </c>
      <c r="H2045" t="s">
        <v>59</v>
      </c>
      <c r="I2045" t="s">
        <v>33</v>
      </c>
      <c r="J2045" t="s">
        <v>53</v>
      </c>
      <c r="K2045">
        <v>2</v>
      </c>
      <c r="L2045" s="11">
        <v>44044</v>
      </c>
      <c r="M2045" t="s">
        <v>13</v>
      </c>
      <c r="N2045" s="13">
        <f>WEEKNUM(Tableau1[[#This Row],[Date]],1)</f>
        <v>31</v>
      </c>
      <c r="O2045" s="13" t="str">
        <f>IF(Tableau1[[#This Row],[Valeur]]=1,"P",Tableau1[[#This Row],[Valeur]])</f>
        <v>R</v>
      </c>
    </row>
    <row r="2046" spans="1:15" x14ac:dyDescent="0.25">
      <c r="A2046">
        <v>123</v>
      </c>
      <c r="B2046">
        <v>1239</v>
      </c>
      <c r="C2046" t="s">
        <v>10</v>
      </c>
      <c r="D2046">
        <v>1</v>
      </c>
      <c r="E2046" t="s">
        <v>11</v>
      </c>
      <c r="F2046" t="s">
        <v>49</v>
      </c>
      <c r="G2046" t="s">
        <v>48</v>
      </c>
      <c r="H2046" t="s">
        <v>59</v>
      </c>
      <c r="I2046" t="s">
        <v>33</v>
      </c>
      <c r="J2046" t="s">
        <v>53</v>
      </c>
      <c r="K2046">
        <v>2</v>
      </c>
      <c r="L2046" s="11">
        <v>44045</v>
      </c>
      <c r="M2046" t="s">
        <v>13</v>
      </c>
      <c r="N2046" s="13">
        <f>WEEKNUM(Tableau1[[#This Row],[Date]],1)</f>
        <v>32</v>
      </c>
      <c r="O2046" s="13" t="str">
        <f>IF(Tableau1[[#This Row],[Valeur]]=1,"P",Tableau1[[#This Row],[Valeur]])</f>
        <v>R</v>
      </c>
    </row>
    <row r="2047" spans="1:15" x14ac:dyDescent="0.25">
      <c r="A2047">
        <v>123</v>
      </c>
      <c r="B2047">
        <v>1239</v>
      </c>
      <c r="C2047" t="s">
        <v>10</v>
      </c>
      <c r="D2047">
        <v>1</v>
      </c>
      <c r="E2047" t="s">
        <v>11</v>
      </c>
      <c r="F2047" t="s">
        <v>49</v>
      </c>
      <c r="G2047" t="s">
        <v>48</v>
      </c>
      <c r="H2047" t="s">
        <v>59</v>
      </c>
      <c r="I2047" t="s">
        <v>33</v>
      </c>
      <c r="J2047" t="s">
        <v>53</v>
      </c>
      <c r="K2047">
        <v>2</v>
      </c>
      <c r="L2047" s="11">
        <v>44046</v>
      </c>
      <c r="M2047">
        <v>1</v>
      </c>
      <c r="N2047" s="13">
        <f>WEEKNUM(Tableau1[[#This Row],[Date]],1)</f>
        <v>32</v>
      </c>
      <c r="O2047" s="13" t="str">
        <f>IF(Tableau1[[#This Row],[Valeur]]=1,"P",Tableau1[[#This Row],[Valeur]])</f>
        <v>P</v>
      </c>
    </row>
    <row r="2048" spans="1:15" x14ac:dyDescent="0.25">
      <c r="A2048">
        <v>123</v>
      </c>
      <c r="B2048">
        <v>1239</v>
      </c>
      <c r="C2048" t="s">
        <v>10</v>
      </c>
      <c r="D2048">
        <v>1</v>
      </c>
      <c r="E2048" t="s">
        <v>11</v>
      </c>
      <c r="F2048" t="s">
        <v>49</v>
      </c>
      <c r="G2048" t="s">
        <v>48</v>
      </c>
      <c r="H2048" t="s">
        <v>59</v>
      </c>
      <c r="I2048" t="s">
        <v>33</v>
      </c>
      <c r="J2048" t="s">
        <v>53</v>
      </c>
      <c r="K2048">
        <v>2</v>
      </c>
      <c r="L2048" s="11">
        <v>44047</v>
      </c>
      <c r="M2048">
        <v>1</v>
      </c>
      <c r="N2048" s="13">
        <f>WEEKNUM(Tableau1[[#This Row],[Date]],1)</f>
        <v>32</v>
      </c>
      <c r="O2048" s="13" t="str">
        <f>IF(Tableau1[[#This Row],[Valeur]]=1,"P",Tableau1[[#This Row],[Valeur]])</f>
        <v>P</v>
      </c>
    </row>
    <row r="2049" spans="1:15" x14ac:dyDescent="0.25">
      <c r="A2049">
        <v>123</v>
      </c>
      <c r="B2049">
        <v>1239</v>
      </c>
      <c r="C2049" t="s">
        <v>10</v>
      </c>
      <c r="D2049">
        <v>1</v>
      </c>
      <c r="E2049" t="s">
        <v>11</v>
      </c>
      <c r="F2049" t="s">
        <v>49</v>
      </c>
      <c r="G2049" t="s">
        <v>48</v>
      </c>
      <c r="H2049" t="s">
        <v>59</v>
      </c>
      <c r="I2049" t="s">
        <v>33</v>
      </c>
      <c r="J2049" t="s">
        <v>53</v>
      </c>
      <c r="K2049">
        <v>2</v>
      </c>
      <c r="L2049" s="11">
        <v>44048</v>
      </c>
      <c r="M2049">
        <v>1</v>
      </c>
      <c r="N2049" s="13">
        <f>WEEKNUM(Tableau1[[#This Row],[Date]],1)</f>
        <v>32</v>
      </c>
      <c r="O2049" s="13" t="str">
        <f>IF(Tableau1[[#This Row],[Valeur]]=1,"P",Tableau1[[#This Row],[Valeur]])</f>
        <v>P</v>
      </c>
    </row>
    <row r="2050" spans="1:15" x14ac:dyDescent="0.25">
      <c r="A2050">
        <v>123</v>
      </c>
      <c r="B2050">
        <v>1239</v>
      </c>
      <c r="C2050" t="s">
        <v>10</v>
      </c>
      <c r="D2050">
        <v>1</v>
      </c>
      <c r="E2050" t="s">
        <v>11</v>
      </c>
      <c r="F2050" t="s">
        <v>49</v>
      </c>
      <c r="G2050" t="s">
        <v>48</v>
      </c>
      <c r="H2050" t="s">
        <v>59</v>
      </c>
      <c r="I2050" t="s">
        <v>33</v>
      </c>
      <c r="J2050" t="s">
        <v>53</v>
      </c>
      <c r="K2050">
        <v>2</v>
      </c>
      <c r="L2050" s="11">
        <v>44049</v>
      </c>
      <c r="M2050" t="s">
        <v>38</v>
      </c>
      <c r="N2050" s="13">
        <f>WEEKNUM(Tableau1[[#This Row],[Date]],1)</f>
        <v>32</v>
      </c>
      <c r="O2050" s="13" t="str">
        <f>IF(Tableau1[[#This Row],[Valeur]]=1,"P",Tableau1[[#This Row],[Valeur]])</f>
        <v>T</v>
      </c>
    </row>
    <row r="2051" spans="1:15" x14ac:dyDescent="0.25">
      <c r="A2051">
        <v>123</v>
      </c>
      <c r="B2051">
        <v>1239</v>
      </c>
      <c r="C2051" t="s">
        <v>10</v>
      </c>
      <c r="D2051">
        <v>1</v>
      </c>
      <c r="E2051" t="s">
        <v>11</v>
      </c>
      <c r="F2051" t="s">
        <v>49</v>
      </c>
      <c r="G2051" t="s">
        <v>48</v>
      </c>
      <c r="H2051" t="s">
        <v>59</v>
      </c>
      <c r="I2051" t="s">
        <v>33</v>
      </c>
      <c r="J2051" t="s">
        <v>53</v>
      </c>
      <c r="K2051">
        <v>2</v>
      </c>
      <c r="L2051" s="11">
        <v>44050</v>
      </c>
      <c r="M2051" t="s">
        <v>38</v>
      </c>
      <c r="N2051" s="13">
        <f>WEEKNUM(Tableau1[[#This Row],[Date]],1)</f>
        <v>32</v>
      </c>
      <c r="O2051" s="13" t="str">
        <f>IF(Tableau1[[#This Row],[Valeur]]=1,"P",Tableau1[[#This Row],[Valeur]])</f>
        <v>T</v>
      </c>
    </row>
    <row r="2052" spans="1:15" x14ac:dyDescent="0.25">
      <c r="A2052">
        <v>123</v>
      </c>
      <c r="B2052">
        <v>1239</v>
      </c>
      <c r="C2052" t="s">
        <v>10</v>
      </c>
      <c r="D2052">
        <v>1</v>
      </c>
      <c r="E2052" t="s">
        <v>11</v>
      </c>
      <c r="F2052" t="s">
        <v>49</v>
      </c>
      <c r="G2052" t="s">
        <v>48</v>
      </c>
      <c r="H2052" t="s">
        <v>59</v>
      </c>
      <c r="I2052" t="s">
        <v>33</v>
      </c>
      <c r="J2052" t="s">
        <v>53</v>
      </c>
      <c r="K2052">
        <v>2</v>
      </c>
      <c r="L2052" s="11">
        <v>44051</v>
      </c>
      <c r="M2052" t="s">
        <v>13</v>
      </c>
      <c r="N2052" s="13">
        <f>WEEKNUM(Tableau1[[#This Row],[Date]],1)</f>
        <v>32</v>
      </c>
      <c r="O2052" s="13" t="str">
        <f>IF(Tableau1[[#This Row],[Valeur]]=1,"P",Tableau1[[#This Row],[Valeur]])</f>
        <v>R</v>
      </c>
    </row>
    <row r="2053" spans="1:15" x14ac:dyDescent="0.25">
      <c r="A2053">
        <v>123</v>
      </c>
      <c r="B2053">
        <v>1239</v>
      </c>
      <c r="C2053" t="s">
        <v>10</v>
      </c>
      <c r="D2053">
        <v>1</v>
      </c>
      <c r="E2053" t="s">
        <v>11</v>
      </c>
      <c r="F2053" t="s">
        <v>49</v>
      </c>
      <c r="G2053" t="s">
        <v>48</v>
      </c>
      <c r="H2053" t="s">
        <v>59</v>
      </c>
      <c r="I2053" t="s">
        <v>33</v>
      </c>
      <c r="J2053" t="s">
        <v>53</v>
      </c>
      <c r="K2053">
        <v>2</v>
      </c>
      <c r="L2053" s="11">
        <v>44052</v>
      </c>
      <c r="M2053" t="s">
        <v>13</v>
      </c>
      <c r="N2053" s="13">
        <f>WEEKNUM(Tableau1[[#This Row],[Date]],1)</f>
        <v>33</v>
      </c>
      <c r="O2053" s="13" t="str">
        <f>IF(Tableau1[[#This Row],[Valeur]]=1,"P",Tableau1[[#This Row],[Valeur]])</f>
        <v>R</v>
      </c>
    </row>
    <row r="2054" spans="1:15" x14ac:dyDescent="0.25">
      <c r="A2054">
        <v>123</v>
      </c>
      <c r="B2054">
        <v>1239</v>
      </c>
      <c r="C2054" t="s">
        <v>10</v>
      </c>
      <c r="D2054">
        <v>1</v>
      </c>
      <c r="E2054" t="s">
        <v>11</v>
      </c>
      <c r="F2054" t="s">
        <v>49</v>
      </c>
      <c r="G2054" t="s">
        <v>48</v>
      </c>
      <c r="H2054" t="s">
        <v>59</v>
      </c>
      <c r="I2054" t="s">
        <v>33</v>
      </c>
      <c r="J2054" t="s">
        <v>53</v>
      </c>
      <c r="K2054">
        <v>2</v>
      </c>
      <c r="L2054" s="11">
        <v>44053</v>
      </c>
      <c r="M2054">
        <v>1</v>
      </c>
      <c r="N2054" s="13">
        <f>WEEKNUM(Tableau1[[#This Row],[Date]],1)</f>
        <v>33</v>
      </c>
      <c r="O2054" s="13" t="str">
        <f>IF(Tableau1[[#This Row],[Valeur]]=1,"P",Tableau1[[#This Row],[Valeur]])</f>
        <v>P</v>
      </c>
    </row>
    <row r="2055" spans="1:15" x14ac:dyDescent="0.25">
      <c r="A2055">
        <v>123</v>
      </c>
      <c r="B2055">
        <v>1239</v>
      </c>
      <c r="C2055" t="s">
        <v>10</v>
      </c>
      <c r="D2055">
        <v>1</v>
      </c>
      <c r="E2055" t="s">
        <v>11</v>
      </c>
      <c r="F2055" t="s">
        <v>49</v>
      </c>
      <c r="G2055" t="s">
        <v>48</v>
      </c>
      <c r="H2055" t="s">
        <v>59</v>
      </c>
      <c r="I2055" t="s">
        <v>33</v>
      </c>
      <c r="J2055" t="s">
        <v>53</v>
      </c>
      <c r="K2055">
        <v>2</v>
      </c>
      <c r="L2055" s="11">
        <v>44054</v>
      </c>
      <c r="M2055">
        <v>1</v>
      </c>
      <c r="N2055" s="13">
        <f>WEEKNUM(Tableau1[[#This Row],[Date]],1)</f>
        <v>33</v>
      </c>
      <c r="O2055" s="13" t="str">
        <f>IF(Tableau1[[#This Row],[Valeur]]=1,"P",Tableau1[[#This Row],[Valeur]])</f>
        <v>P</v>
      </c>
    </row>
    <row r="2056" spans="1:15" x14ac:dyDescent="0.25">
      <c r="A2056">
        <v>123</v>
      </c>
      <c r="B2056">
        <v>1239</v>
      </c>
      <c r="C2056" t="s">
        <v>10</v>
      </c>
      <c r="D2056">
        <v>1</v>
      </c>
      <c r="E2056" t="s">
        <v>11</v>
      </c>
      <c r="F2056" t="s">
        <v>49</v>
      </c>
      <c r="G2056" t="s">
        <v>48</v>
      </c>
      <c r="H2056" t="s">
        <v>59</v>
      </c>
      <c r="I2056" t="s">
        <v>33</v>
      </c>
      <c r="J2056" t="s">
        <v>53</v>
      </c>
      <c r="K2056">
        <v>2</v>
      </c>
      <c r="L2056" s="11">
        <v>44055</v>
      </c>
      <c r="M2056">
        <v>1</v>
      </c>
      <c r="N2056" s="13">
        <f>WEEKNUM(Tableau1[[#This Row],[Date]],1)</f>
        <v>33</v>
      </c>
      <c r="O2056" s="13" t="str">
        <f>IF(Tableau1[[#This Row],[Valeur]]=1,"P",Tableau1[[#This Row],[Valeur]])</f>
        <v>P</v>
      </c>
    </row>
    <row r="2057" spans="1:15" x14ac:dyDescent="0.25">
      <c r="A2057">
        <v>123</v>
      </c>
      <c r="B2057">
        <v>1239</v>
      </c>
      <c r="C2057" t="s">
        <v>10</v>
      </c>
      <c r="D2057">
        <v>1</v>
      </c>
      <c r="E2057" t="s">
        <v>11</v>
      </c>
      <c r="F2057" t="s">
        <v>49</v>
      </c>
      <c r="G2057" t="s">
        <v>48</v>
      </c>
      <c r="H2057" t="s">
        <v>59</v>
      </c>
      <c r="I2057" t="s">
        <v>33</v>
      </c>
      <c r="J2057" t="s">
        <v>53</v>
      </c>
      <c r="K2057">
        <v>2</v>
      </c>
      <c r="L2057" s="11">
        <v>44056</v>
      </c>
      <c r="M2057" t="s">
        <v>38</v>
      </c>
      <c r="N2057" s="13">
        <f>WEEKNUM(Tableau1[[#This Row],[Date]],1)</f>
        <v>33</v>
      </c>
      <c r="O2057" s="13" t="str">
        <f>IF(Tableau1[[#This Row],[Valeur]]=1,"P",Tableau1[[#This Row],[Valeur]])</f>
        <v>T</v>
      </c>
    </row>
    <row r="2058" spans="1:15" x14ac:dyDescent="0.25">
      <c r="A2058">
        <v>123</v>
      </c>
      <c r="B2058">
        <v>1239</v>
      </c>
      <c r="C2058" t="s">
        <v>10</v>
      </c>
      <c r="D2058">
        <v>1</v>
      </c>
      <c r="E2058" t="s">
        <v>11</v>
      </c>
      <c r="F2058" t="s">
        <v>49</v>
      </c>
      <c r="G2058" t="s">
        <v>48</v>
      </c>
      <c r="H2058" t="s">
        <v>59</v>
      </c>
      <c r="I2058" t="s">
        <v>33</v>
      </c>
      <c r="J2058" t="s">
        <v>53</v>
      </c>
      <c r="K2058">
        <v>2</v>
      </c>
      <c r="L2058" s="11">
        <v>44057</v>
      </c>
      <c r="M2058" t="s">
        <v>38</v>
      </c>
      <c r="N2058" s="13">
        <f>WEEKNUM(Tableau1[[#This Row],[Date]],1)</f>
        <v>33</v>
      </c>
      <c r="O2058" s="13" t="str">
        <f>IF(Tableau1[[#This Row],[Valeur]]=1,"P",Tableau1[[#This Row],[Valeur]])</f>
        <v>T</v>
      </c>
    </row>
    <row r="2059" spans="1:15" x14ac:dyDescent="0.25">
      <c r="A2059">
        <v>123</v>
      </c>
      <c r="B2059">
        <v>1239</v>
      </c>
      <c r="C2059" t="s">
        <v>10</v>
      </c>
      <c r="D2059">
        <v>1</v>
      </c>
      <c r="E2059" t="s">
        <v>11</v>
      </c>
      <c r="F2059" t="s">
        <v>49</v>
      </c>
      <c r="G2059" t="s">
        <v>48</v>
      </c>
      <c r="H2059" t="s">
        <v>59</v>
      </c>
      <c r="I2059" t="s">
        <v>33</v>
      </c>
      <c r="J2059" t="s">
        <v>53</v>
      </c>
      <c r="K2059">
        <v>2</v>
      </c>
      <c r="L2059" s="11">
        <v>44058</v>
      </c>
      <c r="M2059" t="s">
        <v>12</v>
      </c>
      <c r="N2059" s="13">
        <f>WEEKNUM(Tableau1[[#This Row],[Date]],1)</f>
        <v>33</v>
      </c>
      <c r="O2059" s="13" t="str">
        <f>IF(Tableau1[[#This Row],[Valeur]]=1,"P",Tableau1[[#This Row],[Valeur]])</f>
        <v>JF</v>
      </c>
    </row>
    <row r="2060" spans="1:15" x14ac:dyDescent="0.25">
      <c r="A2060">
        <v>123</v>
      </c>
      <c r="B2060">
        <v>1239</v>
      </c>
      <c r="C2060" t="s">
        <v>10</v>
      </c>
      <c r="D2060">
        <v>1</v>
      </c>
      <c r="E2060" t="s">
        <v>11</v>
      </c>
      <c r="F2060" t="s">
        <v>49</v>
      </c>
      <c r="G2060" t="s">
        <v>48</v>
      </c>
      <c r="H2060" t="s">
        <v>59</v>
      </c>
      <c r="I2060" t="s">
        <v>33</v>
      </c>
      <c r="J2060" t="s">
        <v>53</v>
      </c>
      <c r="K2060">
        <v>2</v>
      </c>
      <c r="L2060" s="11">
        <v>44059</v>
      </c>
      <c r="M2060" t="s">
        <v>13</v>
      </c>
      <c r="N2060" s="13">
        <f>WEEKNUM(Tableau1[[#This Row],[Date]],1)</f>
        <v>34</v>
      </c>
      <c r="O2060" s="13" t="str">
        <f>IF(Tableau1[[#This Row],[Valeur]]=1,"P",Tableau1[[#This Row],[Valeur]])</f>
        <v>R</v>
      </c>
    </row>
    <row r="2061" spans="1:15" x14ac:dyDescent="0.25">
      <c r="A2061">
        <v>123</v>
      </c>
      <c r="B2061">
        <v>1239</v>
      </c>
      <c r="C2061" t="s">
        <v>10</v>
      </c>
      <c r="D2061">
        <v>1</v>
      </c>
      <c r="E2061" t="s">
        <v>11</v>
      </c>
      <c r="F2061" t="s">
        <v>49</v>
      </c>
      <c r="G2061" t="s">
        <v>48</v>
      </c>
      <c r="H2061" t="s">
        <v>59</v>
      </c>
      <c r="I2061" t="s">
        <v>33</v>
      </c>
      <c r="J2061" t="s">
        <v>53</v>
      </c>
      <c r="K2061">
        <v>2</v>
      </c>
      <c r="L2061" s="11">
        <v>44060</v>
      </c>
      <c r="M2061">
        <v>1</v>
      </c>
      <c r="N2061" s="13">
        <f>WEEKNUM(Tableau1[[#This Row],[Date]],1)</f>
        <v>34</v>
      </c>
      <c r="O2061" s="13" t="str">
        <f>IF(Tableau1[[#This Row],[Valeur]]=1,"P",Tableau1[[#This Row],[Valeur]])</f>
        <v>P</v>
      </c>
    </row>
    <row r="2062" spans="1:15" x14ac:dyDescent="0.25">
      <c r="A2062">
        <v>123</v>
      </c>
      <c r="B2062">
        <v>1239</v>
      </c>
      <c r="C2062" t="s">
        <v>10</v>
      </c>
      <c r="D2062">
        <v>1</v>
      </c>
      <c r="E2062" t="s">
        <v>11</v>
      </c>
      <c r="F2062" t="s">
        <v>49</v>
      </c>
      <c r="G2062" t="s">
        <v>48</v>
      </c>
      <c r="H2062" t="s">
        <v>59</v>
      </c>
      <c r="I2062" t="s">
        <v>33</v>
      </c>
      <c r="J2062" t="s">
        <v>53</v>
      </c>
      <c r="K2062">
        <v>2</v>
      </c>
      <c r="L2062" s="11">
        <v>44061</v>
      </c>
      <c r="M2062">
        <v>1</v>
      </c>
      <c r="N2062" s="13">
        <f>WEEKNUM(Tableau1[[#This Row],[Date]],1)</f>
        <v>34</v>
      </c>
      <c r="O2062" s="13" t="str">
        <f>IF(Tableau1[[#This Row],[Valeur]]=1,"P",Tableau1[[#This Row],[Valeur]])</f>
        <v>P</v>
      </c>
    </row>
    <row r="2063" spans="1:15" x14ac:dyDescent="0.25">
      <c r="A2063">
        <v>123</v>
      </c>
      <c r="B2063">
        <v>1239</v>
      </c>
      <c r="C2063" t="s">
        <v>10</v>
      </c>
      <c r="D2063">
        <v>1</v>
      </c>
      <c r="E2063" t="s">
        <v>11</v>
      </c>
      <c r="F2063" t="s">
        <v>49</v>
      </c>
      <c r="G2063" t="s">
        <v>48</v>
      </c>
      <c r="H2063" t="s">
        <v>59</v>
      </c>
      <c r="I2063" t="s">
        <v>33</v>
      </c>
      <c r="J2063" t="s">
        <v>53</v>
      </c>
      <c r="K2063">
        <v>2</v>
      </c>
      <c r="L2063" s="11">
        <v>44062</v>
      </c>
      <c r="M2063">
        <v>1</v>
      </c>
      <c r="N2063" s="13">
        <f>WEEKNUM(Tableau1[[#This Row],[Date]],1)</f>
        <v>34</v>
      </c>
      <c r="O2063" s="13" t="str">
        <f>IF(Tableau1[[#This Row],[Valeur]]=1,"P",Tableau1[[#This Row],[Valeur]])</f>
        <v>P</v>
      </c>
    </row>
    <row r="2064" spans="1:15" x14ac:dyDescent="0.25">
      <c r="A2064">
        <v>123</v>
      </c>
      <c r="B2064">
        <v>1239</v>
      </c>
      <c r="C2064" t="s">
        <v>10</v>
      </c>
      <c r="D2064">
        <v>1</v>
      </c>
      <c r="E2064" t="s">
        <v>11</v>
      </c>
      <c r="F2064" t="s">
        <v>49</v>
      </c>
      <c r="G2064" t="s">
        <v>48</v>
      </c>
      <c r="H2064" t="s">
        <v>59</v>
      </c>
      <c r="I2064" t="s">
        <v>33</v>
      </c>
      <c r="J2064" t="s">
        <v>53</v>
      </c>
      <c r="K2064">
        <v>2</v>
      </c>
      <c r="L2064" s="11">
        <v>44063</v>
      </c>
      <c r="M2064" t="s">
        <v>38</v>
      </c>
      <c r="N2064" s="13">
        <f>WEEKNUM(Tableau1[[#This Row],[Date]],1)</f>
        <v>34</v>
      </c>
      <c r="O2064" s="13" t="str">
        <f>IF(Tableau1[[#This Row],[Valeur]]=1,"P",Tableau1[[#This Row],[Valeur]])</f>
        <v>T</v>
      </c>
    </row>
    <row r="2065" spans="1:15" x14ac:dyDescent="0.25">
      <c r="A2065">
        <v>123</v>
      </c>
      <c r="B2065">
        <v>1239</v>
      </c>
      <c r="C2065" t="s">
        <v>10</v>
      </c>
      <c r="D2065">
        <v>1</v>
      </c>
      <c r="E2065" t="s">
        <v>11</v>
      </c>
      <c r="F2065" t="s">
        <v>49</v>
      </c>
      <c r="G2065" t="s">
        <v>48</v>
      </c>
      <c r="H2065" t="s">
        <v>59</v>
      </c>
      <c r="I2065" t="s">
        <v>33</v>
      </c>
      <c r="J2065" t="s">
        <v>53</v>
      </c>
      <c r="K2065">
        <v>2</v>
      </c>
      <c r="L2065" s="11">
        <v>44064</v>
      </c>
      <c r="M2065" t="s">
        <v>38</v>
      </c>
      <c r="N2065" s="13">
        <f>WEEKNUM(Tableau1[[#This Row],[Date]],1)</f>
        <v>34</v>
      </c>
      <c r="O2065" s="13" t="str">
        <f>IF(Tableau1[[#This Row],[Valeur]]=1,"P",Tableau1[[#This Row],[Valeur]])</f>
        <v>T</v>
      </c>
    </row>
    <row r="2066" spans="1:15" x14ac:dyDescent="0.25">
      <c r="A2066">
        <v>123</v>
      </c>
      <c r="B2066">
        <v>1239</v>
      </c>
      <c r="C2066" t="s">
        <v>10</v>
      </c>
      <c r="D2066">
        <v>1</v>
      </c>
      <c r="E2066" t="s">
        <v>11</v>
      </c>
      <c r="F2066" t="s">
        <v>49</v>
      </c>
      <c r="G2066" t="s">
        <v>48</v>
      </c>
      <c r="H2066" t="s">
        <v>59</v>
      </c>
      <c r="I2066" t="s">
        <v>33</v>
      </c>
      <c r="J2066" t="s">
        <v>53</v>
      </c>
      <c r="K2066">
        <v>2</v>
      </c>
      <c r="L2066" s="11">
        <v>44065</v>
      </c>
      <c r="M2066" t="s">
        <v>13</v>
      </c>
      <c r="N2066" s="13">
        <f>WEEKNUM(Tableau1[[#This Row],[Date]],1)</f>
        <v>34</v>
      </c>
      <c r="O2066" s="13" t="str">
        <f>IF(Tableau1[[#This Row],[Valeur]]=1,"P",Tableau1[[#This Row],[Valeur]])</f>
        <v>R</v>
      </c>
    </row>
    <row r="2067" spans="1:15" x14ac:dyDescent="0.25">
      <c r="A2067">
        <v>123</v>
      </c>
      <c r="B2067">
        <v>1239</v>
      </c>
      <c r="C2067" t="s">
        <v>10</v>
      </c>
      <c r="D2067">
        <v>1</v>
      </c>
      <c r="E2067" t="s">
        <v>11</v>
      </c>
      <c r="F2067" t="s">
        <v>49</v>
      </c>
      <c r="G2067" t="s">
        <v>48</v>
      </c>
      <c r="H2067" t="s">
        <v>59</v>
      </c>
      <c r="I2067" t="s">
        <v>33</v>
      </c>
      <c r="J2067" t="s">
        <v>53</v>
      </c>
      <c r="K2067">
        <v>2</v>
      </c>
      <c r="L2067" s="11">
        <v>44066</v>
      </c>
      <c r="M2067" t="s">
        <v>13</v>
      </c>
      <c r="N2067" s="13">
        <f>WEEKNUM(Tableau1[[#This Row],[Date]],1)</f>
        <v>35</v>
      </c>
      <c r="O2067" s="13" t="str">
        <f>IF(Tableau1[[#This Row],[Valeur]]=1,"P",Tableau1[[#This Row],[Valeur]])</f>
        <v>R</v>
      </c>
    </row>
    <row r="2068" spans="1:15" x14ac:dyDescent="0.25">
      <c r="A2068">
        <v>123</v>
      </c>
      <c r="B2068">
        <v>1239</v>
      </c>
      <c r="C2068" t="s">
        <v>10</v>
      </c>
      <c r="D2068">
        <v>1</v>
      </c>
      <c r="E2068" t="s">
        <v>11</v>
      </c>
      <c r="F2068" t="s">
        <v>49</v>
      </c>
      <c r="G2068" t="s">
        <v>48</v>
      </c>
      <c r="H2068" t="s">
        <v>59</v>
      </c>
      <c r="I2068" t="s">
        <v>33</v>
      </c>
      <c r="J2068" t="s">
        <v>53</v>
      </c>
      <c r="K2068">
        <v>2</v>
      </c>
      <c r="L2068" s="11">
        <v>44067</v>
      </c>
      <c r="M2068">
        <v>1</v>
      </c>
      <c r="N2068" s="13">
        <f>WEEKNUM(Tableau1[[#This Row],[Date]],1)</f>
        <v>35</v>
      </c>
      <c r="O2068" s="13" t="str">
        <f>IF(Tableau1[[#This Row],[Valeur]]=1,"P",Tableau1[[#This Row],[Valeur]])</f>
        <v>P</v>
      </c>
    </row>
    <row r="2069" spans="1:15" x14ac:dyDescent="0.25">
      <c r="A2069">
        <v>123</v>
      </c>
      <c r="B2069">
        <v>1239</v>
      </c>
      <c r="C2069" t="s">
        <v>10</v>
      </c>
      <c r="D2069">
        <v>1</v>
      </c>
      <c r="E2069" t="s">
        <v>11</v>
      </c>
      <c r="F2069" t="s">
        <v>49</v>
      </c>
      <c r="G2069" t="s">
        <v>48</v>
      </c>
      <c r="H2069" t="s">
        <v>59</v>
      </c>
      <c r="I2069" t="s">
        <v>33</v>
      </c>
      <c r="J2069" t="s">
        <v>53</v>
      </c>
      <c r="K2069">
        <v>2</v>
      </c>
      <c r="L2069" s="11">
        <v>44068</v>
      </c>
      <c r="M2069">
        <v>1</v>
      </c>
      <c r="N2069" s="13">
        <f>WEEKNUM(Tableau1[[#This Row],[Date]],1)</f>
        <v>35</v>
      </c>
      <c r="O2069" s="13" t="str">
        <f>IF(Tableau1[[#This Row],[Valeur]]=1,"P",Tableau1[[#This Row],[Valeur]])</f>
        <v>P</v>
      </c>
    </row>
    <row r="2070" spans="1:15" x14ac:dyDescent="0.25">
      <c r="A2070">
        <v>123</v>
      </c>
      <c r="B2070">
        <v>1239</v>
      </c>
      <c r="C2070" t="s">
        <v>10</v>
      </c>
      <c r="D2070">
        <v>1</v>
      </c>
      <c r="E2070" t="s">
        <v>11</v>
      </c>
      <c r="F2070" t="s">
        <v>49</v>
      </c>
      <c r="G2070" t="s">
        <v>48</v>
      </c>
      <c r="H2070" t="s">
        <v>59</v>
      </c>
      <c r="I2070" t="s">
        <v>33</v>
      </c>
      <c r="J2070" t="s">
        <v>53</v>
      </c>
      <c r="K2070">
        <v>2</v>
      </c>
      <c r="L2070" s="11">
        <v>44069</v>
      </c>
      <c r="M2070">
        <v>1</v>
      </c>
      <c r="N2070" s="13">
        <f>WEEKNUM(Tableau1[[#This Row],[Date]],1)</f>
        <v>35</v>
      </c>
      <c r="O2070" s="13" t="str">
        <f>IF(Tableau1[[#This Row],[Valeur]]=1,"P",Tableau1[[#This Row],[Valeur]])</f>
        <v>P</v>
      </c>
    </row>
    <row r="2071" spans="1:15" x14ac:dyDescent="0.25">
      <c r="A2071">
        <v>123</v>
      </c>
      <c r="B2071">
        <v>1239</v>
      </c>
      <c r="C2071" t="s">
        <v>10</v>
      </c>
      <c r="D2071">
        <v>1</v>
      </c>
      <c r="E2071" t="s">
        <v>11</v>
      </c>
      <c r="F2071" t="s">
        <v>49</v>
      </c>
      <c r="G2071" t="s">
        <v>48</v>
      </c>
      <c r="H2071" t="s">
        <v>59</v>
      </c>
      <c r="I2071" t="s">
        <v>33</v>
      </c>
      <c r="J2071" t="s">
        <v>53</v>
      </c>
      <c r="K2071">
        <v>2</v>
      </c>
      <c r="L2071" s="11">
        <v>44070</v>
      </c>
      <c r="M2071" t="s">
        <v>38</v>
      </c>
      <c r="N2071" s="13">
        <f>WEEKNUM(Tableau1[[#This Row],[Date]],1)</f>
        <v>35</v>
      </c>
      <c r="O2071" s="13" t="str">
        <f>IF(Tableau1[[#This Row],[Valeur]]=1,"P",Tableau1[[#This Row],[Valeur]])</f>
        <v>T</v>
      </c>
    </row>
    <row r="2072" spans="1:15" x14ac:dyDescent="0.25">
      <c r="A2072">
        <v>123</v>
      </c>
      <c r="B2072">
        <v>1239</v>
      </c>
      <c r="C2072" t="s">
        <v>10</v>
      </c>
      <c r="D2072">
        <v>1</v>
      </c>
      <c r="E2072" t="s">
        <v>11</v>
      </c>
      <c r="F2072" t="s">
        <v>49</v>
      </c>
      <c r="G2072" t="s">
        <v>48</v>
      </c>
      <c r="H2072" t="s">
        <v>59</v>
      </c>
      <c r="I2072" t="s">
        <v>33</v>
      </c>
      <c r="J2072" t="s">
        <v>53</v>
      </c>
      <c r="K2072">
        <v>2</v>
      </c>
      <c r="L2072" s="11">
        <v>44071</v>
      </c>
      <c r="M2072" t="s">
        <v>38</v>
      </c>
      <c r="N2072" s="13">
        <f>WEEKNUM(Tableau1[[#This Row],[Date]],1)</f>
        <v>35</v>
      </c>
      <c r="O2072" s="13" t="str">
        <f>IF(Tableau1[[#This Row],[Valeur]]=1,"P",Tableau1[[#This Row],[Valeur]])</f>
        <v>T</v>
      </c>
    </row>
    <row r="2073" spans="1:15" x14ac:dyDescent="0.25">
      <c r="A2073">
        <v>123</v>
      </c>
      <c r="B2073">
        <v>1239</v>
      </c>
      <c r="C2073" t="s">
        <v>10</v>
      </c>
      <c r="D2073">
        <v>1</v>
      </c>
      <c r="E2073" t="s">
        <v>11</v>
      </c>
      <c r="F2073" t="s">
        <v>49</v>
      </c>
      <c r="G2073" t="s">
        <v>48</v>
      </c>
      <c r="H2073" t="s">
        <v>59</v>
      </c>
      <c r="I2073" t="s">
        <v>33</v>
      </c>
      <c r="J2073" t="s">
        <v>53</v>
      </c>
      <c r="K2073">
        <v>2</v>
      </c>
      <c r="L2073" s="11">
        <v>44072</v>
      </c>
      <c r="M2073" t="s">
        <v>13</v>
      </c>
      <c r="N2073" s="13">
        <f>WEEKNUM(Tableau1[[#This Row],[Date]],1)</f>
        <v>35</v>
      </c>
      <c r="O2073" s="13" t="str">
        <f>IF(Tableau1[[#This Row],[Valeur]]=1,"P",Tableau1[[#This Row],[Valeur]])</f>
        <v>R</v>
      </c>
    </row>
    <row r="2074" spans="1:15" x14ac:dyDescent="0.25">
      <c r="A2074">
        <v>123</v>
      </c>
      <c r="B2074">
        <v>1239</v>
      </c>
      <c r="C2074" t="s">
        <v>10</v>
      </c>
      <c r="D2074">
        <v>1</v>
      </c>
      <c r="E2074" t="s">
        <v>11</v>
      </c>
      <c r="F2074" t="s">
        <v>49</v>
      </c>
      <c r="G2074" t="s">
        <v>48</v>
      </c>
      <c r="H2074" t="s">
        <v>59</v>
      </c>
      <c r="I2074" t="s">
        <v>33</v>
      </c>
      <c r="J2074" t="s">
        <v>53</v>
      </c>
      <c r="K2074">
        <v>2</v>
      </c>
      <c r="L2074" s="11">
        <v>44073</v>
      </c>
      <c r="M2074" t="s">
        <v>13</v>
      </c>
      <c r="N2074" s="13">
        <f>WEEKNUM(Tableau1[[#This Row],[Date]],1)</f>
        <v>36</v>
      </c>
      <c r="O2074" s="13" t="str">
        <f>IF(Tableau1[[#This Row],[Valeur]]=1,"P",Tableau1[[#This Row],[Valeur]])</f>
        <v>R</v>
      </c>
    </row>
    <row r="2075" spans="1:15" x14ac:dyDescent="0.25">
      <c r="A2075">
        <v>123</v>
      </c>
      <c r="B2075">
        <v>1239</v>
      </c>
      <c r="C2075" t="s">
        <v>10</v>
      </c>
      <c r="D2075">
        <v>1</v>
      </c>
      <c r="E2075" t="s">
        <v>11</v>
      </c>
      <c r="F2075" t="s">
        <v>49</v>
      </c>
      <c r="G2075" t="s">
        <v>48</v>
      </c>
      <c r="H2075" t="s">
        <v>59</v>
      </c>
      <c r="I2075" t="s">
        <v>33</v>
      </c>
      <c r="J2075" t="s">
        <v>53</v>
      </c>
      <c r="K2075">
        <v>2</v>
      </c>
      <c r="L2075" s="11">
        <v>44074</v>
      </c>
      <c r="M2075">
        <v>1</v>
      </c>
      <c r="N2075" s="13">
        <f>WEEKNUM(Tableau1[[#This Row],[Date]],1)</f>
        <v>36</v>
      </c>
      <c r="O2075" s="13" t="str">
        <f>IF(Tableau1[[#This Row],[Valeur]]=1,"P",Tableau1[[#This Row],[Valeur]])</f>
        <v>P</v>
      </c>
    </row>
    <row r="2076" spans="1:15" x14ac:dyDescent="0.25">
      <c r="A2076">
        <v>123</v>
      </c>
      <c r="B2076">
        <v>1239</v>
      </c>
      <c r="C2076" t="s">
        <v>10</v>
      </c>
      <c r="D2076">
        <v>1</v>
      </c>
      <c r="E2076" t="s">
        <v>11</v>
      </c>
      <c r="F2076" t="s">
        <v>49</v>
      </c>
      <c r="G2076" t="s">
        <v>48</v>
      </c>
      <c r="H2076" t="s">
        <v>59</v>
      </c>
      <c r="I2076" t="s">
        <v>33</v>
      </c>
      <c r="J2076" t="s">
        <v>53</v>
      </c>
      <c r="K2076">
        <v>2</v>
      </c>
      <c r="L2076" s="11">
        <v>44075</v>
      </c>
      <c r="M2076">
        <v>1</v>
      </c>
      <c r="N2076" s="13">
        <f>WEEKNUM(Tableau1[[#This Row],[Date]],1)</f>
        <v>36</v>
      </c>
      <c r="O2076" s="13" t="str">
        <f>IF(Tableau1[[#This Row],[Valeur]]=1,"P",Tableau1[[#This Row],[Valeur]])</f>
        <v>P</v>
      </c>
    </row>
    <row r="2077" spans="1:15" x14ac:dyDescent="0.25">
      <c r="A2077">
        <v>123</v>
      </c>
      <c r="B2077">
        <v>1239</v>
      </c>
      <c r="C2077" t="s">
        <v>10</v>
      </c>
      <c r="D2077">
        <v>1</v>
      </c>
      <c r="E2077" t="s">
        <v>11</v>
      </c>
      <c r="F2077" t="s">
        <v>49</v>
      </c>
      <c r="G2077" t="s">
        <v>48</v>
      </c>
      <c r="H2077" t="s">
        <v>59</v>
      </c>
      <c r="I2077" t="s">
        <v>33</v>
      </c>
      <c r="J2077" t="s">
        <v>53</v>
      </c>
      <c r="K2077">
        <v>2</v>
      </c>
      <c r="L2077" s="11">
        <v>44076</v>
      </c>
      <c r="M2077">
        <v>1</v>
      </c>
      <c r="N2077" s="13">
        <f>WEEKNUM(Tableau1[[#This Row],[Date]],1)</f>
        <v>36</v>
      </c>
      <c r="O2077" s="13" t="str">
        <f>IF(Tableau1[[#This Row],[Valeur]]=1,"P",Tableau1[[#This Row],[Valeur]])</f>
        <v>P</v>
      </c>
    </row>
    <row r="2078" spans="1:15" x14ac:dyDescent="0.25">
      <c r="A2078">
        <v>123</v>
      </c>
      <c r="B2078">
        <v>1239</v>
      </c>
      <c r="C2078" t="s">
        <v>10</v>
      </c>
      <c r="D2078">
        <v>1</v>
      </c>
      <c r="E2078" t="s">
        <v>11</v>
      </c>
      <c r="F2078" t="s">
        <v>49</v>
      </c>
      <c r="G2078" t="s">
        <v>48</v>
      </c>
      <c r="H2078" t="s">
        <v>59</v>
      </c>
      <c r="I2078" t="s">
        <v>33</v>
      </c>
      <c r="J2078" t="s">
        <v>53</v>
      </c>
      <c r="K2078">
        <v>2</v>
      </c>
      <c r="L2078" s="11">
        <v>44077</v>
      </c>
      <c r="M2078" t="s">
        <v>38</v>
      </c>
      <c r="N2078" s="13">
        <f>WEEKNUM(Tableau1[[#This Row],[Date]],1)</f>
        <v>36</v>
      </c>
      <c r="O2078" s="13" t="str">
        <f>IF(Tableau1[[#This Row],[Valeur]]=1,"P",Tableau1[[#This Row],[Valeur]])</f>
        <v>T</v>
      </c>
    </row>
    <row r="2079" spans="1:15" x14ac:dyDescent="0.25">
      <c r="A2079">
        <v>123</v>
      </c>
      <c r="B2079">
        <v>1239</v>
      </c>
      <c r="C2079" t="s">
        <v>10</v>
      </c>
      <c r="D2079">
        <v>1</v>
      </c>
      <c r="E2079" t="s">
        <v>11</v>
      </c>
      <c r="F2079" t="s">
        <v>49</v>
      </c>
      <c r="G2079" t="s">
        <v>48</v>
      </c>
      <c r="H2079" t="s">
        <v>59</v>
      </c>
      <c r="I2079" t="s">
        <v>33</v>
      </c>
      <c r="J2079" t="s">
        <v>53</v>
      </c>
      <c r="K2079">
        <v>2</v>
      </c>
      <c r="L2079" s="11">
        <v>44078</v>
      </c>
      <c r="M2079" t="s">
        <v>38</v>
      </c>
      <c r="N2079" s="13">
        <f>WEEKNUM(Tableau1[[#This Row],[Date]],1)</f>
        <v>36</v>
      </c>
      <c r="O2079" s="13" t="str">
        <f>IF(Tableau1[[#This Row],[Valeur]]=1,"P",Tableau1[[#This Row],[Valeur]])</f>
        <v>T</v>
      </c>
    </row>
    <row r="2080" spans="1:15" x14ac:dyDescent="0.25">
      <c r="A2080">
        <v>123</v>
      </c>
      <c r="B2080">
        <v>1239</v>
      </c>
      <c r="C2080" t="s">
        <v>10</v>
      </c>
      <c r="D2080">
        <v>1</v>
      </c>
      <c r="E2080" t="s">
        <v>11</v>
      </c>
      <c r="F2080" t="s">
        <v>49</v>
      </c>
      <c r="G2080" t="s">
        <v>48</v>
      </c>
      <c r="H2080" t="s">
        <v>59</v>
      </c>
      <c r="I2080" t="s">
        <v>33</v>
      </c>
      <c r="J2080" t="s">
        <v>53</v>
      </c>
      <c r="K2080">
        <v>2</v>
      </c>
      <c r="L2080" s="11">
        <v>44079</v>
      </c>
      <c r="M2080" t="s">
        <v>13</v>
      </c>
      <c r="N2080" s="13">
        <f>WEEKNUM(Tableau1[[#This Row],[Date]],1)</f>
        <v>36</v>
      </c>
      <c r="O2080" s="13" t="str">
        <f>IF(Tableau1[[#This Row],[Valeur]]=1,"P",Tableau1[[#This Row],[Valeur]])</f>
        <v>R</v>
      </c>
    </row>
    <row r="2081" spans="1:15" x14ac:dyDescent="0.25">
      <c r="A2081">
        <v>123</v>
      </c>
      <c r="B2081">
        <v>1239</v>
      </c>
      <c r="C2081" t="s">
        <v>10</v>
      </c>
      <c r="D2081">
        <v>1</v>
      </c>
      <c r="E2081" t="s">
        <v>11</v>
      </c>
      <c r="F2081" t="s">
        <v>49</v>
      </c>
      <c r="G2081" t="s">
        <v>48</v>
      </c>
      <c r="H2081" t="s">
        <v>59</v>
      </c>
      <c r="I2081" t="s">
        <v>33</v>
      </c>
      <c r="J2081" t="s">
        <v>53</v>
      </c>
      <c r="K2081">
        <v>2</v>
      </c>
      <c r="L2081" s="11">
        <v>44080</v>
      </c>
      <c r="M2081" t="s">
        <v>13</v>
      </c>
      <c r="N2081" s="13">
        <f>WEEKNUM(Tableau1[[#This Row],[Date]],1)</f>
        <v>37</v>
      </c>
      <c r="O2081" s="13" t="str">
        <f>IF(Tableau1[[#This Row],[Valeur]]=1,"P",Tableau1[[#This Row],[Valeur]])</f>
        <v>R</v>
      </c>
    </row>
    <row r="2082" spans="1:15" x14ac:dyDescent="0.25">
      <c r="A2082">
        <v>123</v>
      </c>
      <c r="B2082">
        <v>1239</v>
      </c>
      <c r="C2082" t="s">
        <v>10</v>
      </c>
      <c r="D2082">
        <v>1</v>
      </c>
      <c r="E2082" t="s">
        <v>11</v>
      </c>
      <c r="F2082" t="s">
        <v>49</v>
      </c>
      <c r="G2082" t="s">
        <v>48</v>
      </c>
      <c r="H2082" t="s">
        <v>59</v>
      </c>
      <c r="I2082" t="s">
        <v>33</v>
      </c>
      <c r="J2082" t="s">
        <v>53</v>
      </c>
      <c r="K2082">
        <v>2</v>
      </c>
      <c r="L2082" s="11">
        <v>44081</v>
      </c>
      <c r="M2082">
        <v>1</v>
      </c>
      <c r="N2082" s="13">
        <f>WEEKNUM(Tableau1[[#This Row],[Date]],1)</f>
        <v>37</v>
      </c>
      <c r="O2082" s="13" t="str">
        <f>IF(Tableau1[[#This Row],[Valeur]]=1,"P",Tableau1[[#This Row],[Valeur]])</f>
        <v>P</v>
      </c>
    </row>
    <row r="2083" spans="1:15" x14ac:dyDescent="0.25">
      <c r="A2083">
        <v>123</v>
      </c>
      <c r="B2083">
        <v>1239</v>
      </c>
      <c r="C2083" t="s">
        <v>10</v>
      </c>
      <c r="D2083">
        <v>1</v>
      </c>
      <c r="E2083" t="s">
        <v>11</v>
      </c>
      <c r="F2083" t="s">
        <v>49</v>
      </c>
      <c r="G2083" t="s">
        <v>48</v>
      </c>
      <c r="H2083" t="s">
        <v>59</v>
      </c>
      <c r="I2083" t="s">
        <v>33</v>
      </c>
      <c r="J2083" t="s">
        <v>53</v>
      </c>
      <c r="K2083">
        <v>2</v>
      </c>
      <c r="L2083" s="11">
        <v>44082</v>
      </c>
      <c r="M2083">
        <v>1</v>
      </c>
      <c r="N2083" s="13">
        <f>WEEKNUM(Tableau1[[#This Row],[Date]],1)</f>
        <v>37</v>
      </c>
      <c r="O2083" s="13" t="str">
        <f>IF(Tableau1[[#This Row],[Valeur]]=1,"P",Tableau1[[#This Row],[Valeur]])</f>
        <v>P</v>
      </c>
    </row>
    <row r="2084" spans="1:15" x14ac:dyDescent="0.25">
      <c r="A2084">
        <v>123</v>
      </c>
      <c r="B2084">
        <v>1239</v>
      </c>
      <c r="C2084" t="s">
        <v>10</v>
      </c>
      <c r="D2084">
        <v>1</v>
      </c>
      <c r="E2084" t="s">
        <v>11</v>
      </c>
      <c r="F2084" t="s">
        <v>49</v>
      </c>
      <c r="G2084" t="s">
        <v>48</v>
      </c>
      <c r="H2084" t="s">
        <v>59</v>
      </c>
      <c r="I2084" t="s">
        <v>33</v>
      </c>
      <c r="J2084" t="s">
        <v>53</v>
      </c>
      <c r="K2084">
        <v>2</v>
      </c>
      <c r="L2084" s="11">
        <v>44083</v>
      </c>
      <c r="M2084">
        <v>1</v>
      </c>
      <c r="N2084" s="13">
        <f>WEEKNUM(Tableau1[[#This Row],[Date]],1)</f>
        <v>37</v>
      </c>
      <c r="O2084" s="13" t="str">
        <f>IF(Tableau1[[#This Row],[Valeur]]=1,"P",Tableau1[[#This Row],[Valeur]])</f>
        <v>P</v>
      </c>
    </row>
    <row r="2085" spans="1:15" x14ac:dyDescent="0.25">
      <c r="A2085">
        <v>123</v>
      </c>
      <c r="B2085">
        <v>1239</v>
      </c>
      <c r="C2085" t="s">
        <v>10</v>
      </c>
      <c r="D2085">
        <v>1</v>
      </c>
      <c r="E2085" t="s">
        <v>11</v>
      </c>
      <c r="F2085" t="s">
        <v>49</v>
      </c>
      <c r="G2085" t="s">
        <v>48</v>
      </c>
      <c r="H2085" t="s">
        <v>59</v>
      </c>
      <c r="I2085" t="s">
        <v>33</v>
      </c>
      <c r="J2085" t="s">
        <v>53</v>
      </c>
      <c r="K2085">
        <v>2</v>
      </c>
      <c r="L2085" s="11">
        <v>44084</v>
      </c>
      <c r="M2085" t="s">
        <v>38</v>
      </c>
      <c r="N2085" s="13">
        <f>WEEKNUM(Tableau1[[#This Row],[Date]],1)</f>
        <v>37</v>
      </c>
      <c r="O2085" s="13" t="str">
        <f>IF(Tableau1[[#This Row],[Valeur]]=1,"P",Tableau1[[#This Row],[Valeur]])</f>
        <v>T</v>
      </c>
    </row>
    <row r="2086" spans="1:15" x14ac:dyDescent="0.25">
      <c r="A2086">
        <v>123</v>
      </c>
      <c r="B2086">
        <v>1239</v>
      </c>
      <c r="C2086" t="s">
        <v>10</v>
      </c>
      <c r="D2086">
        <v>1</v>
      </c>
      <c r="E2086" t="s">
        <v>11</v>
      </c>
      <c r="F2086" t="s">
        <v>49</v>
      </c>
      <c r="G2086" t="s">
        <v>48</v>
      </c>
      <c r="H2086" t="s">
        <v>59</v>
      </c>
      <c r="I2086" t="s">
        <v>33</v>
      </c>
      <c r="J2086" t="s">
        <v>53</v>
      </c>
      <c r="K2086">
        <v>2</v>
      </c>
      <c r="L2086" s="11">
        <v>44085</v>
      </c>
      <c r="M2086" t="s">
        <v>38</v>
      </c>
      <c r="N2086" s="13">
        <f>WEEKNUM(Tableau1[[#This Row],[Date]],1)</f>
        <v>37</v>
      </c>
      <c r="O2086" s="13" t="str">
        <f>IF(Tableau1[[#This Row],[Valeur]]=1,"P",Tableau1[[#This Row],[Valeur]])</f>
        <v>T</v>
      </c>
    </row>
    <row r="2087" spans="1:15" x14ac:dyDescent="0.25">
      <c r="A2087">
        <v>123</v>
      </c>
      <c r="B2087">
        <v>1239</v>
      </c>
      <c r="C2087" t="s">
        <v>10</v>
      </c>
      <c r="D2087">
        <v>1</v>
      </c>
      <c r="E2087" t="s">
        <v>11</v>
      </c>
      <c r="F2087" t="s">
        <v>49</v>
      </c>
      <c r="G2087" t="s">
        <v>48</v>
      </c>
      <c r="H2087" t="s">
        <v>59</v>
      </c>
      <c r="I2087" t="s">
        <v>33</v>
      </c>
      <c r="J2087" t="s">
        <v>53</v>
      </c>
      <c r="K2087">
        <v>2</v>
      </c>
      <c r="L2087" s="11">
        <v>44086</v>
      </c>
      <c r="M2087" t="s">
        <v>13</v>
      </c>
      <c r="N2087" s="13">
        <f>WEEKNUM(Tableau1[[#This Row],[Date]],1)</f>
        <v>37</v>
      </c>
      <c r="O2087" s="13" t="str">
        <f>IF(Tableau1[[#This Row],[Valeur]]=1,"P",Tableau1[[#This Row],[Valeur]])</f>
        <v>R</v>
      </c>
    </row>
    <row r="2088" spans="1:15" x14ac:dyDescent="0.25">
      <c r="A2088">
        <v>123</v>
      </c>
      <c r="B2088">
        <v>1239</v>
      </c>
      <c r="C2088" t="s">
        <v>10</v>
      </c>
      <c r="D2088">
        <v>1</v>
      </c>
      <c r="E2088" t="s">
        <v>11</v>
      </c>
      <c r="F2088" t="s">
        <v>49</v>
      </c>
      <c r="G2088" t="s">
        <v>48</v>
      </c>
      <c r="H2088" t="s">
        <v>59</v>
      </c>
      <c r="I2088" t="s">
        <v>33</v>
      </c>
      <c r="J2088" t="s">
        <v>53</v>
      </c>
      <c r="K2088">
        <v>2</v>
      </c>
      <c r="L2088" s="11">
        <v>44087</v>
      </c>
      <c r="M2088" t="s">
        <v>13</v>
      </c>
      <c r="N2088" s="13">
        <f>WEEKNUM(Tableau1[[#This Row],[Date]],1)</f>
        <v>38</v>
      </c>
      <c r="O2088" s="13" t="str">
        <f>IF(Tableau1[[#This Row],[Valeur]]=1,"P",Tableau1[[#This Row],[Valeur]])</f>
        <v>R</v>
      </c>
    </row>
    <row r="2089" spans="1:15" x14ac:dyDescent="0.25">
      <c r="A2089">
        <v>123</v>
      </c>
      <c r="B2089">
        <v>1239</v>
      </c>
      <c r="C2089" t="s">
        <v>10</v>
      </c>
      <c r="D2089">
        <v>1</v>
      </c>
      <c r="E2089" t="s">
        <v>11</v>
      </c>
      <c r="F2089" t="s">
        <v>49</v>
      </c>
      <c r="G2089" t="s">
        <v>48</v>
      </c>
      <c r="H2089" t="s">
        <v>59</v>
      </c>
      <c r="I2089" t="s">
        <v>33</v>
      </c>
      <c r="J2089" t="s">
        <v>53</v>
      </c>
      <c r="K2089">
        <v>2</v>
      </c>
      <c r="L2089" s="11">
        <v>44088</v>
      </c>
      <c r="M2089">
        <v>1</v>
      </c>
      <c r="N2089" s="13">
        <f>WEEKNUM(Tableau1[[#This Row],[Date]],1)</f>
        <v>38</v>
      </c>
      <c r="O2089" s="13" t="str">
        <f>IF(Tableau1[[#This Row],[Valeur]]=1,"P",Tableau1[[#This Row],[Valeur]])</f>
        <v>P</v>
      </c>
    </row>
    <row r="2090" spans="1:15" x14ac:dyDescent="0.25">
      <c r="A2090">
        <v>123</v>
      </c>
      <c r="B2090">
        <v>1239</v>
      </c>
      <c r="C2090" t="s">
        <v>10</v>
      </c>
      <c r="D2090">
        <v>1</v>
      </c>
      <c r="E2090" t="s">
        <v>11</v>
      </c>
      <c r="F2090" t="s">
        <v>49</v>
      </c>
      <c r="G2090" t="s">
        <v>48</v>
      </c>
      <c r="H2090" t="s">
        <v>59</v>
      </c>
      <c r="I2090" t="s">
        <v>33</v>
      </c>
      <c r="J2090" t="s">
        <v>53</v>
      </c>
      <c r="K2090">
        <v>2</v>
      </c>
      <c r="L2090" s="11">
        <v>44089</v>
      </c>
      <c r="M2090">
        <v>1</v>
      </c>
      <c r="N2090" s="13">
        <f>WEEKNUM(Tableau1[[#This Row],[Date]],1)</f>
        <v>38</v>
      </c>
      <c r="O2090" s="13" t="str">
        <f>IF(Tableau1[[#This Row],[Valeur]]=1,"P",Tableau1[[#This Row],[Valeur]])</f>
        <v>P</v>
      </c>
    </row>
    <row r="2091" spans="1:15" x14ac:dyDescent="0.25">
      <c r="A2091">
        <v>123</v>
      </c>
      <c r="B2091">
        <v>1239</v>
      </c>
      <c r="C2091" t="s">
        <v>10</v>
      </c>
      <c r="D2091">
        <v>1</v>
      </c>
      <c r="E2091" t="s">
        <v>11</v>
      </c>
      <c r="F2091" t="s">
        <v>49</v>
      </c>
      <c r="G2091" t="s">
        <v>48</v>
      </c>
      <c r="H2091" t="s">
        <v>59</v>
      </c>
      <c r="I2091" t="s">
        <v>33</v>
      </c>
      <c r="J2091" t="s">
        <v>53</v>
      </c>
      <c r="K2091">
        <v>2</v>
      </c>
      <c r="L2091" s="11">
        <v>44090</v>
      </c>
      <c r="M2091">
        <v>1</v>
      </c>
      <c r="N2091" s="13">
        <f>WEEKNUM(Tableau1[[#This Row],[Date]],1)</f>
        <v>38</v>
      </c>
      <c r="O2091" s="13" t="str">
        <f>IF(Tableau1[[#This Row],[Valeur]]=1,"P",Tableau1[[#This Row],[Valeur]])</f>
        <v>P</v>
      </c>
    </row>
    <row r="2092" spans="1:15" x14ac:dyDescent="0.25">
      <c r="A2092">
        <v>123</v>
      </c>
      <c r="B2092">
        <v>1239</v>
      </c>
      <c r="C2092" t="s">
        <v>10</v>
      </c>
      <c r="D2092">
        <v>1</v>
      </c>
      <c r="E2092" t="s">
        <v>11</v>
      </c>
      <c r="F2092" t="s">
        <v>49</v>
      </c>
      <c r="G2092" t="s">
        <v>48</v>
      </c>
      <c r="H2092" t="s">
        <v>59</v>
      </c>
      <c r="I2092" t="s">
        <v>33</v>
      </c>
      <c r="J2092" t="s">
        <v>53</v>
      </c>
      <c r="K2092">
        <v>2</v>
      </c>
      <c r="L2092" s="11">
        <v>44091</v>
      </c>
      <c r="M2092" t="s">
        <v>38</v>
      </c>
      <c r="N2092" s="13">
        <f>WEEKNUM(Tableau1[[#This Row],[Date]],1)</f>
        <v>38</v>
      </c>
      <c r="O2092" s="13" t="str">
        <f>IF(Tableau1[[#This Row],[Valeur]]=1,"P",Tableau1[[#This Row],[Valeur]])</f>
        <v>T</v>
      </c>
    </row>
    <row r="2093" spans="1:15" x14ac:dyDescent="0.25">
      <c r="A2093">
        <v>123</v>
      </c>
      <c r="B2093">
        <v>1239</v>
      </c>
      <c r="C2093" t="s">
        <v>10</v>
      </c>
      <c r="D2093">
        <v>1</v>
      </c>
      <c r="E2093" t="s">
        <v>11</v>
      </c>
      <c r="F2093" t="s">
        <v>49</v>
      </c>
      <c r="G2093" t="s">
        <v>48</v>
      </c>
      <c r="H2093" t="s">
        <v>59</v>
      </c>
      <c r="I2093" t="s">
        <v>33</v>
      </c>
      <c r="J2093" t="s">
        <v>53</v>
      </c>
      <c r="K2093">
        <v>2</v>
      </c>
      <c r="L2093" s="11">
        <v>44092</v>
      </c>
      <c r="M2093" t="s">
        <v>38</v>
      </c>
      <c r="N2093" s="13">
        <f>WEEKNUM(Tableau1[[#This Row],[Date]],1)</f>
        <v>38</v>
      </c>
      <c r="O2093" s="13" t="str">
        <f>IF(Tableau1[[#This Row],[Valeur]]=1,"P",Tableau1[[#This Row],[Valeur]])</f>
        <v>T</v>
      </c>
    </row>
    <row r="2094" spans="1:15" x14ac:dyDescent="0.25">
      <c r="A2094">
        <v>123</v>
      </c>
      <c r="B2094">
        <v>1239</v>
      </c>
      <c r="C2094" t="s">
        <v>10</v>
      </c>
      <c r="D2094">
        <v>1</v>
      </c>
      <c r="E2094" t="s">
        <v>11</v>
      </c>
      <c r="F2094" t="s">
        <v>49</v>
      </c>
      <c r="G2094" t="s">
        <v>48</v>
      </c>
      <c r="H2094" t="s">
        <v>59</v>
      </c>
      <c r="I2094" t="s">
        <v>33</v>
      </c>
      <c r="J2094" t="s">
        <v>53</v>
      </c>
      <c r="K2094">
        <v>2</v>
      </c>
      <c r="L2094" s="11">
        <v>44093</v>
      </c>
      <c r="M2094" t="s">
        <v>13</v>
      </c>
      <c r="N2094" s="13">
        <f>WEEKNUM(Tableau1[[#This Row],[Date]],1)</f>
        <v>38</v>
      </c>
      <c r="O2094" s="13" t="str">
        <f>IF(Tableau1[[#This Row],[Valeur]]=1,"P",Tableau1[[#This Row],[Valeur]])</f>
        <v>R</v>
      </c>
    </row>
    <row r="2095" spans="1:15" x14ac:dyDescent="0.25">
      <c r="A2095">
        <v>123</v>
      </c>
      <c r="B2095">
        <v>1239</v>
      </c>
      <c r="C2095" t="s">
        <v>10</v>
      </c>
      <c r="D2095">
        <v>1</v>
      </c>
      <c r="E2095" t="s">
        <v>11</v>
      </c>
      <c r="F2095" t="s">
        <v>49</v>
      </c>
      <c r="G2095" t="s">
        <v>48</v>
      </c>
      <c r="H2095" t="s">
        <v>59</v>
      </c>
      <c r="I2095" t="s">
        <v>33</v>
      </c>
      <c r="J2095" t="s">
        <v>53</v>
      </c>
      <c r="K2095">
        <v>2</v>
      </c>
      <c r="L2095" s="11">
        <v>44094</v>
      </c>
      <c r="M2095" t="s">
        <v>13</v>
      </c>
      <c r="N2095" s="13">
        <f>WEEKNUM(Tableau1[[#This Row],[Date]],1)</f>
        <v>39</v>
      </c>
      <c r="O2095" s="13" t="str">
        <f>IF(Tableau1[[#This Row],[Valeur]]=1,"P",Tableau1[[#This Row],[Valeur]])</f>
        <v>R</v>
      </c>
    </row>
    <row r="2096" spans="1:15" x14ac:dyDescent="0.25">
      <c r="A2096">
        <v>123</v>
      </c>
      <c r="B2096">
        <v>1239</v>
      </c>
      <c r="C2096" t="s">
        <v>10</v>
      </c>
      <c r="D2096">
        <v>1</v>
      </c>
      <c r="E2096" t="s">
        <v>11</v>
      </c>
      <c r="F2096" t="s">
        <v>49</v>
      </c>
      <c r="G2096" t="s">
        <v>48</v>
      </c>
      <c r="H2096" t="s">
        <v>59</v>
      </c>
      <c r="I2096" t="s">
        <v>33</v>
      </c>
      <c r="J2096" t="s">
        <v>53</v>
      </c>
      <c r="K2096">
        <v>2</v>
      </c>
      <c r="L2096" s="11">
        <v>44095</v>
      </c>
      <c r="M2096">
        <v>1</v>
      </c>
      <c r="N2096" s="13">
        <f>WEEKNUM(Tableau1[[#This Row],[Date]],1)</f>
        <v>39</v>
      </c>
      <c r="O2096" s="13" t="str">
        <f>IF(Tableau1[[#This Row],[Valeur]]=1,"P",Tableau1[[#This Row],[Valeur]])</f>
        <v>P</v>
      </c>
    </row>
    <row r="2097" spans="1:15" x14ac:dyDescent="0.25">
      <c r="A2097">
        <v>123</v>
      </c>
      <c r="B2097">
        <v>1239</v>
      </c>
      <c r="C2097" t="s">
        <v>10</v>
      </c>
      <c r="D2097">
        <v>1</v>
      </c>
      <c r="E2097" t="s">
        <v>11</v>
      </c>
      <c r="F2097" t="s">
        <v>49</v>
      </c>
      <c r="G2097" t="s">
        <v>48</v>
      </c>
      <c r="H2097" t="s">
        <v>59</v>
      </c>
      <c r="I2097" t="s">
        <v>33</v>
      </c>
      <c r="J2097" t="s">
        <v>53</v>
      </c>
      <c r="K2097">
        <v>2</v>
      </c>
      <c r="L2097" s="11">
        <v>44096</v>
      </c>
      <c r="M2097">
        <v>1</v>
      </c>
      <c r="N2097" s="13">
        <f>WEEKNUM(Tableau1[[#This Row],[Date]],1)</f>
        <v>39</v>
      </c>
      <c r="O2097" s="13" t="str">
        <f>IF(Tableau1[[#This Row],[Valeur]]=1,"P",Tableau1[[#This Row],[Valeur]])</f>
        <v>P</v>
      </c>
    </row>
    <row r="2098" spans="1:15" x14ac:dyDescent="0.25">
      <c r="A2098">
        <v>123</v>
      </c>
      <c r="B2098">
        <v>1239</v>
      </c>
      <c r="C2098" t="s">
        <v>10</v>
      </c>
      <c r="D2098">
        <v>1</v>
      </c>
      <c r="E2098" t="s">
        <v>11</v>
      </c>
      <c r="F2098" t="s">
        <v>49</v>
      </c>
      <c r="G2098" t="s">
        <v>48</v>
      </c>
      <c r="H2098" t="s">
        <v>59</v>
      </c>
      <c r="I2098" t="s">
        <v>33</v>
      </c>
      <c r="J2098" t="s">
        <v>53</v>
      </c>
      <c r="K2098">
        <v>2</v>
      </c>
      <c r="L2098" s="11">
        <v>44097</v>
      </c>
      <c r="M2098">
        <v>1</v>
      </c>
      <c r="N2098" s="13">
        <f>WEEKNUM(Tableau1[[#This Row],[Date]],1)</f>
        <v>39</v>
      </c>
      <c r="O2098" s="13" t="str">
        <f>IF(Tableau1[[#This Row],[Valeur]]=1,"P",Tableau1[[#This Row],[Valeur]])</f>
        <v>P</v>
      </c>
    </row>
    <row r="2099" spans="1:15" x14ac:dyDescent="0.25">
      <c r="A2099">
        <v>123</v>
      </c>
      <c r="B2099">
        <v>1239</v>
      </c>
      <c r="C2099" t="s">
        <v>10</v>
      </c>
      <c r="D2099">
        <v>1</v>
      </c>
      <c r="E2099" t="s">
        <v>11</v>
      </c>
      <c r="F2099" t="s">
        <v>49</v>
      </c>
      <c r="G2099" t="s">
        <v>48</v>
      </c>
      <c r="H2099" t="s">
        <v>59</v>
      </c>
      <c r="I2099" t="s">
        <v>33</v>
      </c>
      <c r="J2099" t="s">
        <v>53</v>
      </c>
      <c r="K2099">
        <v>2</v>
      </c>
      <c r="L2099" s="11">
        <v>44098</v>
      </c>
      <c r="M2099" t="s">
        <v>38</v>
      </c>
      <c r="N2099" s="13">
        <f>WEEKNUM(Tableau1[[#This Row],[Date]],1)</f>
        <v>39</v>
      </c>
      <c r="O2099" s="13" t="str">
        <f>IF(Tableau1[[#This Row],[Valeur]]=1,"P",Tableau1[[#This Row],[Valeur]])</f>
        <v>T</v>
      </c>
    </row>
    <row r="2100" spans="1:15" x14ac:dyDescent="0.25">
      <c r="A2100">
        <v>123</v>
      </c>
      <c r="B2100">
        <v>1239</v>
      </c>
      <c r="C2100" t="s">
        <v>10</v>
      </c>
      <c r="D2100">
        <v>1</v>
      </c>
      <c r="E2100" t="s">
        <v>11</v>
      </c>
      <c r="F2100" t="s">
        <v>49</v>
      </c>
      <c r="G2100" t="s">
        <v>48</v>
      </c>
      <c r="H2100" t="s">
        <v>59</v>
      </c>
      <c r="I2100" t="s">
        <v>33</v>
      </c>
      <c r="J2100" t="s">
        <v>53</v>
      </c>
      <c r="K2100">
        <v>2</v>
      </c>
      <c r="L2100" s="11">
        <v>44099</v>
      </c>
      <c r="M2100" t="s">
        <v>38</v>
      </c>
      <c r="N2100" s="13">
        <f>WEEKNUM(Tableau1[[#This Row],[Date]],1)</f>
        <v>39</v>
      </c>
      <c r="O2100" s="13" t="str">
        <f>IF(Tableau1[[#This Row],[Valeur]]=1,"P",Tableau1[[#This Row],[Valeur]])</f>
        <v>T</v>
      </c>
    </row>
    <row r="2101" spans="1:15" x14ac:dyDescent="0.25">
      <c r="A2101">
        <v>123</v>
      </c>
      <c r="B2101">
        <v>1239</v>
      </c>
      <c r="C2101" t="s">
        <v>10</v>
      </c>
      <c r="D2101">
        <v>1</v>
      </c>
      <c r="E2101" t="s">
        <v>11</v>
      </c>
      <c r="F2101" t="s">
        <v>49</v>
      </c>
      <c r="G2101" t="s">
        <v>48</v>
      </c>
      <c r="H2101" t="s">
        <v>59</v>
      </c>
      <c r="I2101" t="s">
        <v>33</v>
      </c>
      <c r="J2101" t="s">
        <v>53</v>
      </c>
      <c r="K2101">
        <v>2</v>
      </c>
      <c r="L2101" s="11">
        <v>44100</v>
      </c>
      <c r="M2101" t="s">
        <v>13</v>
      </c>
      <c r="N2101" s="13">
        <f>WEEKNUM(Tableau1[[#This Row],[Date]],1)</f>
        <v>39</v>
      </c>
      <c r="O2101" s="13" t="str">
        <f>IF(Tableau1[[#This Row],[Valeur]]=1,"P",Tableau1[[#This Row],[Valeur]])</f>
        <v>R</v>
      </c>
    </row>
    <row r="2102" spans="1:15" x14ac:dyDescent="0.25">
      <c r="A2102">
        <v>123</v>
      </c>
      <c r="B2102">
        <v>1239</v>
      </c>
      <c r="C2102" t="s">
        <v>10</v>
      </c>
      <c r="D2102">
        <v>1</v>
      </c>
      <c r="E2102" t="s">
        <v>11</v>
      </c>
      <c r="F2102" t="s">
        <v>49</v>
      </c>
      <c r="G2102" t="s">
        <v>48</v>
      </c>
      <c r="H2102" t="s">
        <v>59</v>
      </c>
      <c r="I2102" t="s">
        <v>33</v>
      </c>
      <c r="J2102" t="s">
        <v>53</v>
      </c>
      <c r="K2102">
        <v>2</v>
      </c>
      <c r="L2102" s="11">
        <v>44101</v>
      </c>
      <c r="M2102" t="s">
        <v>13</v>
      </c>
      <c r="N2102" s="13">
        <f>WEEKNUM(Tableau1[[#This Row],[Date]],1)</f>
        <v>40</v>
      </c>
      <c r="O2102" s="13" t="str">
        <f>IF(Tableau1[[#This Row],[Valeur]]=1,"P",Tableau1[[#This Row],[Valeur]])</f>
        <v>R</v>
      </c>
    </row>
    <row r="2103" spans="1:15" x14ac:dyDescent="0.25">
      <c r="A2103">
        <v>123</v>
      </c>
      <c r="B2103">
        <v>1239</v>
      </c>
      <c r="C2103" t="s">
        <v>10</v>
      </c>
      <c r="D2103">
        <v>1</v>
      </c>
      <c r="E2103" t="s">
        <v>11</v>
      </c>
      <c r="F2103" t="s">
        <v>49</v>
      </c>
      <c r="G2103" t="s">
        <v>48</v>
      </c>
      <c r="H2103" t="s">
        <v>59</v>
      </c>
      <c r="I2103" t="s">
        <v>33</v>
      </c>
      <c r="J2103" t="s">
        <v>53</v>
      </c>
      <c r="K2103">
        <v>2</v>
      </c>
      <c r="L2103" s="11">
        <v>44102</v>
      </c>
      <c r="M2103">
        <v>1</v>
      </c>
      <c r="N2103" s="13">
        <f>WEEKNUM(Tableau1[[#This Row],[Date]],1)</f>
        <v>40</v>
      </c>
      <c r="O2103" s="13" t="str">
        <f>IF(Tableau1[[#This Row],[Valeur]]=1,"P",Tableau1[[#This Row],[Valeur]])</f>
        <v>P</v>
      </c>
    </row>
    <row r="2104" spans="1:15" x14ac:dyDescent="0.25">
      <c r="A2104">
        <v>123</v>
      </c>
      <c r="B2104">
        <v>1239</v>
      </c>
      <c r="C2104" t="s">
        <v>10</v>
      </c>
      <c r="D2104">
        <v>1</v>
      </c>
      <c r="E2104" t="s">
        <v>11</v>
      </c>
      <c r="F2104" t="s">
        <v>49</v>
      </c>
      <c r="G2104" t="s">
        <v>48</v>
      </c>
      <c r="H2104" t="s">
        <v>59</v>
      </c>
      <c r="I2104" t="s">
        <v>33</v>
      </c>
      <c r="J2104" t="s">
        <v>53</v>
      </c>
      <c r="K2104">
        <v>2</v>
      </c>
      <c r="L2104" s="11">
        <v>44103</v>
      </c>
      <c r="M2104">
        <v>1</v>
      </c>
      <c r="N2104" s="13">
        <f>WEEKNUM(Tableau1[[#This Row],[Date]],1)</f>
        <v>40</v>
      </c>
      <c r="O2104" s="13" t="str">
        <f>IF(Tableau1[[#This Row],[Valeur]]=1,"P",Tableau1[[#This Row],[Valeur]])</f>
        <v>P</v>
      </c>
    </row>
    <row r="2105" spans="1:15" x14ac:dyDescent="0.25">
      <c r="A2105">
        <v>123</v>
      </c>
      <c r="B2105">
        <v>1239</v>
      </c>
      <c r="C2105" t="s">
        <v>10</v>
      </c>
      <c r="D2105">
        <v>1</v>
      </c>
      <c r="E2105" t="s">
        <v>11</v>
      </c>
      <c r="F2105" t="s">
        <v>49</v>
      </c>
      <c r="G2105" t="s">
        <v>48</v>
      </c>
      <c r="H2105" t="s">
        <v>59</v>
      </c>
      <c r="I2105" t="s">
        <v>33</v>
      </c>
      <c r="J2105" t="s">
        <v>53</v>
      </c>
      <c r="K2105">
        <v>2</v>
      </c>
      <c r="L2105" s="11">
        <v>44104</v>
      </c>
      <c r="M2105">
        <v>1</v>
      </c>
      <c r="N2105" s="13">
        <f>WEEKNUM(Tableau1[[#This Row],[Date]],1)</f>
        <v>40</v>
      </c>
      <c r="O2105" s="13" t="str">
        <f>IF(Tableau1[[#This Row],[Valeur]]=1,"P",Tableau1[[#This Row],[Valeur]])</f>
        <v>P</v>
      </c>
    </row>
    <row r="2106" spans="1:15" x14ac:dyDescent="0.25">
      <c r="A2106">
        <v>123</v>
      </c>
      <c r="B2106">
        <v>1239</v>
      </c>
      <c r="C2106" t="s">
        <v>10</v>
      </c>
      <c r="D2106">
        <v>1</v>
      </c>
      <c r="E2106" t="s">
        <v>11</v>
      </c>
      <c r="F2106" t="s">
        <v>49</v>
      </c>
      <c r="G2106" t="s">
        <v>48</v>
      </c>
      <c r="H2106" t="s">
        <v>59</v>
      </c>
      <c r="I2106" t="s">
        <v>33</v>
      </c>
      <c r="J2106" t="s">
        <v>53</v>
      </c>
      <c r="K2106">
        <v>2</v>
      </c>
      <c r="L2106" s="11">
        <v>44105</v>
      </c>
      <c r="M2106" t="s">
        <v>38</v>
      </c>
      <c r="N2106" s="13">
        <f>WEEKNUM(Tableau1[[#This Row],[Date]],1)</f>
        <v>40</v>
      </c>
      <c r="O2106" s="13" t="str">
        <f>IF(Tableau1[[#This Row],[Valeur]]=1,"P",Tableau1[[#This Row],[Valeur]])</f>
        <v>T</v>
      </c>
    </row>
    <row r="2107" spans="1:15" x14ac:dyDescent="0.25">
      <c r="A2107">
        <v>123</v>
      </c>
      <c r="B2107">
        <v>1239</v>
      </c>
      <c r="C2107" t="s">
        <v>10</v>
      </c>
      <c r="D2107">
        <v>1</v>
      </c>
      <c r="E2107" t="s">
        <v>11</v>
      </c>
      <c r="F2107" t="s">
        <v>49</v>
      </c>
      <c r="G2107" t="s">
        <v>48</v>
      </c>
      <c r="H2107" t="s">
        <v>59</v>
      </c>
      <c r="I2107" t="s">
        <v>33</v>
      </c>
      <c r="J2107" t="s">
        <v>53</v>
      </c>
      <c r="K2107">
        <v>2</v>
      </c>
      <c r="L2107" s="11">
        <v>44106</v>
      </c>
      <c r="M2107" t="s">
        <v>38</v>
      </c>
      <c r="N2107" s="13">
        <f>WEEKNUM(Tableau1[[#This Row],[Date]],1)</f>
        <v>40</v>
      </c>
      <c r="O2107" s="13" t="str">
        <f>IF(Tableau1[[#This Row],[Valeur]]=1,"P",Tableau1[[#This Row],[Valeur]])</f>
        <v>T</v>
      </c>
    </row>
    <row r="2108" spans="1:15" x14ac:dyDescent="0.25">
      <c r="A2108">
        <v>123</v>
      </c>
      <c r="B2108">
        <v>1239</v>
      </c>
      <c r="C2108" t="s">
        <v>10</v>
      </c>
      <c r="D2108">
        <v>1</v>
      </c>
      <c r="E2108" t="s">
        <v>11</v>
      </c>
      <c r="F2108" t="s">
        <v>49</v>
      </c>
      <c r="G2108" t="s">
        <v>48</v>
      </c>
      <c r="H2108" t="s">
        <v>59</v>
      </c>
      <c r="I2108" t="s">
        <v>33</v>
      </c>
      <c r="J2108" t="s">
        <v>53</v>
      </c>
      <c r="K2108">
        <v>2</v>
      </c>
      <c r="L2108" s="11">
        <v>44107</v>
      </c>
      <c r="M2108" t="s">
        <v>13</v>
      </c>
      <c r="N2108" s="13">
        <f>WEEKNUM(Tableau1[[#This Row],[Date]],1)</f>
        <v>40</v>
      </c>
      <c r="O2108" s="13" t="str">
        <f>IF(Tableau1[[#This Row],[Valeur]]=1,"P",Tableau1[[#This Row],[Valeur]])</f>
        <v>R</v>
      </c>
    </row>
    <row r="2109" spans="1:15" x14ac:dyDescent="0.25">
      <c r="A2109">
        <v>123</v>
      </c>
      <c r="B2109">
        <v>1239</v>
      </c>
      <c r="C2109" t="s">
        <v>10</v>
      </c>
      <c r="D2109">
        <v>1</v>
      </c>
      <c r="E2109" t="s">
        <v>11</v>
      </c>
      <c r="F2109" t="s">
        <v>49</v>
      </c>
      <c r="G2109" t="s">
        <v>48</v>
      </c>
      <c r="H2109" t="s">
        <v>59</v>
      </c>
      <c r="I2109" t="s">
        <v>33</v>
      </c>
      <c r="J2109" t="s">
        <v>53</v>
      </c>
      <c r="K2109">
        <v>2</v>
      </c>
      <c r="L2109" s="11">
        <v>44108</v>
      </c>
      <c r="M2109" t="s">
        <v>13</v>
      </c>
      <c r="N2109" s="13">
        <f>WEEKNUM(Tableau1[[#This Row],[Date]],1)</f>
        <v>41</v>
      </c>
      <c r="O2109" s="13" t="str">
        <f>IF(Tableau1[[#This Row],[Valeur]]=1,"P",Tableau1[[#This Row],[Valeur]])</f>
        <v>R</v>
      </c>
    </row>
    <row r="2110" spans="1:15" x14ac:dyDescent="0.25">
      <c r="A2110">
        <v>123</v>
      </c>
      <c r="B2110">
        <v>1239</v>
      </c>
      <c r="C2110" t="s">
        <v>10</v>
      </c>
      <c r="D2110">
        <v>1</v>
      </c>
      <c r="E2110" t="s">
        <v>11</v>
      </c>
      <c r="F2110" t="s">
        <v>49</v>
      </c>
      <c r="G2110" t="s">
        <v>48</v>
      </c>
      <c r="H2110" t="s">
        <v>59</v>
      </c>
      <c r="I2110" t="s">
        <v>33</v>
      </c>
      <c r="J2110" t="s">
        <v>53</v>
      </c>
      <c r="K2110">
        <v>2</v>
      </c>
      <c r="L2110" s="11">
        <v>44109</v>
      </c>
      <c r="M2110">
        <v>1</v>
      </c>
      <c r="N2110" s="13">
        <f>WEEKNUM(Tableau1[[#This Row],[Date]],1)</f>
        <v>41</v>
      </c>
      <c r="O2110" s="13" t="str">
        <f>IF(Tableau1[[#This Row],[Valeur]]=1,"P",Tableau1[[#This Row],[Valeur]])</f>
        <v>P</v>
      </c>
    </row>
    <row r="2111" spans="1:15" x14ac:dyDescent="0.25">
      <c r="A2111">
        <v>123</v>
      </c>
      <c r="B2111">
        <v>1239</v>
      </c>
      <c r="C2111" t="s">
        <v>10</v>
      </c>
      <c r="D2111">
        <v>1</v>
      </c>
      <c r="E2111" t="s">
        <v>11</v>
      </c>
      <c r="F2111" t="s">
        <v>49</v>
      </c>
      <c r="G2111" t="s">
        <v>48</v>
      </c>
      <c r="H2111" t="s">
        <v>59</v>
      </c>
      <c r="I2111" t="s">
        <v>33</v>
      </c>
      <c r="J2111" t="s">
        <v>53</v>
      </c>
      <c r="K2111">
        <v>2</v>
      </c>
      <c r="L2111" s="11">
        <v>44110</v>
      </c>
      <c r="M2111">
        <v>1</v>
      </c>
      <c r="N2111" s="13">
        <f>WEEKNUM(Tableau1[[#This Row],[Date]],1)</f>
        <v>41</v>
      </c>
      <c r="O2111" s="13" t="str">
        <f>IF(Tableau1[[#This Row],[Valeur]]=1,"P",Tableau1[[#This Row],[Valeur]])</f>
        <v>P</v>
      </c>
    </row>
    <row r="2112" spans="1:15" x14ac:dyDescent="0.25">
      <c r="A2112">
        <v>123</v>
      </c>
      <c r="B2112">
        <v>1239</v>
      </c>
      <c r="C2112" t="s">
        <v>10</v>
      </c>
      <c r="D2112">
        <v>1</v>
      </c>
      <c r="E2112" t="s">
        <v>11</v>
      </c>
      <c r="F2112" t="s">
        <v>49</v>
      </c>
      <c r="G2112" t="s">
        <v>48</v>
      </c>
      <c r="H2112" t="s">
        <v>59</v>
      </c>
      <c r="I2112" t="s">
        <v>33</v>
      </c>
      <c r="J2112" t="s">
        <v>53</v>
      </c>
      <c r="K2112">
        <v>2</v>
      </c>
      <c r="L2112" s="11">
        <v>44111</v>
      </c>
      <c r="M2112">
        <v>1</v>
      </c>
      <c r="N2112" s="13">
        <f>WEEKNUM(Tableau1[[#This Row],[Date]],1)</f>
        <v>41</v>
      </c>
      <c r="O2112" s="13" t="str">
        <f>IF(Tableau1[[#This Row],[Valeur]]=1,"P",Tableau1[[#This Row],[Valeur]])</f>
        <v>P</v>
      </c>
    </row>
    <row r="2113" spans="1:15" x14ac:dyDescent="0.25">
      <c r="A2113">
        <v>123</v>
      </c>
      <c r="B2113">
        <v>1239</v>
      </c>
      <c r="C2113" t="s">
        <v>10</v>
      </c>
      <c r="D2113">
        <v>1</v>
      </c>
      <c r="E2113" t="s">
        <v>11</v>
      </c>
      <c r="F2113" t="s">
        <v>49</v>
      </c>
      <c r="G2113" t="s">
        <v>48</v>
      </c>
      <c r="H2113" t="s">
        <v>59</v>
      </c>
      <c r="I2113" t="s">
        <v>33</v>
      </c>
      <c r="J2113" t="s">
        <v>53</v>
      </c>
      <c r="K2113">
        <v>2</v>
      </c>
      <c r="L2113" s="11">
        <v>44112</v>
      </c>
      <c r="M2113" t="s">
        <v>38</v>
      </c>
      <c r="N2113" s="13">
        <f>WEEKNUM(Tableau1[[#This Row],[Date]],1)</f>
        <v>41</v>
      </c>
      <c r="O2113" s="13" t="str">
        <f>IF(Tableau1[[#This Row],[Valeur]]=1,"P",Tableau1[[#This Row],[Valeur]])</f>
        <v>T</v>
      </c>
    </row>
    <row r="2114" spans="1:15" x14ac:dyDescent="0.25">
      <c r="A2114">
        <v>123</v>
      </c>
      <c r="B2114">
        <v>1239</v>
      </c>
      <c r="C2114" t="s">
        <v>10</v>
      </c>
      <c r="D2114">
        <v>1</v>
      </c>
      <c r="E2114" t="s">
        <v>11</v>
      </c>
      <c r="F2114" t="s">
        <v>49</v>
      </c>
      <c r="G2114" t="s">
        <v>48</v>
      </c>
      <c r="H2114" t="s">
        <v>59</v>
      </c>
      <c r="I2114" t="s">
        <v>33</v>
      </c>
      <c r="J2114" t="s">
        <v>53</v>
      </c>
      <c r="K2114">
        <v>2</v>
      </c>
      <c r="L2114" s="11">
        <v>44113</v>
      </c>
      <c r="M2114" t="s">
        <v>38</v>
      </c>
      <c r="N2114" s="13">
        <f>WEEKNUM(Tableau1[[#This Row],[Date]],1)</f>
        <v>41</v>
      </c>
      <c r="O2114" s="13" t="str">
        <f>IF(Tableau1[[#This Row],[Valeur]]=1,"P",Tableau1[[#This Row],[Valeur]])</f>
        <v>T</v>
      </c>
    </row>
    <row r="2115" spans="1:15" x14ac:dyDescent="0.25">
      <c r="A2115">
        <v>123</v>
      </c>
      <c r="B2115">
        <v>1239</v>
      </c>
      <c r="C2115" t="s">
        <v>10</v>
      </c>
      <c r="D2115">
        <v>1</v>
      </c>
      <c r="E2115" t="s">
        <v>11</v>
      </c>
      <c r="F2115" t="s">
        <v>49</v>
      </c>
      <c r="G2115" t="s">
        <v>48</v>
      </c>
      <c r="H2115" t="s">
        <v>59</v>
      </c>
      <c r="I2115" t="s">
        <v>33</v>
      </c>
      <c r="J2115" t="s">
        <v>53</v>
      </c>
      <c r="K2115">
        <v>2</v>
      </c>
      <c r="L2115" s="11">
        <v>44114</v>
      </c>
      <c r="M2115" t="s">
        <v>13</v>
      </c>
      <c r="N2115" s="13">
        <f>WEEKNUM(Tableau1[[#This Row],[Date]],1)</f>
        <v>41</v>
      </c>
      <c r="O2115" s="13" t="str">
        <f>IF(Tableau1[[#This Row],[Valeur]]=1,"P",Tableau1[[#This Row],[Valeur]])</f>
        <v>R</v>
      </c>
    </row>
    <row r="2116" spans="1:15" x14ac:dyDescent="0.25">
      <c r="A2116">
        <v>123</v>
      </c>
      <c r="B2116">
        <v>1239</v>
      </c>
      <c r="C2116" t="s">
        <v>10</v>
      </c>
      <c r="D2116">
        <v>1</v>
      </c>
      <c r="E2116" t="s">
        <v>11</v>
      </c>
      <c r="F2116" t="s">
        <v>49</v>
      </c>
      <c r="G2116" t="s">
        <v>48</v>
      </c>
      <c r="H2116" t="s">
        <v>59</v>
      </c>
      <c r="I2116" t="s">
        <v>33</v>
      </c>
      <c r="J2116" t="s">
        <v>53</v>
      </c>
      <c r="K2116">
        <v>2</v>
      </c>
      <c r="L2116" s="11">
        <v>44115</v>
      </c>
      <c r="M2116" t="s">
        <v>13</v>
      </c>
      <c r="N2116" s="13">
        <f>WEEKNUM(Tableau1[[#This Row],[Date]],1)</f>
        <v>42</v>
      </c>
      <c r="O2116" s="13" t="str">
        <f>IF(Tableau1[[#This Row],[Valeur]]=1,"P",Tableau1[[#This Row],[Valeur]])</f>
        <v>R</v>
      </c>
    </row>
    <row r="2117" spans="1:15" x14ac:dyDescent="0.25">
      <c r="A2117">
        <v>123</v>
      </c>
      <c r="B2117">
        <v>1239</v>
      </c>
      <c r="C2117" t="s">
        <v>10</v>
      </c>
      <c r="D2117">
        <v>1</v>
      </c>
      <c r="E2117" t="s">
        <v>11</v>
      </c>
      <c r="F2117" t="s">
        <v>49</v>
      </c>
      <c r="G2117" t="s">
        <v>48</v>
      </c>
      <c r="H2117" t="s">
        <v>59</v>
      </c>
      <c r="I2117" t="s">
        <v>33</v>
      </c>
      <c r="J2117" t="s">
        <v>53</v>
      </c>
      <c r="K2117">
        <v>2</v>
      </c>
      <c r="L2117" s="11">
        <v>44116</v>
      </c>
      <c r="M2117">
        <v>1</v>
      </c>
      <c r="N2117" s="13">
        <f>WEEKNUM(Tableau1[[#This Row],[Date]],1)</f>
        <v>42</v>
      </c>
      <c r="O2117" s="13" t="str">
        <f>IF(Tableau1[[#This Row],[Valeur]]=1,"P",Tableau1[[#This Row],[Valeur]])</f>
        <v>P</v>
      </c>
    </row>
    <row r="2118" spans="1:15" x14ac:dyDescent="0.25">
      <c r="A2118">
        <v>123</v>
      </c>
      <c r="B2118">
        <v>1239</v>
      </c>
      <c r="C2118" t="s">
        <v>10</v>
      </c>
      <c r="D2118">
        <v>1</v>
      </c>
      <c r="E2118" t="s">
        <v>11</v>
      </c>
      <c r="F2118" t="s">
        <v>49</v>
      </c>
      <c r="G2118" t="s">
        <v>48</v>
      </c>
      <c r="H2118" t="s">
        <v>59</v>
      </c>
      <c r="I2118" t="s">
        <v>33</v>
      </c>
      <c r="J2118" t="s">
        <v>53</v>
      </c>
      <c r="K2118">
        <v>2</v>
      </c>
      <c r="L2118" s="11">
        <v>44117</v>
      </c>
      <c r="M2118">
        <v>1</v>
      </c>
      <c r="N2118" s="13">
        <f>WEEKNUM(Tableau1[[#This Row],[Date]],1)</f>
        <v>42</v>
      </c>
      <c r="O2118" s="13" t="str">
        <f>IF(Tableau1[[#This Row],[Valeur]]=1,"P",Tableau1[[#This Row],[Valeur]])</f>
        <v>P</v>
      </c>
    </row>
    <row r="2119" spans="1:15" x14ac:dyDescent="0.25">
      <c r="A2119">
        <v>123</v>
      </c>
      <c r="B2119">
        <v>1239</v>
      </c>
      <c r="C2119" t="s">
        <v>10</v>
      </c>
      <c r="D2119">
        <v>1</v>
      </c>
      <c r="E2119" t="s">
        <v>11</v>
      </c>
      <c r="F2119" t="s">
        <v>49</v>
      </c>
      <c r="G2119" t="s">
        <v>48</v>
      </c>
      <c r="H2119" t="s">
        <v>59</v>
      </c>
      <c r="I2119" t="s">
        <v>33</v>
      </c>
      <c r="J2119" t="s">
        <v>53</v>
      </c>
      <c r="K2119">
        <v>2</v>
      </c>
      <c r="L2119" s="11">
        <v>44118</v>
      </c>
      <c r="M2119">
        <v>1</v>
      </c>
      <c r="N2119" s="13">
        <f>WEEKNUM(Tableau1[[#This Row],[Date]],1)</f>
        <v>42</v>
      </c>
      <c r="O2119" s="13" t="str">
        <f>IF(Tableau1[[#This Row],[Valeur]]=1,"P",Tableau1[[#This Row],[Valeur]])</f>
        <v>P</v>
      </c>
    </row>
    <row r="2120" spans="1:15" x14ac:dyDescent="0.25">
      <c r="A2120">
        <v>123</v>
      </c>
      <c r="B2120">
        <v>1239</v>
      </c>
      <c r="C2120" t="s">
        <v>10</v>
      </c>
      <c r="D2120">
        <v>1</v>
      </c>
      <c r="E2120" t="s">
        <v>11</v>
      </c>
      <c r="F2120" t="s">
        <v>49</v>
      </c>
      <c r="G2120" t="s">
        <v>48</v>
      </c>
      <c r="H2120" t="s">
        <v>59</v>
      </c>
      <c r="I2120" t="s">
        <v>33</v>
      </c>
      <c r="J2120" t="s">
        <v>53</v>
      </c>
      <c r="K2120">
        <v>2</v>
      </c>
      <c r="L2120" s="11">
        <v>44119</v>
      </c>
      <c r="M2120" t="s">
        <v>38</v>
      </c>
      <c r="N2120" s="13">
        <f>WEEKNUM(Tableau1[[#This Row],[Date]],1)</f>
        <v>42</v>
      </c>
      <c r="O2120" s="13" t="str">
        <f>IF(Tableau1[[#This Row],[Valeur]]=1,"P",Tableau1[[#This Row],[Valeur]])</f>
        <v>T</v>
      </c>
    </row>
    <row r="2121" spans="1:15" x14ac:dyDescent="0.25">
      <c r="A2121">
        <v>123</v>
      </c>
      <c r="B2121">
        <v>1239</v>
      </c>
      <c r="C2121" t="s">
        <v>10</v>
      </c>
      <c r="D2121">
        <v>1</v>
      </c>
      <c r="E2121" t="s">
        <v>11</v>
      </c>
      <c r="F2121" t="s">
        <v>49</v>
      </c>
      <c r="G2121" t="s">
        <v>48</v>
      </c>
      <c r="H2121" t="s">
        <v>59</v>
      </c>
      <c r="I2121" t="s">
        <v>33</v>
      </c>
      <c r="J2121" t="s">
        <v>53</v>
      </c>
      <c r="K2121">
        <v>2</v>
      </c>
      <c r="L2121" s="11">
        <v>44120</v>
      </c>
      <c r="M2121" t="s">
        <v>38</v>
      </c>
      <c r="N2121" s="13">
        <f>WEEKNUM(Tableau1[[#This Row],[Date]],1)</f>
        <v>42</v>
      </c>
      <c r="O2121" s="13" t="str">
        <f>IF(Tableau1[[#This Row],[Valeur]]=1,"P",Tableau1[[#This Row],[Valeur]])</f>
        <v>T</v>
      </c>
    </row>
    <row r="2122" spans="1:15" x14ac:dyDescent="0.25">
      <c r="A2122">
        <v>123</v>
      </c>
      <c r="B2122">
        <v>1239</v>
      </c>
      <c r="C2122" t="s">
        <v>10</v>
      </c>
      <c r="D2122">
        <v>1</v>
      </c>
      <c r="E2122" t="s">
        <v>11</v>
      </c>
      <c r="F2122" t="s">
        <v>49</v>
      </c>
      <c r="G2122" t="s">
        <v>48</v>
      </c>
      <c r="H2122" t="s">
        <v>59</v>
      </c>
      <c r="I2122" t="s">
        <v>33</v>
      </c>
      <c r="J2122" t="s">
        <v>53</v>
      </c>
      <c r="K2122">
        <v>2</v>
      </c>
      <c r="L2122" s="11">
        <v>44121</v>
      </c>
      <c r="M2122" t="s">
        <v>13</v>
      </c>
      <c r="N2122" s="13">
        <f>WEEKNUM(Tableau1[[#This Row],[Date]],1)</f>
        <v>42</v>
      </c>
      <c r="O2122" s="13" t="str">
        <f>IF(Tableau1[[#This Row],[Valeur]]=1,"P",Tableau1[[#This Row],[Valeur]])</f>
        <v>R</v>
      </c>
    </row>
    <row r="2123" spans="1:15" x14ac:dyDescent="0.25">
      <c r="A2123">
        <v>123</v>
      </c>
      <c r="B2123">
        <v>1239</v>
      </c>
      <c r="C2123" t="s">
        <v>10</v>
      </c>
      <c r="D2123">
        <v>1</v>
      </c>
      <c r="E2123" t="s">
        <v>11</v>
      </c>
      <c r="F2123" t="s">
        <v>49</v>
      </c>
      <c r="G2123" t="s">
        <v>48</v>
      </c>
      <c r="H2123" t="s">
        <v>59</v>
      </c>
      <c r="I2123" t="s">
        <v>33</v>
      </c>
      <c r="J2123" t="s">
        <v>53</v>
      </c>
      <c r="K2123">
        <v>2</v>
      </c>
      <c r="L2123" s="11">
        <v>44122</v>
      </c>
      <c r="M2123" t="s">
        <v>13</v>
      </c>
      <c r="N2123" s="13">
        <f>WEEKNUM(Tableau1[[#This Row],[Date]],1)</f>
        <v>43</v>
      </c>
      <c r="O2123" s="13" t="str">
        <f>IF(Tableau1[[#This Row],[Valeur]]=1,"P",Tableau1[[#This Row],[Valeur]])</f>
        <v>R</v>
      </c>
    </row>
    <row r="2124" spans="1:15" x14ac:dyDescent="0.25">
      <c r="A2124">
        <v>123</v>
      </c>
      <c r="B2124">
        <v>1239</v>
      </c>
      <c r="C2124" t="s">
        <v>10</v>
      </c>
      <c r="D2124">
        <v>1</v>
      </c>
      <c r="E2124" t="s">
        <v>11</v>
      </c>
      <c r="F2124" t="s">
        <v>49</v>
      </c>
      <c r="G2124" t="s">
        <v>48</v>
      </c>
      <c r="H2124" t="s">
        <v>59</v>
      </c>
      <c r="I2124" t="s">
        <v>33</v>
      </c>
      <c r="J2124" t="s">
        <v>53</v>
      </c>
      <c r="K2124">
        <v>2</v>
      </c>
      <c r="L2124" s="11">
        <v>44123</v>
      </c>
      <c r="M2124">
        <v>1</v>
      </c>
      <c r="N2124" s="13">
        <f>WEEKNUM(Tableau1[[#This Row],[Date]],1)</f>
        <v>43</v>
      </c>
      <c r="O2124" s="13" t="str">
        <f>IF(Tableau1[[#This Row],[Valeur]]=1,"P",Tableau1[[#This Row],[Valeur]])</f>
        <v>P</v>
      </c>
    </row>
    <row r="2125" spans="1:15" x14ac:dyDescent="0.25">
      <c r="A2125">
        <v>123</v>
      </c>
      <c r="B2125">
        <v>1239</v>
      </c>
      <c r="C2125" t="s">
        <v>10</v>
      </c>
      <c r="D2125">
        <v>1</v>
      </c>
      <c r="E2125" t="s">
        <v>11</v>
      </c>
      <c r="F2125" t="s">
        <v>49</v>
      </c>
      <c r="G2125" t="s">
        <v>48</v>
      </c>
      <c r="H2125" t="s">
        <v>59</v>
      </c>
      <c r="I2125" t="s">
        <v>33</v>
      </c>
      <c r="J2125" t="s">
        <v>53</v>
      </c>
      <c r="K2125">
        <v>2</v>
      </c>
      <c r="L2125" s="11">
        <v>44124</v>
      </c>
      <c r="M2125">
        <v>1</v>
      </c>
      <c r="N2125" s="13">
        <f>WEEKNUM(Tableau1[[#This Row],[Date]],1)</f>
        <v>43</v>
      </c>
      <c r="O2125" s="13" t="str">
        <f>IF(Tableau1[[#This Row],[Valeur]]=1,"P",Tableau1[[#This Row],[Valeur]])</f>
        <v>P</v>
      </c>
    </row>
    <row r="2126" spans="1:15" x14ac:dyDescent="0.25">
      <c r="A2126">
        <v>123</v>
      </c>
      <c r="B2126">
        <v>1239</v>
      </c>
      <c r="C2126" t="s">
        <v>10</v>
      </c>
      <c r="D2126">
        <v>1</v>
      </c>
      <c r="E2126" t="s">
        <v>11</v>
      </c>
      <c r="F2126" t="s">
        <v>49</v>
      </c>
      <c r="G2126" t="s">
        <v>48</v>
      </c>
      <c r="H2126" t="s">
        <v>59</v>
      </c>
      <c r="I2126" t="s">
        <v>33</v>
      </c>
      <c r="J2126" t="s">
        <v>53</v>
      </c>
      <c r="K2126">
        <v>2</v>
      </c>
      <c r="L2126" s="11">
        <v>44125</v>
      </c>
      <c r="M2126">
        <v>1</v>
      </c>
      <c r="N2126" s="13">
        <f>WEEKNUM(Tableau1[[#This Row],[Date]],1)</f>
        <v>43</v>
      </c>
      <c r="O2126" s="13" t="str">
        <f>IF(Tableau1[[#This Row],[Valeur]]=1,"P",Tableau1[[#This Row],[Valeur]])</f>
        <v>P</v>
      </c>
    </row>
    <row r="2127" spans="1:15" x14ac:dyDescent="0.25">
      <c r="A2127">
        <v>123</v>
      </c>
      <c r="B2127">
        <v>1239</v>
      </c>
      <c r="C2127" t="s">
        <v>10</v>
      </c>
      <c r="D2127">
        <v>1</v>
      </c>
      <c r="E2127" t="s">
        <v>11</v>
      </c>
      <c r="F2127" t="s">
        <v>49</v>
      </c>
      <c r="G2127" t="s">
        <v>48</v>
      </c>
      <c r="H2127" t="s">
        <v>59</v>
      </c>
      <c r="I2127" t="s">
        <v>33</v>
      </c>
      <c r="J2127" t="s">
        <v>53</v>
      </c>
      <c r="K2127">
        <v>2</v>
      </c>
      <c r="L2127" s="11">
        <v>44126</v>
      </c>
      <c r="M2127" t="s">
        <v>38</v>
      </c>
      <c r="N2127" s="13">
        <f>WEEKNUM(Tableau1[[#This Row],[Date]],1)</f>
        <v>43</v>
      </c>
      <c r="O2127" s="13" t="str">
        <f>IF(Tableau1[[#This Row],[Valeur]]=1,"P",Tableau1[[#This Row],[Valeur]])</f>
        <v>T</v>
      </c>
    </row>
    <row r="2128" spans="1:15" x14ac:dyDescent="0.25">
      <c r="A2128">
        <v>123</v>
      </c>
      <c r="B2128">
        <v>1239</v>
      </c>
      <c r="C2128" t="s">
        <v>10</v>
      </c>
      <c r="D2128">
        <v>1</v>
      </c>
      <c r="E2128" t="s">
        <v>11</v>
      </c>
      <c r="F2128" t="s">
        <v>49</v>
      </c>
      <c r="G2128" t="s">
        <v>48</v>
      </c>
      <c r="H2128" t="s">
        <v>59</v>
      </c>
      <c r="I2128" t="s">
        <v>33</v>
      </c>
      <c r="J2128" t="s">
        <v>53</v>
      </c>
      <c r="K2128">
        <v>2</v>
      </c>
      <c r="L2128" s="11">
        <v>44127</v>
      </c>
      <c r="M2128" t="s">
        <v>38</v>
      </c>
      <c r="N2128" s="13">
        <f>WEEKNUM(Tableau1[[#This Row],[Date]],1)</f>
        <v>43</v>
      </c>
      <c r="O2128" s="13" t="str">
        <f>IF(Tableau1[[#This Row],[Valeur]]=1,"P",Tableau1[[#This Row],[Valeur]])</f>
        <v>T</v>
      </c>
    </row>
    <row r="2129" spans="1:15" x14ac:dyDescent="0.25">
      <c r="A2129">
        <v>123</v>
      </c>
      <c r="B2129">
        <v>1239</v>
      </c>
      <c r="C2129" t="s">
        <v>10</v>
      </c>
      <c r="D2129">
        <v>1</v>
      </c>
      <c r="E2129" t="s">
        <v>11</v>
      </c>
      <c r="F2129" t="s">
        <v>49</v>
      </c>
      <c r="G2129" t="s">
        <v>48</v>
      </c>
      <c r="H2129" t="s">
        <v>59</v>
      </c>
      <c r="I2129" t="s">
        <v>33</v>
      </c>
      <c r="J2129" t="s">
        <v>53</v>
      </c>
      <c r="K2129">
        <v>2</v>
      </c>
      <c r="L2129" s="11">
        <v>44128</v>
      </c>
      <c r="M2129" t="s">
        <v>13</v>
      </c>
      <c r="N2129" s="13">
        <f>WEEKNUM(Tableau1[[#This Row],[Date]],1)</f>
        <v>43</v>
      </c>
      <c r="O2129" s="13" t="str">
        <f>IF(Tableau1[[#This Row],[Valeur]]=1,"P",Tableau1[[#This Row],[Valeur]])</f>
        <v>R</v>
      </c>
    </row>
    <row r="2130" spans="1:15" x14ac:dyDescent="0.25">
      <c r="A2130">
        <v>123</v>
      </c>
      <c r="B2130">
        <v>1239</v>
      </c>
      <c r="C2130" t="s">
        <v>10</v>
      </c>
      <c r="D2130">
        <v>1</v>
      </c>
      <c r="E2130" t="s">
        <v>11</v>
      </c>
      <c r="F2130" t="s">
        <v>49</v>
      </c>
      <c r="G2130" t="s">
        <v>48</v>
      </c>
      <c r="H2130" t="s">
        <v>59</v>
      </c>
      <c r="I2130" t="s">
        <v>33</v>
      </c>
      <c r="J2130" t="s">
        <v>53</v>
      </c>
      <c r="K2130">
        <v>2</v>
      </c>
      <c r="L2130" s="11">
        <v>44129</v>
      </c>
      <c r="M2130" t="s">
        <v>13</v>
      </c>
      <c r="N2130" s="13">
        <f>WEEKNUM(Tableau1[[#This Row],[Date]],1)</f>
        <v>44</v>
      </c>
      <c r="O2130" s="13" t="str">
        <f>IF(Tableau1[[#This Row],[Valeur]]=1,"P",Tableau1[[#This Row],[Valeur]])</f>
        <v>R</v>
      </c>
    </row>
    <row r="2131" spans="1:15" x14ac:dyDescent="0.25">
      <c r="A2131">
        <v>123</v>
      </c>
      <c r="B2131">
        <v>1239</v>
      </c>
      <c r="C2131" t="s">
        <v>10</v>
      </c>
      <c r="D2131">
        <v>1</v>
      </c>
      <c r="E2131" t="s">
        <v>11</v>
      </c>
      <c r="F2131" t="s">
        <v>49</v>
      </c>
      <c r="G2131" t="s">
        <v>48</v>
      </c>
      <c r="H2131" t="s">
        <v>59</v>
      </c>
      <c r="I2131" t="s">
        <v>33</v>
      </c>
      <c r="J2131" t="s">
        <v>53</v>
      </c>
      <c r="K2131">
        <v>2</v>
      </c>
      <c r="L2131" s="11">
        <v>44130</v>
      </c>
      <c r="M2131">
        <v>1</v>
      </c>
      <c r="N2131" s="13">
        <f>WEEKNUM(Tableau1[[#This Row],[Date]],1)</f>
        <v>44</v>
      </c>
      <c r="O2131" s="13" t="str">
        <f>IF(Tableau1[[#This Row],[Valeur]]=1,"P",Tableau1[[#This Row],[Valeur]])</f>
        <v>P</v>
      </c>
    </row>
    <row r="2132" spans="1:15" x14ac:dyDescent="0.25">
      <c r="A2132">
        <v>123</v>
      </c>
      <c r="B2132">
        <v>1239</v>
      </c>
      <c r="C2132" t="s">
        <v>10</v>
      </c>
      <c r="D2132">
        <v>1</v>
      </c>
      <c r="E2132" t="s">
        <v>11</v>
      </c>
      <c r="F2132" t="s">
        <v>49</v>
      </c>
      <c r="G2132" t="s">
        <v>48</v>
      </c>
      <c r="H2132" t="s">
        <v>59</v>
      </c>
      <c r="I2132" t="s">
        <v>33</v>
      </c>
      <c r="J2132" t="s">
        <v>53</v>
      </c>
      <c r="K2132">
        <v>2</v>
      </c>
      <c r="L2132" s="11">
        <v>44131</v>
      </c>
      <c r="M2132">
        <v>1</v>
      </c>
      <c r="N2132" s="13">
        <f>WEEKNUM(Tableau1[[#This Row],[Date]],1)</f>
        <v>44</v>
      </c>
      <c r="O2132" s="13" t="str">
        <f>IF(Tableau1[[#This Row],[Valeur]]=1,"P",Tableau1[[#This Row],[Valeur]])</f>
        <v>P</v>
      </c>
    </row>
    <row r="2133" spans="1:15" x14ac:dyDescent="0.25">
      <c r="A2133">
        <v>123</v>
      </c>
      <c r="B2133">
        <v>1239</v>
      </c>
      <c r="C2133" t="s">
        <v>10</v>
      </c>
      <c r="D2133">
        <v>1</v>
      </c>
      <c r="E2133" t="s">
        <v>11</v>
      </c>
      <c r="F2133" t="s">
        <v>49</v>
      </c>
      <c r="G2133" t="s">
        <v>48</v>
      </c>
      <c r="H2133" t="s">
        <v>59</v>
      </c>
      <c r="I2133" t="s">
        <v>33</v>
      </c>
      <c r="J2133" t="s">
        <v>53</v>
      </c>
      <c r="K2133">
        <v>2</v>
      </c>
      <c r="L2133" s="11">
        <v>44132</v>
      </c>
      <c r="M2133">
        <v>1</v>
      </c>
      <c r="N2133" s="13">
        <f>WEEKNUM(Tableau1[[#This Row],[Date]],1)</f>
        <v>44</v>
      </c>
      <c r="O2133" s="13" t="str">
        <f>IF(Tableau1[[#This Row],[Valeur]]=1,"P",Tableau1[[#This Row],[Valeur]])</f>
        <v>P</v>
      </c>
    </row>
    <row r="2134" spans="1:15" x14ac:dyDescent="0.25">
      <c r="A2134">
        <v>123</v>
      </c>
      <c r="B2134">
        <v>1239</v>
      </c>
      <c r="C2134" t="s">
        <v>10</v>
      </c>
      <c r="D2134">
        <v>1</v>
      </c>
      <c r="E2134" t="s">
        <v>11</v>
      </c>
      <c r="F2134" t="s">
        <v>49</v>
      </c>
      <c r="G2134" t="s">
        <v>48</v>
      </c>
      <c r="H2134" t="s">
        <v>59</v>
      </c>
      <c r="I2134" t="s">
        <v>33</v>
      </c>
      <c r="J2134" t="s">
        <v>53</v>
      </c>
      <c r="K2134">
        <v>2</v>
      </c>
      <c r="L2134" s="11">
        <v>44133</v>
      </c>
      <c r="M2134" t="s">
        <v>38</v>
      </c>
      <c r="N2134" s="13">
        <f>WEEKNUM(Tableau1[[#This Row],[Date]],1)</f>
        <v>44</v>
      </c>
      <c r="O2134" s="13" t="str">
        <f>IF(Tableau1[[#This Row],[Valeur]]=1,"P",Tableau1[[#This Row],[Valeur]])</f>
        <v>T</v>
      </c>
    </row>
    <row r="2135" spans="1:15" x14ac:dyDescent="0.25">
      <c r="A2135">
        <v>123</v>
      </c>
      <c r="B2135">
        <v>1239</v>
      </c>
      <c r="C2135" t="s">
        <v>10</v>
      </c>
      <c r="D2135">
        <v>1</v>
      </c>
      <c r="E2135" t="s">
        <v>11</v>
      </c>
      <c r="F2135" t="s">
        <v>49</v>
      </c>
      <c r="G2135" t="s">
        <v>48</v>
      </c>
      <c r="H2135" t="s">
        <v>59</v>
      </c>
      <c r="I2135" t="s">
        <v>33</v>
      </c>
      <c r="J2135" t="s">
        <v>53</v>
      </c>
      <c r="K2135">
        <v>2</v>
      </c>
      <c r="L2135" s="11">
        <v>44134</v>
      </c>
      <c r="M2135" t="s">
        <v>38</v>
      </c>
      <c r="N2135" s="13">
        <f>WEEKNUM(Tableau1[[#This Row],[Date]],1)</f>
        <v>44</v>
      </c>
      <c r="O2135" s="13" t="str">
        <f>IF(Tableau1[[#This Row],[Valeur]]=1,"P",Tableau1[[#This Row],[Valeur]])</f>
        <v>T</v>
      </c>
    </row>
    <row r="2136" spans="1:15" x14ac:dyDescent="0.25">
      <c r="A2136">
        <v>123</v>
      </c>
      <c r="B2136">
        <v>1239</v>
      </c>
      <c r="C2136" t="s">
        <v>10</v>
      </c>
      <c r="D2136">
        <v>1</v>
      </c>
      <c r="E2136" t="s">
        <v>11</v>
      </c>
      <c r="F2136" t="s">
        <v>49</v>
      </c>
      <c r="G2136" t="s">
        <v>48</v>
      </c>
      <c r="H2136" t="s">
        <v>59</v>
      </c>
      <c r="I2136" t="s">
        <v>33</v>
      </c>
      <c r="J2136" t="s">
        <v>53</v>
      </c>
      <c r="K2136">
        <v>2</v>
      </c>
      <c r="L2136" s="11">
        <v>44135</v>
      </c>
      <c r="M2136" t="s">
        <v>13</v>
      </c>
      <c r="N2136" s="13">
        <f>WEEKNUM(Tableau1[[#This Row],[Date]],1)</f>
        <v>44</v>
      </c>
      <c r="O2136" s="13" t="str">
        <f>IF(Tableau1[[#This Row],[Valeur]]=1,"P",Tableau1[[#This Row],[Valeur]])</f>
        <v>R</v>
      </c>
    </row>
    <row r="2137" spans="1:15" x14ac:dyDescent="0.25">
      <c r="A2137">
        <v>123</v>
      </c>
      <c r="B2137">
        <v>1239</v>
      </c>
      <c r="C2137" t="s">
        <v>10</v>
      </c>
      <c r="D2137">
        <v>1</v>
      </c>
      <c r="E2137" t="s">
        <v>11</v>
      </c>
      <c r="F2137" t="s">
        <v>49</v>
      </c>
      <c r="G2137" t="s">
        <v>48</v>
      </c>
      <c r="H2137" t="s">
        <v>59</v>
      </c>
      <c r="I2137" t="s">
        <v>33</v>
      </c>
      <c r="J2137" t="s">
        <v>53</v>
      </c>
      <c r="K2137">
        <v>2</v>
      </c>
      <c r="L2137" s="11">
        <v>44136</v>
      </c>
      <c r="M2137" t="s">
        <v>12</v>
      </c>
      <c r="N2137" s="13">
        <f>WEEKNUM(Tableau1[[#This Row],[Date]],1)</f>
        <v>45</v>
      </c>
      <c r="O2137" s="13" t="str">
        <f>IF(Tableau1[[#This Row],[Valeur]]=1,"P",Tableau1[[#This Row],[Valeur]])</f>
        <v>JF</v>
      </c>
    </row>
    <row r="2138" spans="1:15" x14ac:dyDescent="0.25">
      <c r="A2138">
        <v>123</v>
      </c>
      <c r="B2138">
        <v>1239</v>
      </c>
      <c r="C2138" t="s">
        <v>10</v>
      </c>
      <c r="D2138">
        <v>1</v>
      </c>
      <c r="E2138" t="s">
        <v>11</v>
      </c>
      <c r="F2138" t="s">
        <v>49</v>
      </c>
      <c r="G2138" t="s">
        <v>48</v>
      </c>
      <c r="H2138" t="s">
        <v>59</v>
      </c>
      <c r="I2138" t="s">
        <v>33</v>
      </c>
      <c r="J2138" t="s">
        <v>53</v>
      </c>
      <c r="K2138">
        <v>2</v>
      </c>
      <c r="L2138" s="11">
        <v>44137</v>
      </c>
      <c r="M2138">
        <v>1</v>
      </c>
      <c r="N2138" s="13">
        <f>WEEKNUM(Tableau1[[#This Row],[Date]],1)</f>
        <v>45</v>
      </c>
      <c r="O2138" s="13" t="str">
        <f>IF(Tableau1[[#This Row],[Valeur]]=1,"P",Tableau1[[#This Row],[Valeur]])</f>
        <v>P</v>
      </c>
    </row>
    <row r="2139" spans="1:15" x14ac:dyDescent="0.25">
      <c r="A2139">
        <v>123</v>
      </c>
      <c r="B2139">
        <v>1239</v>
      </c>
      <c r="C2139" t="s">
        <v>10</v>
      </c>
      <c r="D2139">
        <v>1</v>
      </c>
      <c r="E2139" t="s">
        <v>11</v>
      </c>
      <c r="F2139" t="s">
        <v>49</v>
      </c>
      <c r="G2139" t="s">
        <v>48</v>
      </c>
      <c r="H2139" t="s">
        <v>59</v>
      </c>
      <c r="I2139" t="s">
        <v>33</v>
      </c>
      <c r="J2139" t="s">
        <v>53</v>
      </c>
      <c r="K2139">
        <v>2</v>
      </c>
      <c r="L2139" s="11">
        <v>44138</v>
      </c>
      <c r="M2139">
        <v>1</v>
      </c>
      <c r="N2139" s="13">
        <f>WEEKNUM(Tableau1[[#This Row],[Date]],1)</f>
        <v>45</v>
      </c>
      <c r="O2139" s="13" t="str">
        <f>IF(Tableau1[[#This Row],[Valeur]]=1,"P",Tableau1[[#This Row],[Valeur]])</f>
        <v>P</v>
      </c>
    </row>
    <row r="2140" spans="1:15" x14ac:dyDescent="0.25">
      <c r="A2140">
        <v>123</v>
      </c>
      <c r="B2140">
        <v>1239</v>
      </c>
      <c r="C2140" t="s">
        <v>10</v>
      </c>
      <c r="D2140">
        <v>1</v>
      </c>
      <c r="E2140" t="s">
        <v>11</v>
      </c>
      <c r="F2140" t="s">
        <v>49</v>
      </c>
      <c r="G2140" t="s">
        <v>48</v>
      </c>
      <c r="H2140" t="s">
        <v>59</v>
      </c>
      <c r="I2140" t="s">
        <v>33</v>
      </c>
      <c r="J2140" t="s">
        <v>53</v>
      </c>
      <c r="K2140">
        <v>2</v>
      </c>
      <c r="L2140" s="11">
        <v>44139</v>
      </c>
      <c r="M2140">
        <v>1</v>
      </c>
      <c r="N2140" s="13">
        <f>WEEKNUM(Tableau1[[#This Row],[Date]],1)</f>
        <v>45</v>
      </c>
      <c r="O2140" s="13" t="str">
        <f>IF(Tableau1[[#This Row],[Valeur]]=1,"P",Tableau1[[#This Row],[Valeur]])</f>
        <v>P</v>
      </c>
    </row>
    <row r="2141" spans="1:15" x14ac:dyDescent="0.25">
      <c r="A2141">
        <v>123</v>
      </c>
      <c r="B2141">
        <v>1239</v>
      </c>
      <c r="C2141" t="s">
        <v>10</v>
      </c>
      <c r="D2141">
        <v>1</v>
      </c>
      <c r="E2141" t="s">
        <v>11</v>
      </c>
      <c r="F2141" t="s">
        <v>49</v>
      </c>
      <c r="G2141" t="s">
        <v>48</v>
      </c>
      <c r="H2141" t="s">
        <v>59</v>
      </c>
      <c r="I2141" t="s">
        <v>33</v>
      </c>
      <c r="J2141" t="s">
        <v>53</v>
      </c>
      <c r="K2141">
        <v>2</v>
      </c>
      <c r="L2141" s="11">
        <v>44140</v>
      </c>
      <c r="M2141" t="s">
        <v>38</v>
      </c>
      <c r="N2141" s="13">
        <f>WEEKNUM(Tableau1[[#This Row],[Date]],1)</f>
        <v>45</v>
      </c>
      <c r="O2141" s="13" t="str">
        <f>IF(Tableau1[[#This Row],[Valeur]]=1,"P",Tableau1[[#This Row],[Valeur]])</f>
        <v>T</v>
      </c>
    </row>
    <row r="2142" spans="1:15" x14ac:dyDescent="0.25">
      <c r="A2142">
        <v>123</v>
      </c>
      <c r="B2142">
        <v>1239</v>
      </c>
      <c r="C2142" t="s">
        <v>10</v>
      </c>
      <c r="D2142">
        <v>1</v>
      </c>
      <c r="E2142" t="s">
        <v>11</v>
      </c>
      <c r="F2142" t="s">
        <v>49</v>
      </c>
      <c r="G2142" t="s">
        <v>48</v>
      </c>
      <c r="H2142" t="s">
        <v>59</v>
      </c>
      <c r="I2142" t="s">
        <v>33</v>
      </c>
      <c r="J2142" t="s">
        <v>53</v>
      </c>
      <c r="K2142">
        <v>2</v>
      </c>
      <c r="L2142" s="11">
        <v>44141</v>
      </c>
      <c r="M2142" t="s">
        <v>38</v>
      </c>
      <c r="N2142" s="13">
        <f>WEEKNUM(Tableau1[[#This Row],[Date]],1)</f>
        <v>45</v>
      </c>
      <c r="O2142" s="13" t="str">
        <f>IF(Tableau1[[#This Row],[Valeur]]=1,"P",Tableau1[[#This Row],[Valeur]])</f>
        <v>T</v>
      </c>
    </row>
    <row r="2143" spans="1:15" x14ac:dyDescent="0.25">
      <c r="A2143">
        <v>123</v>
      </c>
      <c r="B2143">
        <v>1239</v>
      </c>
      <c r="C2143" t="s">
        <v>10</v>
      </c>
      <c r="D2143">
        <v>1</v>
      </c>
      <c r="E2143" t="s">
        <v>11</v>
      </c>
      <c r="F2143" t="s">
        <v>49</v>
      </c>
      <c r="G2143" t="s">
        <v>48</v>
      </c>
      <c r="H2143" t="s">
        <v>59</v>
      </c>
      <c r="I2143" t="s">
        <v>33</v>
      </c>
      <c r="J2143" t="s">
        <v>53</v>
      </c>
      <c r="K2143">
        <v>2</v>
      </c>
      <c r="L2143" s="11">
        <v>44142</v>
      </c>
      <c r="M2143">
        <v>1</v>
      </c>
      <c r="N2143" s="13">
        <f>WEEKNUM(Tableau1[[#This Row],[Date]],1)</f>
        <v>45</v>
      </c>
      <c r="O2143" s="13" t="str">
        <f>IF(Tableau1[[#This Row],[Valeur]]=1,"P",Tableau1[[#This Row],[Valeur]])</f>
        <v>P</v>
      </c>
    </row>
    <row r="2144" spans="1:15" x14ac:dyDescent="0.25">
      <c r="A2144">
        <v>123</v>
      </c>
      <c r="B2144">
        <v>1239</v>
      </c>
      <c r="C2144" t="s">
        <v>10</v>
      </c>
      <c r="D2144">
        <v>1</v>
      </c>
      <c r="E2144" t="s">
        <v>11</v>
      </c>
      <c r="F2144" t="s">
        <v>49</v>
      </c>
      <c r="G2144" t="s">
        <v>48</v>
      </c>
      <c r="H2144" t="s">
        <v>59</v>
      </c>
      <c r="I2144" t="s">
        <v>33</v>
      </c>
      <c r="J2144" t="s">
        <v>53</v>
      </c>
      <c r="K2144">
        <v>2</v>
      </c>
      <c r="L2144" s="11">
        <v>44143</v>
      </c>
      <c r="M2144" t="s">
        <v>13</v>
      </c>
      <c r="N2144" s="13">
        <f>WEEKNUM(Tableau1[[#This Row],[Date]],1)</f>
        <v>46</v>
      </c>
      <c r="O2144" s="13" t="str">
        <f>IF(Tableau1[[#This Row],[Valeur]]=1,"P",Tableau1[[#This Row],[Valeur]])</f>
        <v>R</v>
      </c>
    </row>
    <row r="2145" spans="1:15" x14ac:dyDescent="0.25">
      <c r="A2145">
        <v>123</v>
      </c>
      <c r="B2145">
        <v>1239</v>
      </c>
      <c r="C2145" t="s">
        <v>10</v>
      </c>
      <c r="D2145">
        <v>1</v>
      </c>
      <c r="E2145" t="s">
        <v>11</v>
      </c>
      <c r="F2145" t="s">
        <v>49</v>
      </c>
      <c r="G2145" t="s">
        <v>48</v>
      </c>
      <c r="H2145" t="s">
        <v>59</v>
      </c>
      <c r="I2145" t="s">
        <v>33</v>
      </c>
      <c r="J2145" t="s">
        <v>53</v>
      </c>
      <c r="K2145">
        <v>2</v>
      </c>
      <c r="L2145" s="11">
        <v>44144</v>
      </c>
      <c r="M2145">
        <v>1</v>
      </c>
      <c r="N2145" s="13">
        <f>WEEKNUM(Tableau1[[#This Row],[Date]],1)</f>
        <v>46</v>
      </c>
      <c r="O2145" s="13" t="str">
        <f>IF(Tableau1[[#This Row],[Valeur]]=1,"P",Tableau1[[#This Row],[Valeur]])</f>
        <v>P</v>
      </c>
    </row>
    <row r="2146" spans="1:15" x14ac:dyDescent="0.25">
      <c r="A2146">
        <v>123</v>
      </c>
      <c r="B2146">
        <v>1239</v>
      </c>
      <c r="C2146" t="s">
        <v>10</v>
      </c>
      <c r="D2146">
        <v>1</v>
      </c>
      <c r="E2146" t="s">
        <v>11</v>
      </c>
      <c r="F2146" t="s">
        <v>49</v>
      </c>
      <c r="G2146" t="s">
        <v>48</v>
      </c>
      <c r="H2146" t="s">
        <v>59</v>
      </c>
      <c r="I2146" t="s">
        <v>33</v>
      </c>
      <c r="J2146" t="s">
        <v>53</v>
      </c>
      <c r="K2146">
        <v>2</v>
      </c>
      <c r="L2146" s="11">
        <v>44145</v>
      </c>
      <c r="M2146">
        <v>1</v>
      </c>
      <c r="N2146" s="13">
        <f>WEEKNUM(Tableau1[[#This Row],[Date]],1)</f>
        <v>46</v>
      </c>
      <c r="O2146" s="13" t="str">
        <f>IF(Tableau1[[#This Row],[Valeur]]=1,"P",Tableau1[[#This Row],[Valeur]])</f>
        <v>P</v>
      </c>
    </row>
    <row r="2147" spans="1:15" x14ac:dyDescent="0.25">
      <c r="A2147">
        <v>123</v>
      </c>
      <c r="B2147">
        <v>1239</v>
      </c>
      <c r="C2147" t="s">
        <v>10</v>
      </c>
      <c r="D2147">
        <v>1</v>
      </c>
      <c r="E2147" t="s">
        <v>11</v>
      </c>
      <c r="F2147" t="s">
        <v>49</v>
      </c>
      <c r="G2147" t="s">
        <v>48</v>
      </c>
      <c r="H2147" t="s">
        <v>59</v>
      </c>
      <c r="I2147" t="s">
        <v>33</v>
      </c>
      <c r="J2147" t="s">
        <v>53</v>
      </c>
      <c r="K2147">
        <v>2</v>
      </c>
      <c r="L2147" s="11">
        <v>44146</v>
      </c>
      <c r="M2147" t="s">
        <v>12</v>
      </c>
      <c r="N2147" s="13">
        <f>WEEKNUM(Tableau1[[#This Row],[Date]],1)</f>
        <v>46</v>
      </c>
      <c r="O2147" s="13" t="str">
        <f>IF(Tableau1[[#This Row],[Valeur]]=1,"P",Tableau1[[#This Row],[Valeur]])</f>
        <v>JF</v>
      </c>
    </row>
    <row r="2148" spans="1:15" x14ac:dyDescent="0.25">
      <c r="A2148">
        <v>123</v>
      </c>
      <c r="B2148">
        <v>1239</v>
      </c>
      <c r="C2148" t="s">
        <v>10</v>
      </c>
      <c r="D2148">
        <v>1</v>
      </c>
      <c r="E2148" t="s">
        <v>11</v>
      </c>
      <c r="F2148" t="s">
        <v>49</v>
      </c>
      <c r="G2148" t="s">
        <v>48</v>
      </c>
      <c r="H2148" t="s">
        <v>59</v>
      </c>
      <c r="I2148" t="s">
        <v>33</v>
      </c>
      <c r="J2148" t="s">
        <v>53</v>
      </c>
      <c r="K2148">
        <v>2</v>
      </c>
      <c r="L2148" s="11">
        <v>44147</v>
      </c>
      <c r="M2148" t="s">
        <v>38</v>
      </c>
      <c r="N2148" s="13">
        <f>WEEKNUM(Tableau1[[#This Row],[Date]],1)</f>
        <v>46</v>
      </c>
      <c r="O2148" s="13" t="str">
        <f>IF(Tableau1[[#This Row],[Valeur]]=1,"P",Tableau1[[#This Row],[Valeur]])</f>
        <v>T</v>
      </c>
    </row>
    <row r="2149" spans="1:15" x14ac:dyDescent="0.25">
      <c r="A2149">
        <v>123</v>
      </c>
      <c r="B2149">
        <v>1239</v>
      </c>
      <c r="C2149" t="s">
        <v>10</v>
      </c>
      <c r="D2149">
        <v>1</v>
      </c>
      <c r="E2149" t="s">
        <v>11</v>
      </c>
      <c r="F2149" t="s">
        <v>49</v>
      </c>
      <c r="G2149" t="s">
        <v>48</v>
      </c>
      <c r="H2149" t="s">
        <v>59</v>
      </c>
      <c r="I2149" t="s">
        <v>33</v>
      </c>
      <c r="J2149" t="s">
        <v>53</v>
      </c>
      <c r="K2149">
        <v>2</v>
      </c>
      <c r="L2149" s="11">
        <v>44148</v>
      </c>
      <c r="M2149" t="s">
        <v>38</v>
      </c>
      <c r="N2149" s="13">
        <f>WEEKNUM(Tableau1[[#This Row],[Date]],1)</f>
        <v>46</v>
      </c>
      <c r="O2149" s="13" t="str">
        <f>IF(Tableau1[[#This Row],[Valeur]]=1,"P",Tableau1[[#This Row],[Valeur]])</f>
        <v>T</v>
      </c>
    </row>
    <row r="2150" spans="1:15" x14ac:dyDescent="0.25">
      <c r="A2150">
        <v>123</v>
      </c>
      <c r="B2150">
        <v>1239</v>
      </c>
      <c r="C2150" t="s">
        <v>10</v>
      </c>
      <c r="D2150">
        <v>1</v>
      </c>
      <c r="E2150" t="s">
        <v>11</v>
      </c>
      <c r="F2150" t="s">
        <v>49</v>
      </c>
      <c r="G2150" t="s">
        <v>48</v>
      </c>
      <c r="H2150" t="s">
        <v>59</v>
      </c>
      <c r="I2150" t="s">
        <v>33</v>
      </c>
      <c r="J2150" t="s">
        <v>53</v>
      </c>
      <c r="K2150">
        <v>2</v>
      </c>
      <c r="L2150" s="11">
        <v>44149</v>
      </c>
      <c r="M2150" t="s">
        <v>13</v>
      </c>
      <c r="N2150" s="13">
        <f>WEEKNUM(Tableau1[[#This Row],[Date]],1)</f>
        <v>46</v>
      </c>
      <c r="O2150" s="13" t="str">
        <f>IF(Tableau1[[#This Row],[Valeur]]=1,"P",Tableau1[[#This Row],[Valeur]])</f>
        <v>R</v>
      </c>
    </row>
    <row r="2151" spans="1:15" x14ac:dyDescent="0.25">
      <c r="A2151">
        <v>123</v>
      </c>
      <c r="B2151">
        <v>1239</v>
      </c>
      <c r="C2151" t="s">
        <v>10</v>
      </c>
      <c r="D2151">
        <v>1</v>
      </c>
      <c r="E2151" t="s">
        <v>11</v>
      </c>
      <c r="F2151" t="s">
        <v>49</v>
      </c>
      <c r="G2151" t="s">
        <v>48</v>
      </c>
      <c r="H2151" t="s">
        <v>59</v>
      </c>
      <c r="I2151" t="s">
        <v>33</v>
      </c>
      <c r="J2151" t="s">
        <v>53</v>
      </c>
      <c r="K2151">
        <v>2</v>
      </c>
      <c r="L2151" s="11">
        <v>44150</v>
      </c>
      <c r="M2151" t="s">
        <v>13</v>
      </c>
      <c r="N2151" s="13">
        <f>WEEKNUM(Tableau1[[#This Row],[Date]],1)</f>
        <v>47</v>
      </c>
      <c r="O2151" s="13" t="str">
        <f>IF(Tableau1[[#This Row],[Valeur]]=1,"P",Tableau1[[#This Row],[Valeur]])</f>
        <v>R</v>
      </c>
    </row>
    <row r="2152" spans="1:15" x14ac:dyDescent="0.25">
      <c r="A2152">
        <v>123</v>
      </c>
      <c r="B2152">
        <v>1239</v>
      </c>
      <c r="C2152" t="s">
        <v>10</v>
      </c>
      <c r="D2152">
        <v>1</v>
      </c>
      <c r="E2152" t="s">
        <v>11</v>
      </c>
      <c r="F2152" t="s">
        <v>49</v>
      </c>
      <c r="G2152" t="s">
        <v>48</v>
      </c>
      <c r="H2152" t="s">
        <v>59</v>
      </c>
      <c r="I2152" t="s">
        <v>33</v>
      </c>
      <c r="J2152" t="s">
        <v>53</v>
      </c>
      <c r="K2152">
        <v>2</v>
      </c>
      <c r="L2152" s="11">
        <v>44151</v>
      </c>
      <c r="M2152">
        <v>1</v>
      </c>
      <c r="N2152" s="13">
        <f>WEEKNUM(Tableau1[[#This Row],[Date]],1)</f>
        <v>47</v>
      </c>
      <c r="O2152" s="13" t="str">
        <f>IF(Tableau1[[#This Row],[Valeur]]=1,"P",Tableau1[[#This Row],[Valeur]])</f>
        <v>P</v>
      </c>
    </row>
    <row r="2153" spans="1:15" x14ac:dyDescent="0.25">
      <c r="A2153">
        <v>123</v>
      </c>
      <c r="B2153">
        <v>1239</v>
      </c>
      <c r="C2153" t="s">
        <v>10</v>
      </c>
      <c r="D2153">
        <v>1</v>
      </c>
      <c r="E2153" t="s">
        <v>11</v>
      </c>
      <c r="F2153" t="s">
        <v>49</v>
      </c>
      <c r="G2153" t="s">
        <v>48</v>
      </c>
      <c r="H2153" t="s">
        <v>59</v>
      </c>
      <c r="I2153" t="s">
        <v>33</v>
      </c>
      <c r="J2153" t="s">
        <v>53</v>
      </c>
      <c r="K2153">
        <v>2</v>
      </c>
      <c r="L2153" s="11">
        <v>44152</v>
      </c>
      <c r="M2153">
        <v>1</v>
      </c>
      <c r="N2153" s="13">
        <f>WEEKNUM(Tableau1[[#This Row],[Date]],1)</f>
        <v>47</v>
      </c>
      <c r="O2153" s="13" t="str">
        <f>IF(Tableau1[[#This Row],[Valeur]]=1,"P",Tableau1[[#This Row],[Valeur]])</f>
        <v>P</v>
      </c>
    </row>
    <row r="2154" spans="1:15" x14ac:dyDescent="0.25">
      <c r="A2154">
        <v>123</v>
      </c>
      <c r="B2154">
        <v>1239</v>
      </c>
      <c r="C2154" t="s">
        <v>10</v>
      </c>
      <c r="D2154">
        <v>1</v>
      </c>
      <c r="E2154" t="s">
        <v>11</v>
      </c>
      <c r="F2154" t="s">
        <v>49</v>
      </c>
      <c r="G2154" t="s">
        <v>48</v>
      </c>
      <c r="H2154" t="s">
        <v>59</v>
      </c>
      <c r="I2154" t="s">
        <v>33</v>
      </c>
      <c r="J2154" t="s">
        <v>53</v>
      </c>
      <c r="K2154">
        <v>2</v>
      </c>
      <c r="L2154" s="11">
        <v>44153</v>
      </c>
      <c r="M2154">
        <v>1</v>
      </c>
      <c r="N2154" s="13">
        <f>WEEKNUM(Tableau1[[#This Row],[Date]],1)</f>
        <v>47</v>
      </c>
      <c r="O2154" s="13" t="str">
        <f>IF(Tableau1[[#This Row],[Valeur]]=1,"P",Tableau1[[#This Row],[Valeur]])</f>
        <v>P</v>
      </c>
    </row>
    <row r="2155" spans="1:15" x14ac:dyDescent="0.25">
      <c r="A2155">
        <v>123</v>
      </c>
      <c r="B2155">
        <v>1239</v>
      </c>
      <c r="C2155" t="s">
        <v>10</v>
      </c>
      <c r="D2155">
        <v>1</v>
      </c>
      <c r="E2155" t="s">
        <v>11</v>
      </c>
      <c r="F2155" t="s">
        <v>49</v>
      </c>
      <c r="G2155" t="s">
        <v>48</v>
      </c>
      <c r="H2155" t="s">
        <v>59</v>
      </c>
      <c r="I2155" t="s">
        <v>33</v>
      </c>
      <c r="J2155" t="s">
        <v>53</v>
      </c>
      <c r="K2155">
        <v>2</v>
      </c>
      <c r="L2155" s="11">
        <v>44154</v>
      </c>
      <c r="M2155" t="s">
        <v>38</v>
      </c>
      <c r="N2155" s="13">
        <f>WEEKNUM(Tableau1[[#This Row],[Date]],1)</f>
        <v>47</v>
      </c>
      <c r="O2155" s="13" t="str">
        <f>IF(Tableau1[[#This Row],[Valeur]]=1,"P",Tableau1[[#This Row],[Valeur]])</f>
        <v>T</v>
      </c>
    </row>
    <row r="2156" spans="1:15" x14ac:dyDescent="0.25">
      <c r="A2156">
        <v>123</v>
      </c>
      <c r="B2156">
        <v>1239</v>
      </c>
      <c r="C2156" t="s">
        <v>10</v>
      </c>
      <c r="D2156">
        <v>1</v>
      </c>
      <c r="E2156" t="s">
        <v>11</v>
      </c>
      <c r="F2156" t="s">
        <v>49</v>
      </c>
      <c r="G2156" t="s">
        <v>48</v>
      </c>
      <c r="H2156" t="s">
        <v>59</v>
      </c>
      <c r="I2156" t="s">
        <v>33</v>
      </c>
      <c r="J2156" t="s">
        <v>53</v>
      </c>
      <c r="K2156">
        <v>2</v>
      </c>
      <c r="L2156" s="11">
        <v>44155</v>
      </c>
      <c r="M2156" t="s">
        <v>38</v>
      </c>
      <c r="N2156" s="13">
        <f>WEEKNUM(Tableau1[[#This Row],[Date]],1)</f>
        <v>47</v>
      </c>
      <c r="O2156" s="13" t="str">
        <f>IF(Tableau1[[#This Row],[Valeur]]=1,"P",Tableau1[[#This Row],[Valeur]])</f>
        <v>T</v>
      </c>
    </row>
    <row r="2157" spans="1:15" x14ac:dyDescent="0.25">
      <c r="A2157">
        <v>123</v>
      </c>
      <c r="B2157">
        <v>1239</v>
      </c>
      <c r="C2157" t="s">
        <v>10</v>
      </c>
      <c r="D2157">
        <v>1</v>
      </c>
      <c r="E2157" t="s">
        <v>11</v>
      </c>
      <c r="F2157" t="s">
        <v>49</v>
      </c>
      <c r="G2157" t="s">
        <v>48</v>
      </c>
      <c r="H2157" t="s">
        <v>59</v>
      </c>
      <c r="I2157" t="s">
        <v>33</v>
      </c>
      <c r="J2157" t="s">
        <v>53</v>
      </c>
      <c r="K2157">
        <v>2</v>
      </c>
      <c r="L2157" s="11">
        <v>44156</v>
      </c>
      <c r="M2157" t="s">
        <v>13</v>
      </c>
      <c r="N2157" s="13">
        <f>WEEKNUM(Tableau1[[#This Row],[Date]],1)</f>
        <v>47</v>
      </c>
      <c r="O2157" s="13" t="str">
        <f>IF(Tableau1[[#This Row],[Valeur]]=1,"P",Tableau1[[#This Row],[Valeur]])</f>
        <v>R</v>
      </c>
    </row>
    <row r="2158" spans="1:15" x14ac:dyDescent="0.25">
      <c r="A2158">
        <v>123</v>
      </c>
      <c r="B2158">
        <v>1239</v>
      </c>
      <c r="C2158" t="s">
        <v>10</v>
      </c>
      <c r="D2158">
        <v>1</v>
      </c>
      <c r="E2158" t="s">
        <v>11</v>
      </c>
      <c r="F2158" t="s">
        <v>49</v>
      </c>
      <c r="G2158" t="s">
        <v>48</v>
      </c>
      <c r="H2158" t="s">
        <v>59</v>
      </c>
      <c r="I2158" t="s">
        <v>33</v>
      </c>
      <c r="J2158" t="s">
        <v>53</v>
      </c>
      <c r="K2158">
        <v>2</v>
      </c>
      <c r="L2158" s="11">
        <v>44157</v>
      </c>
      <c r="M2158" t="s">
        <v>13</v>
      </c>
      <c r="N2158" s="13">
        <f>WEEKNUM(Tableau1[[#This Row],[Date]],1)</f>
        <v>48</v>
      </c>
      <c r="O2158" s="13" t="str">
        <f>IF(Tableau1[[#This Row],[Valeur]]=1,"P",Tableau1[[#This Row],[Valeur]])</f>
        <v>R</v>
      </c>
    </row>
    <row r="2159" spans="1:15" x14ac:dyDescent="0.25">
      <c r="A2159">
        <v>123</v>
      </c>
      <c r="B2159">
        <v>1239</v>
      </c>
      <c r="C2159" t="s">
        <v>10</v>
      </c>
      <c r="D2159">
        <v>1</v>
      </c>
      <c r="E2159" t="s">
        <v>11</v>
      </c>
      <c r="F2159" t="s">
        <v>49</v>
      </c>
      <c r="G2159" t="s">
        <v>48</v>
      </c>
      <c r="H2159" t="s">
        <v>59</v>
      </c>
      <c r="I2159" t="s">
        <v>33</v>
      </c>
      <c r="J2159" t="s">
        <v>53</v>
      </c>
      <c r="K2159">
        <v>2</v>
      </c>
      <c r="L2159" s="11">
        <v>44158</v>
      </c>
      <c r="M2159">
        <v>1</v>
      </c>
      <c r="N2159" s="13">
        <f>WEEKNUM(Tableau1[[#This Row],[Date]],1)</f>
        <v>48</v>
      </c>
      <c r="O2159" s="13" t="str">
        <f>IF(Tableau1[[#This Row],[Valeur]]=1,"P",Tableau1[[#This Row],[Valeur]])</f>
        <v>P</v>
      </c>
    </row>
    <row r="2160" spans="1:15" x14ac:dyDescent="0.25">
      <c r="A2160">
        <v>123</v>
      </c>
      <c r="B2160">
        <v>1239</v>
      </c>
      <c r="C2160" t="s">
        <v>10</v>
      </c>
      <c r="D2160">
        <v>1</v>
      </c>
      <c r="E2160" t="s">
        <v>11</v>
      </c>
      <c r="F2160" t="s">
        <v>49</v>
      </c>
      <c r="G2160" t="s">
        <v>48</v>
      </c>
      <c r="H2160" t="s">
        <v>59</v>
      </c>
      <c r="I2160" t="s">
        <v>33</v>
      </c>
      <c r="J2160" t="s">
        <v>53</v>
      </c>
      <c r="K2160">
        <v>2</v>
      </c>
      <c r="L2160" s="11">
        <v>44159</v>
      </c>
      <c r="M2160">
        <v>1</v>
      </c>
      <c r="N2160" s="13">
        <f>WEEKNUM(Tableau1[[#This Row],[Date]],1)</f>
        <v>48</v>
      </c>
      <c r="O2160" s="13" t="str">
        <f>IF(Tableau1[[#This Row],[Valeur]]=1,"P",Tableau1[[#This Row],[Valeur]])</f>
        <v>P</v>
      </c>
    </row>
    <row r="2161" spans="1:15" x14ac:dyDescent="0.25">
      <c r="A2161">
        <v>123</v>
      </c>
      <c r="B2161">
        <v>1239</v>
      </c>
      <c r="C2161" t="s">
        <v>10</v>
      </c>
      <c r="D2161">
        <v>1</v>
      </c>
      <c r="E2161" t="s">
        <v>11</v>
      </c>
      <c r="F2161" t="s">
        <v>49</v>
      </c>
      <c r="G2161" t="s">
        <v>48</v>
      </c>
      <c r="H2161" t="s">
        <v>59</v>
      </c>
      <c r="I2161" t="s">
        <v>33</v>
      </c>
      <c r="J2161" t="s">
        <v>53</v>
      </c>
      <c r="K2161">
        <v>2</v>
      </c>
      <c r="L2161" s="11">
        <v>44160</v>
      </c>
      <c r="M2161">
        <v>1</v>
      </c>
      <c r="N2161" s="13">
        <f>WEEKNUM(Tableau1[[#This Row],[Date]],1)</f>
        <v>48</v>
      </c>
      <c r="O2161" s="13" t="str">
        <f>IF(Tableau1[[#This Row],[Valeur]]=1,"P",Tableau1[[#This Row],[Valeur]])</f>
        <v>P</v>
      </c>
    </row>
    <row r="2162" spans="1:15" x14ac:dyDescent="0.25">
      <c r="A2162">
        <v>123</v>
      </c>
      <c r="B2162">
        <v>1239</v>
      </c>
      <c r="C2162" t="s">
        <v>10</v>
      </c>
      <c r="D2162">
        <v>1</v>
      </c>
      <c r="E2162" t="s">
        <v>11</v>
      </c>
      <c r="F2162" t="s">
        <v>49</v>
      </c>
      <c r="G2162" t="s">
        <v>48</v>
      </c>
      <c r="H2162" t="s">
        <v>59</v>
      </c>
      <c r="I2162" t="s">
        <v>33</v>
      </c>
      <c r="J2162" t="s">
        <v>53</v>
      </c>
      <c r="K2162">
        <v>2</v>
      </c>
      <c r="L2162" s="11">
        <v>44161</v>
      </c>
      <c r="M2162" t="s">
        <v>38</v>
      </c>
      <c r="N2162" s="13">
        <f>WEEKNUM(Tableau1[[#This Row],[Date]],1)</f>
        <v>48</v>
      </c>
      <c r="O2162" s="13" t="str">
        <f>IF(Tableau1[[#This Row],[Valeur]]=1,"P",Tableau1[[#This Row],[Valeur]])</f>
        <v>T</v>
      </c>
    </row>
    <row r="2163" spans="1:15" x14ac:dyDescent="0.25">
      <c r="A2163">
        <v>123</v>
      </c>
      <c r="B2163">
        <v>1239</v>
      </c>
      <c r="C2163" t="s">
        <v>10</v>
      </c>
      <c r="D2163">
        <v>1</v>
      </c>
      <c r="E2163" t="s">
        <v>11</v>
      </c>
      <c r="F2163" t="s">
        <v>49</v>
      </c>
      <c r="G2163" t="s">
        <v>48</v>
      </c>
      <c r="H2163" t="s">
        <v>59</v>
      </c>
      <c r="I2163" t="s">
        <v>33</v>
      </c>
      <c r="J2163" t="s">
        <v>53</v>
      </c>
      <c r="K2163">
        <v>2</v>
      </c>
      <c r="L2163" s="11">
        <v>44162</v>
      </c>
      <c r="M2163" t="s">
        <v>38</v>
      </c>
      <c r="N2163" s="13">
        <f>WEEKNUM(Tableau1[[#This Row],[Date]],1)</f>
        <v>48</v>
      </c>
      <c r="O2163" s="13" t="str">
        <f>IF(Tableau1[[#This Row],[Valeur]]=1,"P",Tableau1[[#This Row],[Valeur]])</f>
        <v>T</v>
      </c>
    </row>
    <row r="2164" spans="1:15" x14ac:dyDescent="0.25">
      <c r="A2164">
        <v>123</v>
      </c>
      <c r="B2164">
        <v>1239</v>
      </c>
      <c r="C2164" t="s">
        <v>10</v>
      </c>
      <c r="D2164">
        <v>1</v>
      </c>
      <c r="E2164" t="s">
        <v>11</v>
      </c>
      <c r="F2164" t="s">
        <v>49</v>
      </c>
      <c r="G2164" t="s">
        <v>48</v>
      </c>
      <c r="H2164" t="s">
        <v>59</v>
      </c>
      <c r="I2164" t="s">
        <v>33</v>
      </c>
      <c r="J2164" t="s">
        <v>53</v>
      </c>
      <c r="K2164">
        <v>2</v>
      </c>
      <c r="L2164" s="11">
        <v>44163</v>
      </c>
      <c r="M2164" t="s">
        <v>13</v>
      </c>
      <c r="N2164" s="13">
        <f>WEEKNUM(Tableau1[[#This Row],[Date]],1)</f>
        <v>48</v>
      </c>
      <c r="O2164" s="13" t="str">
        <f>IF(Tableau1[[#This Row],[Valeur]]=1,"P",Tableau1[[#This Row],[Valeur]])</f>
        <v>R</v>
      </c>
    </row>
    <row r="2165" spans="1:15" x14ac:dyDescent="0.25">
      <c r="A2165">
        <v>123</v>
      </c>
      <c r="B2165">
        <v>1239</v>
      </c>
      <c r="C2165" t="s">
        <v>10</v>
      </c>
      <c r="D2165">
        <v>1</v>
      </c>
      <c r="E2165" t="s">
        <v>11</v>
      </c>
      <c r="F2165" t="s">
        <v>49</v>
      </c>
      <c r="G2165" t="s">
        <v>48</v>
      </c>
      <c r="H2165" t="s">
        <v>59</v>
      </c>
      <c r="I2165" t="s">
        <v>33</v>
      </c>
      <c r="J2165" t="s">
        <v>53</v>
      </c>
      <c r="K2165">
        <v>2</v>
      </c>
      <c r="L2165" s="11">
        <v>44164</v>
      </c>
      <c r="M2165" t="s">
        <v>13</v>
      </c>
      <c r="N2165" s="13">
        <f>WEEKNUM(Tableau1[[#This Row],[Date]],1)</f>
        <v>49</v>
      </c>
      <c r="O2165" s="13" t="str">
        <f>IF(Tableau1[[#This Row],[Valeur]]=1,"P",Tableau1[[#This Row],[Valeur]])</f>
        <v>R</v>
      </c>
    </row>
    <row r="2166" spans="1:15" x14ac:dyDescent="0.25">
      <c r="A2166">
        <v>123</v>
      </c>
      <c r="B2166">
        <v>1239</v>
      </c>
      <c r="C2166" t="s">
        <v>10</v>
      </c>
      <c r="D2166">
        <v>1</v>
      </c>
      <c r="E2166" t="s">
        <v>11</v>
      </c>
      <c r="F2166" t="s">
        <v>49</v>
      </c>
      <c r="G2166" t="s">
        <v>48</v>
      </c>
      <c r="H2166" t="s">
        <v>59</v>
      </c>
      <c r="I2166" t="s">
        <v>33</v>
      </c>
      <c r="J2166" t="s">
        <v>53</v>
      </c>
      <c r="K2166">
        <v>2</v>
      </c>
      <c r="L2166" s="11">
        <v>44165</v>
      </c>
      <c r="M2166">
        <v>1</v>
      </c>
      <c r="N2166" s="13">
        <f>WEEKNUM(Tableau1[[#This Row],[Date]],1)</f>
        <v>49</v>
      </c>
      <c r="O2166" s="13" t="str">
        <f>IF(Tableau1[[#This Row],[Valeur]]=1,"P",Tableau1[[#This Row],[Valeur]])</f>
        <v>P</v>
      </c>
    </row>
    <row r="2167" spans="1:15" x14ac:dyDescent="0.25">
      <c r="A2167">
        <v>123</v>
      </c>
      <c r="B2167">
        <v>1239</v>
      </c>
      <c r="C2167" t="s">
        <v>10</v>
      </c>
      <c r="D2167">
        <v>1</v>
      </c>
      <c r="E2167" t="s">
        <v>11</v>
      </c>
      <c r="F2167" t="s">
        <v>49</v>
      </c>
      <c r="G2167" t="s">
        <v>48</v>
      </c>
      <c r="H2167" t="s">
        <v>59</v>
      </c>
      <c r="I2167" t="s">
        <v>33</v>
      </c>
      <c r="J2167" t="s">
        <v>53</v>
      </c>
      <c r="K2167">
        <v>2</v>
      </c>
      <c r="L2167" s="11">
        <v>44166</v>
      </c>
      <c r="M2167">
        <v>1</v>
      </c>
      <c r="N2167" s="13">
        <f>WEEKNUM(Tableau1[[#This Row],[Date]],1)</f>
        <v>49</v>
      </c>
      <c r="O2167" s="13" t="str">
        <f>IF(Tableau1[[#This Row],[Valeur]]=1,"P",Tableau1[[#This Row],[Valeur]])</f>
        <v>P</v>
      </c>
    </row>
    <row r="2168" spans="1:15" x14ac:dyDescent="0.25">
      <c r="A2168">
        <v>123</v>
      </c>
      <c r="B2168">
        <v>1239</v>
      </c>
      <c r="C2168" t="s">
        <v>10</v>
      </c>
      <c r="D2168">
        <v>1</v>
      </c>
      <c r="E2168" t="s">
        <v>11</v>
      </c>
      <c r="F2168" t="s">
        <v>49</v>
      </c>
      <c r="G2168" t="s">
        <v>48</v>
      </c>
      <c r="H2168" t="s">
        <v>59</v>
      </c>
      <c r="I2168" t="s">
        <v>33</v>
      </c>
      <c r="J2168" t="s">
        <v>53</v>
      </c>
      <c r="K2168">
        <v>2</v>
      </c>
      <c r="L2168" s="11">
        <v>44167</v>
      </c>
      <c r="M2168">
        <v>1</v>
      </c>
      <c r="N2168" s="13">
        <f>WEEKNUM(Tableau1[[#This Row],[Date]],1)</f>
        <v>49</v>
      </c>
      <c r="O2168" s="13" t="str">
        <f>IF(Tableau1[[#This Row],[Valeur]]=1,"P",Tableau1[[#This Row],[Valeur]])</f>
        <v>P</v>
      </c>
    </row>
    <row r="2169" spans="1:15" x14ac:dyDescent="0.25">
      <c r="A2169">
        <v>123</v>
      </c>
      <c r="B2169">
        <v>1239</v>
      </c>
      <c r="C2169" t="s">
        <v>10</v>
      </c>
      <c r="D2169">
        <v>1</v>
      </c>
      <c r="E2169" t="s">
        <v>11</v>
      </c>
      <c r="F2169" t="s">
        <v>49</v>
      </c>
      <c r="G2169" t="s">
        <v>48</v>
      </c>
      <c r="H2169" t="s">
        <v>59</v>
      </c>
      <c r="I2169" t="s">
        <v>33</v>
      </c>
      <c r="J2169" t="s">
        <v>53</v>
      </c>
      <c r="K2169">
        <v>2</v>
      </c>
      <c r="L2169" s="11">
        <v>44168</v>
      </c>
      <c r="M2169" t="s">
        <v>38</v>
      </c>
      <c r="N2169" s="13">
        <f>WEEKNUM(Tableau1[[#This Row],[Date]],1)</f>
        <v>49</v>
      </c>
      <c r="O2169" s="13" t="str">
        <f>IF(Tableau1[[#This Row],[Valeur]]=1,"P",Tableau1[[#This Row],[Valeur]])</f>
        <v>T</v>
      </c>
    </row>
    <row r="2170" spans="1:15" x14ac:dyDescent="0.25">
      <c r="A2170">
        <v>123</v>
      </c>
      <c r="B2170">
        <v>1239</v>
      </c>
      <c r="C2170" t="s">
        <v>10</v>
      </c>
      <c r="D2170">
        <v>1</v>
      </c>
      <c r="E2170" t="s">
        <v>11</v>
      </c>
      <c r="F2170" t="s">
        <v>49</v>
      </c>
      <c r="G2170" t="s">
        <v>48</v>
      </c>
      <c r="H2170" t="s">
        <v>59</v>
      </c>
      <c r="I2170" t="s">
        <v>33</v>
      </c>
      <c r="J2170" t="s">
        <v>53</v>
      </c>
      <c r="K2170">
        <v>2</v>
      </c>
      <c r="L2170" s="11">
        <v>44169</v>
      </c>
      <c r="M2170" t="s">
        <v>38</v>
      </c>
      <c r="N2170" s="13">
        <f>WEEKNUM(Tableau1[[#This Row],[Date]],1)</f>
        <v>49</v>
      </c>
      <c r="O2170" s="13" t="str">
        <f>IF(Tableau1[[#This Row],[Valeur]]=1,"P",Tableau1[[#This Row],[Valeur]])</f>
        <v>T</v>
      </c>
    </row>
    <row r="2171" spans="1:15" x14ac:dyDescent="0.25">
      <c r="A2171">
        <v>123</v>
      </c>
      <c r="B2171">
        <v>1239</v>
      </c>
      <c r="C2171" t="s">
        <v>10</v>
      </c>
      <c r="D2171">
        <v>1</v>
      </c>
      <c r="E2171" t="s">
        <v>11</v>
      </c>
      <c r="F2171" t="s">
        <v>49</v>
      </c>
      <c r="G2171" t="s">
        <v>48</v>
      </c>
      <c r="H2171" t="s">
        <v>59</v>
      </c>
      <c r="I2171" t="s">
        <v>33</v>
      </c>
      <c r="J2171" t="s">
        <v>53</v>
      </c>
      <c r="K2171">
        <v>2</v>
      </c>
      <c r="L2171" s="11">
        <v>44170</v>
      </c>
      <c r="M2171" t="s">
        <v>13</v>
      </c>
      <c r="N2171" s="13">
        <f>WEEKNUM(Tableau1[[#This Row],[Date]],1)</f>
        <v>49</v>
      </c>
      <c r="O2171" s="13" t="str">
        <f>IF(Tableau1[[#This Row],[Valeur]]=1,"P",Tableau1[[#This Row],[Valeur]])</f>
        <v>R</v>
      </c>
    </row>
    <row r="2172" spans="1:15" x14ac:dyDescent="0.25">
      <c r="A2172">
        <v>123</v>
      </c>
      <c r="B2172">
        <v>1239</v>
      </c>
      <c r="C2172" t="s">
        <v>10</v>
      </c>
      <c r="D2172">
        <v>1</v>
      </c>
      <c r="E2172" t="s">
        <v>11</v>
      </c>
      <c r="F2172" t="s">
        <v>49</v>
      </c>
      <c r="G2172" t="s">
        <v>48</v>
      </c>
      <c r="H2172" t="s">
        <v>59</v>
      </c>
      <c r="I2172" t="s">
        <v>33</v>
      </c>
      <c r="J2172" t="s">
        <v>53</v>
      </c>
      <c r="K2172">
        <v>2</v>
      </c>
      <c r="L2172" s="11">
        <v>44171</v>
      </c>
      <c r="M2172" t="s">
        <v>13</v>
      </c>
      <c r="N2172" s="13">
        <f>WEEKNUM(Tableau1[[#This Row],[Date]],1)</f>
        <v>50</v>
      </c>
      <c r="O2172" s="13" t="str">
        <f>IF(Tableau1[[#This Row],[Valeur]]=1,"P",Tableau1[[#This Row],[Valeur]])</f>
        <v>R</v>
      </c>
    </row>
    <row r="2173" spans="1:15" x14ac:dyDescent="0.25">
      <c r="A2173">
        <v>123</v>
      </c>
      <c r="B2173">
        <v>1239</v>
      </c>
      <c r="C2173" t="s">
        <v>10</v>
      </c>
      <c r="D2173">
        <v>1</v>
      </c>
      <c r="E2173" t="s">
        <v>11</v>
      </c>
      <c r="F2173" t="s">
        <v>49</v>
      </c>
      <c r="G2173" t="s">
        <v>48</v>
      </c>
      <c r="H2173" t="s">
        <v>59</v>
      </c>
      <c r="I2173" t="s">
        <v>33</v>
      </c>
      <c r="J2173" t="s">
        <v>53</v>
      </c>
      <c r="K2173">
        <v>2</v>
      </c>
      <c r="L2173" s="11">
        <v>44172</v>
      </c>
      <c r="M2173">
        <v>1</v>
      </c>
      <c r="N2173" s="13">
        <f>WEEKNUM(Tableau1[[#This Row],[Date]],1)</f>
        <v>50</v>
      </c>
      <c r="O2173" s="13" t="str">
        <f>IF(Tableau1[[#This Row],[Valeur]]=1,"P",Tableau1[[#This Row],[Valeur]])</f>
        <v>P</v>
      </c>
    </row>
    <row r="2174" spans="1:15" x14ac:dyDescent="0.25">
      <c r="A2174">
        <v>123</v>
      </c>
      <c r="B2174">
        <v>1239</v>
      </c>
      <c r="C2174" t="s">
        <v>10</v>
      </c>
      <c r="D2174">
        <v>1</v>
      </c>
      <c r="E2174" t="s">
        <v>11</v>
      </c>
      <c r="F2174" t="s">
        <v>49</v>
      </c>
      <c r="G2174" t="s">
        <v>48</v>
      </c>
      <c r="H2174" t="s">
        <v>59</v>
      </c>
      <c r="I2174" t="s">
        <v>33</v>
      </c>
      <c r="J2174" t="s">
        <v>53</v>
      </c>
      <c r="K2174">
        <v>2</v>
      </c>
      <c r="L2174" s="11">
        <v>44173</v>
      </c>
      <c r="M2174">
        <v>1</v>
      </c>
      <c r="N2174" s="13">
        <f>WEEKNUM(Tableau1[[#This Row],[Date]],1)</f>
        <v>50</v>
      </c>
      <c r="O2174" s="13" t="str">
        <f>IF(Tableau1[[#This Row],[Valeur]]=1,"P",Tableau1[[#This Row],[Valeur]])</f>
        <v>P</v>
      </c>
    </row>
    <row r="2175" spans="1:15" x14ac:dyDescent="0.25">
      <c r="A2175">
        <v>123</v>
      </c>
      <c r="B2175">
        <v>1239</v>
      </c>
      <c r="C2175" t="s">
        <v>10</v>
      </c>
      <c r="D2175">
        <v>1</v>
      </c>
      <c r="E2175" t="s">
        <v>11</v>
      </c>
      <c r="F2175" t="s">
        <v>49</v>
      </c>
      <c r="G2175" t="s">
        <v>48</v>
      </c>
      <c r="H2175" t="s">
        <v>59</v>
      </c>
      <c r="I2175" t="s">
        <v>33</v>
      </c>
      <c r="J2175" t="s">
        <v>53</v>
      </c>
      <c r="K2175">
        <v>2</v>
      </c>
      <c r="L2175" s="11">
        <v>44174</v>
      </c>
      <c r="M2175">
        <v>1</v>
      </c>
      <c r="N2175" s="13">
        <f>WEEKNUM(Tableau1[[#This Row],[Date]],1)</f>
        <v>50</v>
      </c>
      <c r="O2175" s="13" t="str">
        <f>IF(Tableau1[[#This Row],[Valeur]]=1,"P",Tableau1[[#This Row],[Valeur]])</f>
        <v>P</v>
      </c>
    </row>
    <row r="2176" spans="1:15" x14ac:dyDescent="0.25">
      <c r="A2176">
        <v>123</v>
      </c>
      <c r="B2176">
        <v>1239</v>
      </c>
      <c r="C2176" t="s">
        <v>10</v>
      </c>
      <c r="D2176">
        <v>1</v>
      </c>
      <c r="E2176" t="s">
        <v>11</v>
      </c>
      <c r="F2176" t="s">
        <v>49</v>
      </c>
      <c r="G2176" t="s">
        <v>48</v>
      </c>
      <c r="H2176" t="s">
        <v>59</v>
      </c>
      <c r="I2176" t="s">
        <v>33</v>
      </c>
      <c r="J2176" t="s">
        <v>53</v>
      </c>
      <c r="K2176">
        <v>2</v>
      </c>
      <c r="L2176" s="11">
        <v>44175</v>
      </c>
      <c r="M2176" t="s">
        <v>38</v>
      </c>
      <c r="N2176" s="13">
        <f>WEEKNUM(Tableau1[[#This Row],[Date]],1)</f>
        <v>50</v>
      </c>
      <c r="O2176" s="13" t="str">
        <f>IF(Tableau1[[#This Row],[Valeur]]=1,"P",Tableau1[[#This Row],[Valeur]])</f>
        <v>T</v>
      </c>
    </row>
    <row r="2177" spans="1:15" x14ac:dyDescent="0.25">
      <c r="A2177">
        <v>123</v>
      </c>
      <c r="B2177">
        <v>1239</v>
      </c>
      <c r="C2177" t="s">
        <v>10</v>
      </c>
      <c r="D2177">
        <v>1</v>
      </c>
      <c r="E2177" t="s">
        <v>11</v>
      </c>
      <c r="F2177" t="s">
        <v>49</v>
      </c>
      <c r="G2177" t="s">
        <v>48</v>
      </c>
      <c r="H2177" t="s">
        <v>59</v>
      </c>
      <c r="I2177" t="s">
        <v>33</v>
      </c>
      <c r="J2177" t="s">
        <v>53</v>
      </c>
      <c r="K2177">
        <v>2</v>
      </c>
      <c r="L2177" s="11">
        <v>44176</v>
      </c>
      <c r="M2177" t="s">
        <v>38</v>
      </c>
      <c r="N2177" s="13">
        <f>WEEKNUM(Tableau1[[#This Row],[Date]],1)</f>
        <v>50</v>
      </c>
      <c r="O2177" s="13" t="str">
        <f>IF(Tableau1[[#This Row],[Valeur]]=1,"P",Tableau1[[#This Row],[Valeur]])</f>
        <v>T</v>
      </c>
    </row>
    <row r="2178" spans="1:15" x14ac:dyDescent="0.25">
      <c r="A2178">
        <v>123</v>
      </c>
      <c r="B2178">
        <v>1239</v>
      </c>
      <c r="C2178" t="s">
        <v>10</v>
      </c>
      <c r="D2178">
        <v>1</v>
      </c>
      <c r="E2178" t="s">
        <v>11</v>
      </c>
      <c r="F2178" t="s">
        <v>49</v>
      </c>
      <c r="G2178" t="s">
        <v>48</v>
      </c>
      <c r="H2178" t="s">
        <v>59</v>
      </c>
      <c r="I2178" t="s">
        <v>33</v>
      </c>
      <c r="J2178" t="s">
        <v>53</v>
      </c>
      <c r="K2178">
        <v>2</v>
      </c>
      <c r="L2178" s="11">
        <v>44177</v>
      </c>
      <c r="M2178" t="s">
        <v>13</v>
      </c>
      <c r="N2178" s="13">
        <f>WEEKNUM(Tableau1[[#This Row],[Date]],1)</f>
        <v>50</v>
      </c>
      <c r="O2178" s="13" t="str">
        <f>IF(Tableau1[[#This Row],[Valeur]]=1,"P",Tableau1[[#This Row],[Valeur]])</f>
        <v>R</v>
      </c>
    </row>
    <row r="2179" spans="1:15" x14ac:dyDescent="0.25">
      <c r="A2179">
        <v>123</v>
      </c>
      <c r="B2179">
        <v>1239</v>
      </c>
      <c r="C2179" t="s">
        <v>10</v>
      </c>
      <c r="D2179">
        <v>1</v>
      </c>
      <c r="E2179" t="s">
        <v>11</v>
      </c>
      <c r="F2179" t="s">
        <v>49</v>
      </c>
      <c r="G2179" t="s">
        <v>48</v>
      </c>
      <c r="H2179" t="s">
        <v>59</v>
      </c>
      <c r="I2179" t="s">
        <v>33</v>
      </c>
      <c r="J2179" t="s">
        <v>53</v>
      </c>
      <c r="K2179">
        <v>2</v>
      </c>
      <c r="L2179" s="11">
        <v>44178</v>
      </c>
      <c r="M2179" t="s">
        <v>13</v>
      </c>
      <c r="N2179" s="13">
        <f>WEEKNUM(Tableau1[[#This Row],[Date]],1)</f>
        <v>51</v>
      </c>
      <c r="O2179" s="13" t="str">
        <f>IF(Tableau1[[#This Row],[Valeur]]=1,"P",Tableau1[[#This Row],[Valeur]])</f>
        <v>R</v>
      </c>
    </row>
    <row r="2180" spans="1:15" x14ac:dyDescent="0.25">
      <c r="A2180">
        <v>123</v>
      </c>
      <c r="B2180">
        <v>1239</v>
      </c>
      <c r="C2180" t="s">
        <v>10</v>
      </c>
      <c r="D2180">
        <v>1</v>
      </c>
      <c r="E2180" t="s">
        <v>11</v>
      </c>
      <c r="F2180" t="s">
        <v>49</v>
      </c>
      <c r="G2180" t="s">
        <v>48</v>
      </c>
      <c r="H2180" t="s">
        <v>59</v>
      </c>
      <c r="I2180" t="s">
        <v>33</v>
      </c>
      <c r="J2180" t="s">
        <v>53</v>
      </c>
      <c r="K2180">
        <v>2</v>
      </c>
      <c r="L2180" s="11">
        <v>44179</v>
      </c>
      <c r="M2180">
        <v>1</v>
      </c>
      <c r="N2180" s="13">
        <f>WEEKNUM(Tableau1[[#This Row],[Date]],1)</f>
        <v>51</v>
      </c>
      <c r="O2180" s="13" t="str">
        <f>IF(Tableau1[[#This Row],[Valeur]]=1,"P",Tableau1[[#This Row],[Valeur]])</f>
        <v>P</v>
      </c>
    </row>
    <row r="2181" spans="1:15" x14ac:dyDescent="0.25">
      <c r="A2181">
        <v>123</v>
      </c>
      <c r="B2181">
        <v>1239</v>
      </c>
      <c r="C2181" t="s">
        <v>10</v>
      </c>
      <c r="D2181">
        <v>1</v>
      </c>
      <c r="E2181" t="s">
        <v>11</v>
      </c>
      <c r="F2181" t="s">
        <v>49</v>
      </c>
      <c r="G2181" t="s">
        <v>48</v>
      </c>
      <c r="H2181" t="s">
        <v>59</v>
      </c>
      <c r="I2181" t="s">
        <v>33</v>
      </c>
      <c r="J2181" t="s">
        <v>53</v>
      </c>
      <c r="K2181">
        <v>2</v>
      </c>
      <c r="L2181" s="11">
        <v>44180</v>
      </c>
      <c r="M2181">
        <v>1</v>
      </c>
      <c r="N2181" s="13">
        <f>WEEKNUM(Tableau1[[#This Row],[Date]],1)</f>
        <v>51</v>
      </c>
      <c r="O2181" s="13" t="str">
        <f>IF(Tableau1[[#This Row],[Valeur]]=1,"P",Tableau1[[#This Row],[Valeur]])</f>
        <v>P</v>
      </c>
    </row>
    <row r="2182" spans="1:15" x14ac:dyDescent="0.25">
      <c r="A2182">
        <v>123</v>
      </c>
      <c r="B2182">
        <v>1239</v>
      </c>
      <c r="C2182" t="s">
        <v>10</v>
      </c>
      <c r="D2182">
        <v>1</v>
      </c>
      <c r="E2182" t="s">
        <v>11</v>
      </c>
      <c r="F2182" t="s">
        <v>49</v>
      </c>
      <c r="G2182" t="s">
        <v>48</v>
      </c>
      <c r="H2182" t="s">
        <v>59</v>
      </c>
      <c r="I2182" t="s">
        <v>33</v>
      </c>
      <c r="J2182" t="s">
        <v>53</v>
      </c>
      <c r="K2182">
        <v>2</v>
      </c>
      <c r="L2182" s="11">
        <v>44181</v>
      </c>
      <c r="M2182">
        <v>1</v>
      </c>
      <c r="N2182" s="13">
        <f>WEEKNUM(Tableau1[[#This Row],[Date]],1)</f>
        <v>51</v>
      </c>
      <c r="O2182" s="13" t="str">
        <f>IF(Tableau1[[#This Row],[Valeur]]=1,"P",Tableau1[[#This Row],[Valeur]])</f>
        <v>P</v>
      </c>
    </row>
    <row r="2183" spans="1:15" x14ac:dyDescent="0.25">
      <c r="A2183">
        <v>123</v>
      </c>
      <c r="B2183">
        <v>1239</v>
      </c>
      <c r="C2183" t="s">
        <v>10</v>
      </c>
      <c r="D2183">
        <v>1</v>
      </c>
      <c r="E2183" t="s">
        <v>11</v>
      </c>
      <c r="F2183" t="s">
        <v>49</v>
      </c>
      <c r="G2183" t="s">
        <v>48</v>
      </c>
      <c r="H2183" t="s">
        <v>59</v>
      </c>
      <c r="I2183" t="s">
        <v>33</v>
      </c>
      <c r="J2183" t="s">
        <v>53</v>
      </c>
      <c r="K2183">
        <v>2</v>
      </c>
      <c r="L2183" s="11">
        <v>44182</v>
      </c>
      <c r="M2183" t="s">
        <v>38</v>
      </c>
      <c r="N2183" s="13">
        <f>WEEKNUM(Tableau1[[#This Row],[Date]],1)</f>
        <v>51</v>
      </c>
      <c r="O2183" s="13" t="str">
        <f>IF(Tableau1[[#This Row],[Valeur]]=1,"P",Tableau1[[#This Row],[Valeur]])</f>
        <v>T</v>
      </c>
    </row>
    <row r="2184" spans="1:15" x14ac:dyDescent="0.25">
      <c r="A2184">
        <v>123</v>
      </c>
      <c r="B2184">
        <v>1239</v>
      </c>
      <c r="C2184" t="s">
        <v>10</v>
      </c>
      <c r="D2184">
        <v>1</v>
      </c>
      <c r="E2184" t="s">
        <v>11</v>
      </c>
      <c r="F2184" t="s">
        <v>49</v>
      </c>
      <c r="G2184" t="s">
        <v>48</v>
      </c>
      <c r="H2184" t="s">
        <v>59</v>
      </c>
      <c r="I2184" t="s">
        <v>33</v>
      </c>
      <c r="J2184" t="s">
        <v>53</v>
      </c>
      <c r="K2184">
        <v>2</v>
      </c>
      <c r="L2184" s="11">
        <v>44183</v>
      </c>
      <c r="M2184" t="s">
        <v>38</v>
      </c>
      <c r="N2184" s="13">
        <f>WEEKNUM(Tableau1[[#This Row],[Date]],1)</f>
        <v>51</v>
      </c>
      <c r="O2184" s="13" t="str">
        <f>IF(Tableau1[[#This Row],[Valeur]]=1,"P",Tableau1[[#This Row],[Valeur]])</f>
        <v>T</v>
      </c>
    </row>
    <row r="2185" spans="1:15" x14ac:dyDescent="0.25">
      <c r="A2185">
        <v>123</v>
      </c>
      <c r="B2185">
        <v>1239</v>
      </c>
      <c r="C2185" t="s">
        <v>10</v>
      </c>
      <c r="D2185">
        <v>1</v>
      </c>
      <c r="E2185" t="s">
        <v>11</v>
      </c>
      <c r="F2185" t="s">
        <v>49</v>
      </c>
      <c r="G2185" t="s">
        <v>48</v>
      </c>
      <c r="H2185" t="s">
        <v>59</v>
      </c>
      <c r="I2185" t="s">
        <v>33</v>
      </c>
      <c r="J2185" t="s">
        <v>53</v>
      </c>
      <c r="K2185">
        <v>2</v>
      </c>
      <c r="L2185" s="11">
        <v>44184</v>
      </c>
      <c r="M2185" t="s">
        <v>13</v>
      </c>
      <c r="N2185" s="13">
        <f>WEEKNUM(Tableau1[[#This Row],[Date]],1)</f>
        <v>51</v>
      </c>
      <c r="O2185" s="13" t="str">
        <f>IF(Tableau1[[#This Row],[Valeur]]=1,"P",Tableau1[[#This Row],[Valeur]])</f>
        <v>R</v>
      </c>
    </row>
    <row r="2186" spans="1:15" x14ac:dyDescent="0.25">
      <c r="A2186">
        <v>123</v>
      </c>
      <c r="B2186">
        <v>1239</v>
      </c>
      <c r="C2186" t="s">
        <v>10</v>
      </c>
      <c r="D2186">
        <v>1</v>
      </c>
      <c r="E2186" t="s">
        <v>11</v>
      </c>
      <c r="F2186" t="s">
        <v>49</v>
      </c>
      <c r="G2186" t="s">
        <v>48</v>
      </c>
      <c r="H2186" t="s">
        <v>59</v>
      </c>
      <c r="I2186" t="s">
        <v>33</v>
      </c>
      <c r="J2186" t="s">
        <v>53</v>
      </c>
      <c r="K2186">
        <v>2</v>
      </c>
      <c r="L2186" s="11">
        <v>44185</v>
      </c>
      <c r="M2186" t="s">
        <v>13</v>
      </c>
      <c r="N2186" s="13">
        <f>WEEKNUM(Tableau1[[#This Row],[Date]],1)</f>
        <v>52</v>
      </c>
      <c r="O2186" s="13" t="str">
        <f>IF(Tableau1[[#This Row],[Valeur]]=1,"P",Tableau1[[#This Row],[Valeur]])</f>
        <v>R</v>
      </c>
    </row>
    <row r="2187" spans="1:15" x14ac:dyDescent="0.25">
      <c r="A2187">
        <v>123</v>
      </c>
      <c r="B2187">
        <v>1239</v>
      </c>
      <c r="C2187" t="s">
        <v>10</v>
      </c>
      <c r="D2187">
        <v>1</v>
      </c>
      <c r="E2187" t="s">
        <v>11</v>
      </c>
      <c r="F2187" t="s">
        <v>49</v>
      </c>
      <c r="G2187" t="s">
        <v>48</v>
      </c>
      <c r="H2187" t="s">
        <v>59</v>
      </c>
      <c r="I2187" t="s">
        <v>33</v>
      </c>
      <c r="J2187" t="s">
        <v>53</v>
      </c>
      <c r="K2187">
        <v>2</v>
      </c>
      <c r="L2187" s="11">
        <v>44186</v>
      </c>
      <c r="M2187">
        <v>1</v>
      </c>
      <c r="N2187" s="13">
        <f>WEEKNUM(Tableau1[[#This Row],[Date]],1)</f>
        <v>52</v>
      </c>
      <c r="O2187" s="13" t="str">
        <f>IF(Tableau1[[#This Row],[Valeur]]=1,"P",Tableau1[[#This Row],[Valeur]])</f>
        <v>P</v>
      </c>
    </row>
    <row r="2188" spans="1:15" x14ac:dyDescent="0.25">
      <c r="A2188">
        <v>123</v>
      </c>
      <c r="B2188">
        <v>1239</v>
      </c>
      <c r="C2188" t="s">
        <v>10</v>
      </c>
      <c r="D2188">
        <v>1</v>
      </c>
      <c r="E2188" t="s">
        <v>11</v>
      </c>
      <c r="F2188" t="s">
        <v>49</v>
      </c>
      <c r="G2188" t="s">
        <v>48</v>
      </c>
      <c r="H2188" t="s">
        <v>59</v>
      </c>
      <c r="I2188" t="s">
        <v>33</v>
      </c>
      <c r="J2188" t="s">
        <v>53</v>
      </c>
      <c r="K2188">
        <v>2</v>
      </c>
      <c r="L2188" s="11">
        <v>44187</v>
      </c>
      <c r="M2188">
        <v>1</v>
      </c>
      <c r="N2188" s="13">
        <f>WEEKNUM(Tableau1[[#This Row],[Date]],1)</f>
        <v>52</v>
      </c>
      <c r="O2188" s="13" t="str">
        <f>IF(Tableau1[[#This Row],[Valeur]]=1,"P",Tableau1[[#This Row],[Valeur]])</f>
        <v>P</v>
      </c>
    </row>
    <row r="2189" spans="1:15" x14ac:dyDescent="0.25">
      <c r="A2189">
        <v>123</v>
      </c>
      <c r="B2189">
        <v>1239</v>
      </c>
      <c r="C2189" t="s">
        <v>10</v>
      </c>
      <c r="D2189">
        <v>1</v>
      </c>
      <c r="E2189" t="s">
        <v>11</v>
      </c>
      <c r="F2189" t="s">
        <v>49</v>
      </c>
      <c r="G2189" t="s">
        <v>48</v>
      </c>
      <c r="H2189" t="s">
        <v>59</v>
      </c>
      <c r="I2189" t="s">
        <v>33</v>
      </c>
      <c r="J2189" t="s">
        <v>53</v>
      </c>
      <c r="K2189">
        <v>2</v>
      </c>
      <c r="L2189" s="11">
        <v>44188</v>
      </c>
      <c r="M2189">
        <v>1</v>
      </c>
      <c r="N2189" s="13">
        <f>WEEKNUM(Tableau1[[#This Row],[Date]],1)</f>
        <v>52</v>
      </c>
      <c r="O2189" s="13" t="str">
        <f>IF(Tableau1[[#This Row],[Valeur]]=1,"P",Tableau1[[#This Row],[Valeur]])</f>
        <v>P</v>
      </c>
    </row>
    <row r="2190" spans="1:15" x14ac:dyDescent="0.25">
      <c r="A2190">
        <v>123</v>
      </c>
      <c r="B2190">
        <v>1239</v>
      </c>
      <c r="C2190" t="s">
        <v>10</v>
      </c>
      <c r="D2190">
        <v>1</v>
      </c>
      <c r="E2190" t="s">
        <v>11</v>
      </c>
      <c r="F2190" t="s">
        <v>49</v>
      </c>
      <c r="G2190" t="s">
        <v>48</v>
      </c>
      <c r="H2190" t="s">
        <v>59</v>
      </c>
      <c r="I2190" t="s">
        <v>33</v>
      </c>
      <c r="J2190" t="s">
        <v>53</v>
      </c>
      <c r="K2190">
        <v>2</v>
      </c>
      <c r="L2190" s="11">
        <v>44189</v>
      </c>
      <c r="M2190" t="s">
        <v>38</v>
      </c>
      <c r="N2190" s="13">
        <f>WEEKNUM(Tableau1[[#This Row],[Date]],1)</f>
        <v>52</v>
      </c>
      <c r="O2190" s="13" t="str">
        <f>IF(Tableau1[[#This Row],[Valeur]]=1,"P",Tableau1[[#This Row],[Valeur]])</f>
        <v>T</v>
      </c>
    </row>
    <row r="2191" spans="1:15" x14ac:dyDescent="0.25">
      <c r="A2191">
        <v>123</v>
      </c>
      <c r="B2191">
        <v>1239</v>
      </c>
      <c r="C2191" t="s">
        <v>10</v>
      </c>
      <c r="D2191">
        <v>1</v>
      </c>
      <c r="E2191" t="s">
        <v>11</v>
      </c>
      <c r="F2191" t="s">
        <v>49</v>
      </c>
      <c r="G2191" t="s">
        <v>48</v>
      </c>
      <c r="H2191" t="s">
        <v>59</v>
      </c>
      <c r="I2191" t="s">
        <v>33</v>
      </c>
      <c r="J2191" t="s">
        <v>53</v>
      </c>
      <c r="K2191">
        <v>2</v>
      </c>
      <c r="L2191" s="11">
        <v>44190</v>
      </c>
      <c r="M2191" t="s">
        <v>12</v>
      </c>
      <c r="N2191" s="13">
        <f>WEEKNUM(Tableau1[[#This Row],[Date]],1)</f>
        <v>52</v>
      </c>
      <c r="O2191" s="13" t="str">
        <f>IF(Tableau1[[#This Row],[Valeur]]=1,"P",Tableau1[[#This Row],[Valeur]])</f>
        <v>JF</v>
      </c>
    </row>
    <row r="2192" spans="1:15" x14ac:dyDescent="0.25">
      <c r="A2192">
        <v>123</v>
      </c>
      <c r="B2192">
        <v>1239</v>
      </c>
      <c r="C2192" t="s">
        <v>10</v>
      </c>
      <c r="D2192">
        <v>1</v>
      </c>
      <c r="E2192" t="s">
        <v>11</v>
      </c>
      <c r="F2192" t="s">
        <v>49</v>
      </c>
      <c r="G2192" t="s">
        <v>48</v>
      </c>
      <c r="H2192" t="s">
        <v>59</v>
      </c>
      <c r="I2192" t="s">
        <v>33</v>
      </c>
      <c r="J2192" t="s">
        <v>53</v>
      </c>
      <c r="K2192">
        <v>2</v>
      </c>
      <c r="L2192" s="11">
        <v>44191</v>
      </c>
      <c r="M2192" t="s">
        <v>13</v>
      </c>
      <c r="N2192" s="13">
        <f>WEEKNUM(Tableau1[[#This Row],[Date]],1)</f>
        <v>52</v>
      </c>
      <c r="O2192" s="13" t="str">
        <f>IF(Tableau1[[#This Row],[Valeur]]=1,"P",Tableau1[[#This Row],[Valeur]])</f>
        <v>R</v>
      </c>
    </row>
    <row r="2193" spans="1:15" x14ac:dyDescent="0.25">
      <c r="A2193">
        <v>123</v>
      </c>
      <c r="B2193">
        <v>1239</v>
      </c>
      <c r="C2193" t="s">
        <v>10</v>
      </c>
      <c r="D2193">
        <v>1</v>
      </c>
      <c r="E2193" t="s">
        <v>11</v>
      </c>
      <c r="F2193" t="s">
        <v>49</v>
      </c>
      <c r="G2193" t="s">
        <v>48</v>
      </c>
      <c r="H2193" t="s">
        <v>59</v>
      </c>
      <c r="I2193" t="s">
        <v>33</v>
      </c>
      <c r="J2193" t="s">
        <v>53</v>
      </c>
      <c r="K2193">
        <v>2</v>
      </c>
      <c r="L2193" s="11">
        <v>44192</v>
      </c>
      <c r="M2193" t="s">
        <v>13</v>
      </c>
      <c r="N2193" s="13">
        <f>WEEKNUM(Tableau1[[#This Row],[Date]],1)</f>
        <v>53</v>
      </c>
      <c r="O2193" s="13" t="str">
        <f>IF(Tableau1[[#This Row],[Valeur]]=1,"P",Tableau1[[#This Row],[Valeur]])</f>
        <v>R</v>
      </c>
    </row>
    <row r="2194" spans="1:15" x14ac:dyDescent="0.25">
      <c r="A2194">
        <v>123</v>
      </c>
      <c r="B2194">
        <v>1239</v>
      </c>
      <c r="C2194" t="s">
        <v>10</v>
      </c>
      <c r="D2194">
        <v>1</v>
      </c>
      <c r="E2194" t="s">
        <v>11</v>
      </c>
      <c r="F2194" t="s">
        <v>49</v>
      </c>
      <c r="G2194" t="s">
        <v>48</v>
      </c>
      <c r="H2194" t="s">
        <v>59</v>
      </c>
      <c r="I2194" t="s">
        <v>33</v>
      </c>
      <c r="J2194" t="s">
        <v>53</v>
      </c>
      <c r="K2194">
        <v>2</v>
      </c>
      <c r="L2194" s="11">
        <v>44193</v>
      </c>
      <c r="M2194">
        <v>1</v>
      </c>
      <c r="N2194" s="13">
        <f>WEEKNUM(Tableau1[[#This Row],[Date]],1)</f>
        <v>53</v>
      </c>
      <c r="O2194" s="13" t="str">
        <f>IF(Tableau1[[#This Row],[Valeur]]=1,"P",Tableau1[[#This Row],[Valeur]])</f>
        <v>P</v>
      </c>
    </row>
    <row r="2195" spans="1:15" x14ac:dyDescent="0.25">
      <c r="A2195">
        <v>123</v>
      </c>
      <c r="B2195">
        <v>1239</v>
      </c>
      <c r="C2195" t="s">
        <v>10</v>
      </c>
      <c r="D2195">
        <v>1</v>
      </c>
      <c r="E2195" t="s">
        <v>11</v>
      </c>
      <c r="F2195" t="s">
        <v>49</v>
      </c>
      <c r="G2195" t="s">
        <v>48</v>
      </c>
      <c r="H2195" t="s">
        <v>59</v>
      </c>
      <c r="I2195" t="s">
        <v>33</v>
      </c>
      <c r="J2195" t="s">
        <v>53</v>
      </c>
      <c r="K2195">
        <v>2</v>
      </c>
      <c r="L2195" s="11">
        <v>44194</v>
      </c>
      <c r="M2195">
        <v>1</v>
      </c>
      <c r="N2195" s="13">
        <f>WEEKNUM(Tableau1[[#This Row],[Date]],1)</f>
        <v>53</v>
      </c>
      <c r="O2195" s="13" t="str">
        <f>IF(Tableau1[[#This Row],[Valeur]]=1,"P",Tableau1[[#This Row],[Valeur]])</f>
        <v>P</v>
      </c>
    </row>
    <row r="2196" spans="1:15" x14ac:dyDescent="0.25">
      <c r="A2196">
        <v>123</v>
      </c>
      <c r="B2196">
        <v>1239</v>
      </c>
      <c r="C2196" t="s">
        <v>10</v>
      </c>
      <c r="D2196">
        <v>1</v>
      </c>
      <c r="E2196" t="s">
        <v>11</v>
      </c>
      <c r="F2196" t="s">
        <v>49</v>
      </c>
      <c r="G2196" t="s">
        <v>48</v>
      </c>
      <c r="H2196" t="s">
        <v>59</v>
      </c>
      <c r="I2196" t="s">
        <v>33</v>
      </c>
      <c r="J2196" t="s">
        <v>53</v>
      </c>
      <c r="K2196">
        <v>2</v>
      </c>
      <c r="L2196" s="11">
        <v>44195</v>
      </c>
      <c r="M2196">
        <v>1</v>
      </c>
      <c r="N2196" s="13">
        <f>WEEKNUM(Tableau1[[#This Row],[Date]],1)</f>
        <v>53</v>
      </c>
      <c r="O2196" s="13" t="str">
        <f>IF(Tableau1[[#This Row],[Valeur]]=1,"P",Tableau1[[#This Row],[Valeur]])</f>
        <v>P</v>
      </c>
    </row>
    <row r="2197" spans="1:15" x14ac:dyDescent="0.25">
      <c r="A2197">
        <v>123</v>
      </c>
      <c r="B2197">
        <v>1239</v>
      </c>
      <c r="C2197" t="s">
        <v>10</v>
      </c>
      <c r="D2197">
        <v>1</v>
      </c>
      <c r="E2197" t="s">
        <v>11</v>
      </c>
      <c r="F2197" t="s">
        <v>49</v>
      </c>
      <c r="G2197" t="s">
        <v>48</v>
      </c>
      <c r="H2197" t="s">
        <v>59</v>
      </c>
      <c r="I2197" t="s">
        <v>33</v>
      </c>
      <c r="J2197" t="s">
        <v>53</v>
      </c>
      <c r="K2197">
        <v>2</v>
      </c>
      <c r="L2197" s="11">
        <v>44196</v>
      </c>
      <c r="M2197" t="s">
        <v>38</v>
      </c>
      <c r="N2197" s="13">
        <f>WEEKNUM(Tableau1[[#This Row],[Date]],1)</f>
        <v>53</v>
      </c>
      <c r="O2197" s="13" t="str">
        <f>IF(Tableau1[[#This Row],[Valeur]]=1,"P",Tableau1[[#This Row],[Valeur]])</f>
        <v>T</v>
      </c>
    </row>
    <row r="2198" spans="1:15" x14ac:dyDescent="0.25">
      <c r="A2198">
        <v>123</v>
      </c>
      <c r="B2198">
        <v>1240</v>
      </c>
      <c r="C2198" t="s">
        <v>10</v>
      </c>
      <c r="D2198">
        <v>1</v>
      </c>
      <c r="E2198" t="s">
        <v>11</v>
      </c>
      <c r="F2198" t="s">
        <v>49</v>
      </c>
      <c r="G2198" t="s">
        <v>48</v>
      </c>
      <c r="H2198" t="s">
        <v>60</v>
      </c>
      <c r="I2198" t="s">
        <v>33</v>
      </c>
      <c r="J2198" t="s">
        <v>53</v>
      </c>
      <c r="K2198">
        <v>2</v>
      </c>
      <c r="L2198" s="11">
        <v>43831</v>
      </c>
      <c r="M2198" t="s">
        <v>12</v>
      </c>
      <c r="N2198" s="13">
        <f>WEEKNUM(Tableau1[[#This Row],[Date]],1)</f>
        <v>1</v>
      </c>
      <c r="O2198" s="13" t="str">
        <f>IF(Tableau1[[#This Row],[Valeur]]=1,"P",Tableau1[[#This Row],[Valeur]])</f>
        <v>JF</v>
      </c>
    </row>
    <row r="2199" spans="1:15" x14ac:dyDescent="0.25">
      <c r="A2199">
        <v>123</v>
      </c>
      <c r="B2199">
        <v>1240</v>
      </c>
      <c r="C2199" t="s">
        <v>10</v>
      </c>
      <c r="D2199">
        <v>1</v>
      </c>
      <c r="E2199" t="s">
        <v>11</v>
      </c>
      <c r="F2199" t="s">
        <v>49</v>
      </c>
      <c r="G2199" t="s">
        <v>48</v>
      </c>
      <c r="H2199" t="s">
        <v>60</v>
      </c>
      <c r="I2199" t="s">
        <v>33</v>
      </c>
      <c r="J2199" t="s">
        <v>53</v>
      </c>
      <c r="K2199">
        <v>2</v>
      </c>
      <c r="L2199" s="11">
        <v>43832</v>
      </c>
      <c r="M2199">
        <v>1</v>
      </c>
      <c r="N2199" s="13">
        <f>WEEKNUM(Tableau1[[#This Row],[Date]],1)</f>
        <v>1</v>
      </c>
      <c r="O2199" s="13" t="str">
        <f>IF(Tableau1[[#This Row],[Valeur]]=1,"P",Tableau1[[#This Row],[Valeur]])</f>
        <v>P</v>
      </c>
    </row>
    <row r="2200" spans="1:15" x14ac:dyDescent="0.25">
      <c r="A2200">
        <v>123</v>
      </c>
      <c r="B2200">
        <v>1240</v>
      </c>
      <c r="C2200" t="s">
        <v>10</v>
      </c>
      <c r="D2200">
        <v>1</v>
      </c>
      <c r="E2200" t="s">
        <v>11</v>
      </c>
      <c r="F2200" t="s">
        <v>49</v>
      </c>
      <c r="G2200" t="s">
        <v>48</v>
      </c>
      <c r="H2200" t="s">
        <v>60</v>
      </c>
      <c r="I2200" t="s">
        <v>33</v>
      </c>
      <c r="J2200" t="s">
        <v>53</v>
      </c>
      <c r="K2200">
        <v>2</v>
      </c>
      <c r="L2200" s="11">
        <v>43833</v>
      </c>
      <c r="M2200">
        <v>1</v>
      </c>
      <c r="N2200" s="13">
        <f>WEEKNUM(Tableau1[[#This Row],[Date]],1)</f>
        <v>1</v>
      </c>
      <c r="O2200" s="13" t="str">
        <f>IF(Tableau1[[#This Row],[Valeur]]=1,"P",Tableau1[[#This Row],[Valeur]])</f>
        <v>P</v>
      </c>
    </row>
    <row r="2201" spans="1:15" x14ac:dyDescent="0.25">
      <c r="A2201">
        <v>123</v>
      </c>
      <c r="B2201">
        <v>1240</v>
      </c>
      <c r="C2201" t="s">
        <v>10</v>
      </c>
      <c r="D2201">
        <v>1</v>
      </c>
      <c r="E2201" t="s">
        <v>11</v>
      </c>
      <c r="F2201" t="s">
        <v>49</v>
      </c>
      <c r="G2201" t="s">
        <v>48</v>
      </c>
      <c r="H2201" t="s">
        <v>60</v>
      </c>
      <c r="I2201" t="s">
        <v>33</v>
      </c>
      <c r="J2201" t="s">
        <v>53</v>
      </c>
      <c r="K2201">
        <v>2</v>
      </c>
      <c r="L2201" s="11">
        <v>43834</v>
      </c>
      <c r="M2201" t="s">
        <v>13</v>
      </c>
      <c r="N2201" s="13">
        <f>WEEKNUM(Tableau1[[#This Row],[Date]],1)</f>
        <v>1</v>
      </c>
      <c r="O2201" s="13" t="str">
        <f>IF(Tableau1[[#This Row],[Valeur]]=1,"P",Tableau1[[#This Row],[Valeur]])</f>
        <v>R</v>
      </c>
    </row>
    <row r="2202" spans="1:15" x14ac:dyDescent="0.25">
      <c r="A2202">
        <v>123</v>
      </c>
      <c r="B2202">
        <v>1240</v>
      </c>
      <c r="C2202" t="s">
        <v>10</v>
      </c>
      <c r="D2202">
        <v>1</v>
      </c>
      <c r="E2202" t="s">
        <v>11</v>
      </c>
      <c r="F2202" t="s">
        <v>49</v>
      </c>
      <c r="G2202" t="s">
        <v>48</v>
      </c>
      <c r="H2202" t="s">
        <v>60</v>
      </c>
      <c r="I2202" t="s">
        <v>33</v>
      </c>
      <c r="J2202" t="s">
        <v>53</v>
      </c>
      <c r="K2202">
        <v>2</v>
      </c>
      <c r="L2202" s="11">
        <v>43835</v>
      </c>
      <c r="M2202" t="s">
        <v>13</v>
      </c>
      <c r="N2202" s="13">
        <f>WEEKNUM(Tableau1[[#This Row],[Date]],1)</f>
        <v>2</v>
      </c>
      <c r="O2202" s="13" t="str">
        <f>IF(Tableau1[[#This Row],[Valeur]]=1,"P",Tableau1[[#This Row],[Valeur]])</f>
        <v>R</v>
      </c>
    </row>
    <row r="2203" spans="1:15" x14ac:dyDescent="0.25">
      <c r="A2203">
        <v>123</v>
      </c>
      <c r="B2203">
        <v>1240</v>
      </c>
      <c r="C2203" t="s">
        <v>10</v>
      </c>
      <c r="D2203">
        <v>1</v>
      </c>
      <c r="E2203" t="s">
        <v>11</v>
      </c>
      <c r="F2203" t="s">
        <v>49</v>
      </c>
      <c r="G2203" t="s">
        <v>48</v>
      </c>
      <c r="H2203" t="s">
        <v>60</v>
      </c>
      <c r="I2203" t="s">
        <v>33</v>
      </c>
      <c r="J2203" t="s">
        <v>53</v>
      </c>
      <c r="K2203">
        <v>2</v>
      </c>
      <c r="L2203" s="11">
        <v>43836</v>
      </c>
      <c r="M2203">
        <v>1</v>
      </c>
      <c r="N2203" s="13">
        <f>WEEKNUM(Tableau1[[#This Row],[Date]],1)</f>
        <v>2</v>
      </c>
      <c r="O2203" s="13" t="str">
        <f>IF(Tableau1[[#This Row],[Valeur]]=1,"P",Tableau1[[#This Row],[Valeur]])</f>
        <v>P</v>
      </c>
    </row>
    <row r="2204" spans="1:15" x14ac:dyDescent="0.25">
      <c r="A2204">
        <v>123</v>
      </c>
      <c r="B2204">
        <v>1240</v>
      </c>
      <c r="C2204" t="s">
        <v>10</v>
      </c>
      <c r="D2204">
        <v>1</v>
      </c>
      <c r="E2204" t="s">
        <v>11</v>
      </c>
      <c r="F2204" t="s">
        <v>49</v>
      </c>
      <c r="G2204" t="s">
        <v>48</v>
      </c>
      <c r="H2204" t="s">
        <v>60</v>
      </c>
      <c r="I2204" t="s">
        <v>33</v>
      </c>
      <c r="J2204" t="s">
        <v>53</v>
      </c>
      <c r="K2204">
        <v>2</v>
      </c>
      <c r="L2204" s="11">
        <v>43837</v>
      </c>
      <c r="M2204">
        <v>1</v>
      </c>
      <c r="N2204" s="13">
        <f>WEEKNUM(Tableau1[[#This Row],[Date]],1)</f>
        <v>2</v>
      </c>
      <c r="O2204" s="13" t="str">
        <f>IF(Tableau1[[#This Row],[Valeur]]=1,"P",Tableau1[[#This Row],[Valeur]])</f>
        <v>P</v>
      </c>
    </row>
    <row r="2205" spans="1:15" x14ac:dyDescent="0.25">
      <c r="A2205">
        <v>123</v>
      </c>
      <c r="B2205">
        <v>1240</v>
      </c>
      <c r="C2205" t="s">
        <v>10</v>
      </c>
      <c r="D2205">
        <v>1</v>
      </c>
      <c r="E2205" t="s">
        <v>11</v>
      </c>
      <c r="F2205" t="s">
        <v>49</v>
      </c>
      <c r="G2205" t="s">
        <v>48</v>
      </c>
      <c r="H2205" t="s">
        <v>60</v>
      </c>
      <c r="I2205" t="s">
        <v>33</v>
      </c>
      <c r="J2205" t="s">
        <v>53</v>
      </c>
      <c r="K2205">
        <v>2</v>
      </c>
      <c r="L2205" s="11">
        <v>43838</v>
      </c>
      <c r="M2205">
        <v>1</v>
      </c>
      <c r="N2205" s="13">
        <f>WEEKNUM(Tableau1[[#This Row],[Date]],1)</f>
        <v>2</v>
      </c>
      <c r="O2205" s="13" t="str">
        <f>IF(Tableau1[[#This Row],[Valeur]]=1,"P",Tableau1[[#This Row],[Valeur]])</f>
        <v>P</v>
      </c>
    </row>
    <row r="2206" spans="1:15" x14ac:dyDescent="0.25">
      <c r="A2206">
        <v>123</v>
      </c>
      <c r="B2206">
        <v>1240</v>
      </c>
      <c r="C2206" t="s">
        <v>10</v>
      </c>
      <c r="D2206">
        <v>1</v>
      </c>
      <c r="E2206" t="s">
        <v>11</v>
      </c>
      <c r="F2206" t="s">
        <v>49</v>
      </c>
      <c r="G2206" t="s">
        <v>48</v>
      </c>
      <c r="H2206" t="s">
        <v>60</v>
      </c>
      <c r="I2206" t="s">
        <v>33</v>
      </c>
      <c r="J2206" t="s">
        <v>53</v>
      </c>
      <c r="K2206">
        <v>2</v>
      </c>
      <c r="L2206" s="11">
        <v>43839</v>
      </c>
      <c r="M2206">
        <v>1</v>
      </c>
      <c r="N2206" s="13">
        <f>WEEKNUM(Tableau1[[#This Row],[Date]],1)</f>
        <v>2</v>
      </c>
      <c r="O2206" s="13" t="str">
        <f>IF(Tableau1[[#This Row],[Valeur]]=1,"P",Tableau1[[#This Row],[Valeur]])</f>
        <v>P</v>
      </c>
    </row>
    <row r="2207" spans="1:15" x14ac:dyDescent="0.25">
      <c r="A2207">
        <v>123</v>
      </c>
      <c r="B2207">
        <v>1240</v>
      </c>
      <c r="C2207" t="s">
        <v>10</v>
      </c>
      <c r="D2207">
        <v>1</v>
      </c>
      <c r="E2207" t="s">
        <v>11</v>
      </c>
      <c r="F2207" t="s">
        <v>49</v>
      </c>
      <c r="G2207" t="s">
        <v>48</v>
      </c>
      <c r="H2207" t="s">
        <v>60</v>
      </c>
      <c r="I2207" t="s">
        <v>33</v>
      </c>
      <c r="J2207" t="s">
        <v>53</v>
      </c>
      <c r="K2207">
        <v>2</v>
      </c>
      <c r="L2207" s="11">
        <v>43840</v>
      </c>
      <c r="M2207">
        <v>1</v>
      </c>
      <c r="N2207" s="13">
        <f>WEEKNUM(Tableau1[[#This Row],[Date]],1)</f>
        <v>2</v>
      </c>
      <c r="O2207" s="13" t="str">
        <f>IF(Tableau1[[#This Row],[Valeur]]=1,"P",Tableau1[[#This Row],[Valeur]])</f>
        <v>P</v>
      </c>
    </row>
    <row r="2208" spans="1:15" x14ac:dyDescent="0.25">
      <c r="A2208">
        <v>123</v>
      </c>
      <c r="B2208">
        <v>1240</v>
      </c>
      <c r="C2208" t="s">
        <v>10</v>
      </c>
      <c r="D2208">
        <v>1</v>
      </c>
      <c r="E2208" t="s">
        <v>11</v>
      </c>
      <c r="F2208" t="s">
        <v>49</v>
      </c>
      <c r="G2208" t="s">
        <v>48</v>
      </c>
      <c r="H2208" t="s">
        <v>60</v>
      </c>
      <c r="I2208" t="s">
        <v>33</v>
      </c>
      <c r="J2208" t="s">
        <v>53</v>
      </c>
      <c r="K2208">
        <v>2</v>
      </c>
      <c r="L2208" s="11">
        <v>43841</v>
      </c>
      <c r="M2208" t="s">
        <v>13</v>
      </c>
      <c r="N2208" s="13">
        <f>WEEKNUM(Tableau1[[#This Row],[Date]],1)</f>
        <v>2</v>
      </c>
      <c r="O2208" s="13" t="str">
        <f>IF(Tableau1[[#This Row],[Valeur]]=1,"P",Tableau1[[#This Row],[Valeur]])</f>
        <v>R</v>
      </c>
    </row>
    <row r="2209" spans="1:15" x14ac:dyDescent="0.25">
      <c r="A2209">
        <v>123</v>
      </c>
      <c r="B2209">
        <v>1240</v>
      </c>
      <c r="C2209" t="s">
        <v>10</v>
      </c>
      <c r="D2209">
        <v>1</v>
      </c>
      <c r="E2209" t="s">
        <v>11</v>
      </c>
      <c r="F2209" t="s">
        <v>49</v>
      </c>
      <c r="G2209" t="s">
        <v>48</v>
      </c>
      <c r="H2209" t="s">
        <v>60</v>
      </c>
      <c r="I2209" t="s">
        <v>33</v>
      </c>
      <c r="J2209" t="s">
        <v>53</v>
      </c>
      <c r="K2209">
        <v>2</v>
      </c>
      <c r="L2209" s="11">
        <v>43842</v>
      </c>
      <c r="M2209" t="s">
        <v>13</v>
      </c>
      <c r="N2209" s="13">
        <f>WEEKNUM(Tableau1[[#This Row],[Date]],1)</f>
        <v>3</v>
      </c>
      <c r="O2209" s="13" t="str">
        <f>IF(Tableau1[[#This Row],[Valeur]]=1,"P",Tableau1[[#This Row],[Valeur]])</f>
        <v>R</v>
      </c>
    </row>
    <row r="2210" spans="1:15" x14ac:dyDescent="0.25">
      <c r="A2210">
        <v>123</v>
      </c>
      <c r="B2210">
        <v>1240</v>
      </c>
      <c r="C2210" t="s">
        <v>10</v>
      </c>
      <c r="D2210">
        <v>1</v>
      </c>
      <c r="E2210" t="s">
        <v>11</v>
      </c>
      <c r="F2210" t="s">
        <v>49</v>
      </c>
      <c r="G2210" t="s">
        <v>48</v>
      </c>
      <c r="H2210" t="s">
        <v>60</v>
      </c>
      <c r="I2210" t="s">
        <v>33</v>
      </c>
      <c r="J2210" t="s">
        <v>53</v>
      </c>
      <c r="K2210">
        <v>2</v>
      </c>
      <c r="L2210" s="11">
        <v>43843</v>
      </c>
      <c r="M2210">
        <v>1</v>
      </c>
      <c r="N2210" s="13">
        <f>WEEKNUM(Tableau1[[#This Row],[Date]],1)</f>
        <v>3</v>
      </c>
      <c r="O2210" s="13" t="str">
        <f>IF(Tableau1[[#This Row],[Valeur]]=1,"P",Tableau1[[#This Row],[Valeur]])</f>
        <v>P</v>
      </c>
    </row>
    <row r="2211" spans="1:15" x14ac:dyDescent="0.25">
      <c r="A2211">
        <v>123</v>
      </c>
      <c r="B2211">
        <v>1240</v>
      </c>
      <c r="C2211" t="s">
        <v>10</v>
      </c>
      <c r="D2211">
        <v>1</v>
      </c>
      <c r="E2211" t="s">
        <v>11</v>
      </c>
      <c r="F2211" t="s">
        <v>49</v>
      </c>
      <c r="G2211" t="s">
        <v>48</v>
      </c>
      <c r="H2211" t="s">
        <v>60</v>
      </c>
      <c r="I2211" t="s">
        <v>33</v>
      </c>
      <c r="J2211" t="s">
        <v>53</v>
      </c>
      <c r="K2211">
        <v>2</v>
      </c>
      <c r="L2211" s="11">
        <v>43844</v>
      </c>
      <c r="M2211">
        <v>1</v>
      </c>
      <c r="N2211" s="13">
        <f>WEEKNUM(Tableau1[[#This Row],[Date]],1)</f>
        <v>3</v>
      </c>
      <c r="O2211" s="13" t="str">
        <f>IF(Tableau1[[#This Row],[Valeur]]=1,"P",Tableau1[[#This Row],[Valeur]])</f>
        <v>P</v>
      </c>
    </row>
    <row r="2212" spans="1:15" x14ac:dyDescent="0.25">
      <c r="A2212">
        <v>123</v>
      </c>
      <c r="B2212">
        <v>1240</v>
      </c>
      <c r="C2212" t="s">
        <v>10</v>
      </c>
      <c r="D2212">
        <v>1</v>
      </c>
      <c r="E2212" t="s">
        <v>11</v>
      </c>
      <c r="F2212" t="s">
        <v>49</v>
      </c>
      <c r="G2212" t="s">
        <v>48</v>
      </c>
      <c r="H2212" t="s">
        <v>60</v>
      </c>
      <c r="I2212" t="s">
        <v>33</v>
      </c>
      <c r="J2212" t="s">
        <v>53</v>
      </c>
      <c r="K2212">
        <v>2</v>
      </c>
      <c r="L2212" s="11">
        <v>43845</v>
      </c>
      <c r="M2212">
        <v>1</v>
      </c>
      <c r="N2212" s="13">
        <f>WEEKNUM(Tableau1[[#This Row],[Date]],1)</f>
        <v>3</v>
      </c>
      <c r="O2212" s="13" t="str">
        <f>IF(Tableau1[[#This Row],[Valeur]]=1,"P",Tableau1[[#This Row],[Valeur]])</f>
        <v>P</v>
      </c>
    </row>
    <row r="2213" spans="1:15" x14ac:dyDescent="0.25">
      <c r="A2213">
        <v>123</v>
      </c>
      <c r="B2213">
        <v>1240</v>
      </c>
      <c r="C2213" t="s">
        <v>10</v>
      </c>
      <c r="D2213">
        <v>1</v>
      </c>
      <c r="E2213" t="s">
        <v>11</v>
      </c>
      <c r="F2213" t="s">
        <v>49</v>
      </c>
      <c r="G2213" t="s">
        <v>48</v>
      </c>
      <c r="H2213" t="s">
        <v>60</v>
      </c>
      <c r="I2213" t="s">
        <v>33</v>
      </c>
      <c r="J2213" t="s">
        <v>53</v>
      </c>
      <c r="K2213">
        <v>2</v>
      </c>
      <c r="L2213" s="11">
        <v>43846</v>
      </c>
      <c r="M2213">
        <v>1</v>
      </c>
      <c r="N2213" s="13">
        <f>WEEKNUM(Tableau1[[#This Row],[Date]],1)</f>
        <v>3</v>
      </c>
      <c r="O2213" s="13" t="str">
        <f>IF(Tableau1[[#This Row],[Valeur]]=1,"P",Tableau1[[#This Row],[Valeur]])</f>
        <v>P</v>
      </c>
    </row>
    <row r="2214" spans="1:15" x14ac:dyDescent="0.25">
      <c r="A2214">
        <v>123</v>
      </c>
      <c r="B2214">
        <v>1240</v>
      </c>
      <c r="C2214" t="s">
        <v>10</v>
      </c>
      <c r="D2214">
        <v>1</v>
      </c>
      <c r="E2214" t="s">
        <v>11</v>
      </c>
      <c r="F2214" t="s">
        <v>49</v>
      </c>
      <c r="G2214" t="s">
        <v>48</v>
      </c>
      <c r="H2214" t="s">
        <v>60</v>
      </c>
      <c r="I2214" t="s">
        <v>33</v>
      </c>
      <c r="J2214" t="s">
        <v>53</v>
      </c>
      <c r="K2214">
        <v>2</v>
      </c>
      <c r="L2214" s="11">
        <v>43847</v>
      </c>
      <c r="M2214">
        <v>1</v>
      </c>
      <c r="N2214" s="13">
        <f>WEEKNUM(Tableau1[[#This Row],[Date]],1)</f>
        <v>3</v>
      </c>
      <c r="O2214" s="13" t="str">
        <f>IF(Tableau1[[#This Row],[Valeur]]=1,"P",Tableau1[[#This Row],[Valeur]])</f>
        <v>P</v>
      </c>
    </row>
    <row r="2215" spans="1:15" x14ac:dyDescent="0.25">
      <c r="A2215">
        <v>123</v>
      </c>
      <c r="B2215">
        <v>1240</v>
      </c>
      <c r="C2215" t="s">
        <v>10</v>
      </c>
      <c r="D2215">
        <v>1</v>
      </c>
      <c r="E2215" t="s">
        <v>11</v>
      </c>
      <c r="F2215" t="s">
        <v>49</v>
      </c>
      <c r="G2215" t="s">
        <v>48</v>
      </c>
      <c r="H2215" t="s">
        <v>60</v>
      </c>
      <c r="I2215" t="s">
        <v>33</v>
      </c>
      <c r="J2215" t="s">
        <v>53</v>
      </c>
      <c r="K2215">
        <v>2</v>
      </c>
      <c r="L2215" s="11">
        <v>43848</v>
      </c>
      <c r="M2215" t="s">
        <v>13</v>
      </c>
      <c r="N2215" s="13">
        <f>WEEKNUM(Tableau1[[#This Row],[Date]],1)</f>
        <v>3</v>
      </c>
      <c r="O2215" s="13" t="str">
        <f>IF(Tableau1[[#This Row],[Valeur]]=1,"P",Tableau1[[#This Row],[Valeur]])</f>
        <v>R</v>
      </c>
    </row>
    <row r="2216" spans="1:15" x14ac:dyDescent="0.25">
      <c r="A2216">
        <v>123</v>
      </c>
      <c r="B2216">
        <v>1240</v>
      </c>
      <c r="C2216" t="s">
        <v>10</v>
      </c>
      <c r="D2216">
        <v>1</v>
      </c>
      <c r="E2216" t="s">
        <v>11</v>
      </c>
      <c r="F2216" t="s">
        <v>49</v>
      </c>
      <c r="G2216" t="s">
        <v>48</v>
      </c>
      <c r="H2216" t="s">
        <v>60</v>
      </c>
      <c r="I2216" t="s">
        <v>33</v>
      </c>
      <c r="J2216" t="s">
        <v>53</v>
      </c>
      <c r="K2216">
        <v>2</v>
      </c>
      <c r="L2216" s="11">
        <v>43849</v>
      </c>
      <c r="M2216" t="s">
        <v>13</v>
      </c>
      <c r="N2216" s="13">
        <f>WEEKNUM(Tableau1[[#This Row],[Date]],1)</f>
        <v>4</v>
      </c>
      <c r="O2216" s="13" t="str">
        <f>IF(Tableau1[[#This Row],[Valeur]]=1,"P",Tableau1[[#This Row],[Valeur]])</f>
        <v>R</v>
      </c>
    </row>
    <row r="2217" spans="1:15" x14ac:dyDescent="0.25">
      <c r="A2217">
        <v>123</v>
      </c>
      <c r="B2217">
        <v>1240</v>
      </c>
      <c r="C2217" t="s">
        <v>10</v>
      </c>
      <c r="D2217">
        <v>1</v>
      </c>
      <c r="E2217" t="s">
        <v>11</v>
      </c>
      <c r="F2217" t="s">
        <v>49</v>
      </c>
      <c r="G2217" t="s">
        <v>48</v>
      </c>
      <c r="H2217" t="s">
        <v>60</v>
      </c>
      <c r="I2217" t="s">
        <v>33</v>
      </c>
      <c r="J2217" t="s">
        <v>53</v>
      </c>
      <c r="K2217">
        <v>2</v>
      </c>
      <c r="L2217" s="11">
        <v>43850</v>
      </c>
      <c r="M2217">
        <v>1</v>
      </c>
      <c r="N2217" s="13">
        <f>WEEKNUM(Tableau1[[#This Row],[Date]],1)</f>
        <v>4</v>
      </c>
      <c r="O2217" s="13" t="str">
        <f>IF(Tableau1[[#This Row],[Valeur]]=1,"P",Tableau1[[#This Row],[Valeur]])</f>
        <v>P</v>
      </c>
    </row>
    <row r="2218" spans="1:15" x14ac:dyDescent="0.25">
      <c r="A2218">
        <v>123</v>
      </c>
      <c r="B2218">
        <v>1240</v>
      </c>
      <c r="C2218" t="s">
        <v>10</v>
      </c>
      <c r="D2218">
        <v>1</v>
      </c>
      <c r="E2218" t="s">
        <v>11</v>
      </c>
      <c r="F2218" t="s">
        <v>49</v>
      </c>
      <c r="G2218" t="s">
        <v>48</v>
      </c>
      <c r="H2218" t="s">
        <v>60</v>
      </c>
      <c r="I2218" t="s">
        <v>33</v>
      </c>
      <c r="J2218" t="s">
        <v>53</v>
      </c>
      <c r="K2218">
        <v>2</v>
      </c>
      <c r="L2218" s="11">
        <v>43851</v>
      </c>
      <c r="M2218">
        <v>1</v>
      </c>
      <c r="N2218" s="13">
        <f>WEEKNUM(Tableau1[[#This Row],[Date]],1)</f>
        <v>4</v>
      </c>
      <c r="O2218" s="13" t="str">
        <f>IF(Tableau1[[#This Row],[Valeur]]=1,"P",Tableau1[[#This Row],[Valeur]])</f>
        <v>P</v>
      </c>
    </row>
    <row r="2219" spans="1:15" x14ac:dyDescent="0.25">
      <c r="A2219">
        <v>123</v>
      </c>
      <c r="B2219">
        <v>1240</v>
      </c>
      <c r="C2219" t="s">
        <v>10</v>
      </c>
      <c r="D2219">
        <v>1</v>
      </c>
      <c r="E2219" t="s">
        <v>11</v>
      </c>
      <c r="F2219" t="s">
        <v>49</v>
      </c>
      <c r="G2219" t="s">
        <v>48</v>
      </c>
      <c r="H2219" t="s">
        <v>60</v>
      </c>
      <c r="I2219" t="s">
        <v>33</v>
      </c>
      <c r="J2219" t="s">
        <v>53</v>
      </c>
      <c r="K2219">
        <v>2</v>
      </c>
      <c r="L2219" s="11">
        <v>43852</v>
      </c>
      <c r="M2219">
        <v>1</v>
      </c>
      <c r="N2219" s="13">
        <f>WEEKNUM(Tableau1[[#This Row],[Date]],1)</f>
        <v>4</v>
      </c>
      <c r="O2219" s="13" t="str">
        <f>IF(Tableau1[[#This Row],[Valeur]]=1,"P",Tableau1[[#This Row],[Valeur]])</f>
        <v>P</v>
      </c>
    </row>
    <row r="2220" spans="1:15" x14ac:dyDescent="0.25">
      <c r="A2220">
        <v>123</v>
      </c>
      <c r="B2220">
        <v>1240</v>
      </c>
      <c r="C2220" t="s">
        <v>10</v>
      </c>
      <c r="D2220">
        <v>1</v>
      </c>
      <c r="E2220" t="s">
        <v>11</v>
      </c>
      <c r="F2220" t="s">
        <v>49</v>
      </c>
      <c r="G2220" t="s">
        <v>48</v>
      </c>
      <c r="H2220" t="s">
        <v>60</v>
      </c>
      <c r="I2220" t="s">
        <v>33</v>
      </c>
      <c r="J2220" t="s">
        <v>53</v>
      </c>
      <c r="K2220">
        <v>2</v>
      </c>
      <c r="L2220" s="11">
        <v>43853</v>
      </c>
      <c r="M2220">
        <v>1</v>
      </c>
      <c r="N2220" s="13">
        <f>WEEKNUM(Tableau1[[#This Row],[Date]],1)</f>
        <v>4</v>
      </c>
      <c r="O2220" s="13" t="str">
        <f>IF(Tableau1[[#This Row],[Valeur]]=1,"P",Tableau1[[#This Row],[Valeur]])</f>
        <v>P</v>
      </c>
    </row>
    <row r="2221" spans="1:15" x14ac:dyDescent="0.25">
      <c r="A2221">
        <v>123</v>
      </c>
      <c r="B2221">
        <v>1240</v>
      </c>
      <c r="C2221" t="s">
        <v>10</v>
      </c>
      <c r="D2221">
        <v>1</v>
      </c>
      <c r="E2221" t="s">
        <v>11</v>
      </c>
      <c r="F2221" t="s">
        <v>49</v>
      </c>
      <c r="G2221" t="s">
        <v>48</v>
      </c>
      <c r="H2221" t="s">
        <v>60</v>
      </c>
      <c r="I2221" t="s">
        <v>33</v>
      </c>
      <c r="J2221" t="s">
        <v>53</v>
      </c>
      <c r="K2221">
        <v>2</v>
      </c>
      <c r="L2221" s="11">
        <v>43854</v>
      </c>
      <c r="M2221">
        <v>1</v>
      </c>
      <c r="N2221" s="13">
        <f>WEEKNUM(Tableau1[[#This Row],[Date]],1)</f>
        <v>4</v>
      </c>
      <c r="O2221" s="13" t="str">
        <f>IF(Tableau1[[#This Row],[Valeur]]=1,"P",Tableau1[[#This Row],[Valeur]])</f>
        <v>P</v>
      </c>
    </row>
    <row r="2222" spans="1:15" x14ac:dyDescent="0.25">
      <c r="A2222">
        <v>123</v>
      </c>
      <c r="B2222">
        <v>1240</v>
      </c>
      <c r="C2222" t="s">
        <v>10</v>
      </c>
      <c r="D2222">
        <v>1</v>
      </c>
      <c r="E2222" t="s">
        <v>11</v>
      </c>
      <c r="F2222" t="s">
        <v>49</v>
      </c>
      <c r="G2222" t="s">
        <v>48</v>
      </c>
      <c r="H2222" t="s">
        <v>60</v>
      </c>
      <c r="I2222" t="s">
        <v>33</v>
      </c>
      <c r="J2222" t="s">
        <v>53</v>
      </c>
      <c r="K2222">
        <v>2</v>
      </c>
      <c r="L2222" s="11">
        <v>43855</v>
      </c>
      <c r="M2222" t="s">
        <v>13</v>
      </c>
      <c r="N2222" s="13">
        <f>WEEKNUM(Tableau1[[#This Row],[Date]],1)</f>
        <v>4</v>
      </c>
      <c r="O2222" s="13" t="str">
        <f>IF(Tableau1[[#This Row],[Valeur]]=1,"P",Tableau1[[#This Row],[Valeur]])</f>
        <v>R</v>
      </c>
    </row>
    <row r="2223" spans="1:15" x14ac:dyDescent="0.25">
      <c r="A2223">
        <v>123</v>
      </c>
      <c r="B2223">
        <v>1240</v>
      </c>
      <c r="C2223" t="s">
        <v>10</v>
      </c>
      <c r="D2223">
        <v>1</v>
      </c>
      <c r="E2223" t="s">
        <v>11</v>
      </c>
      <c r="F2223" t="s">
        <v>49</v>
      </c>
      <c r="G2223" t="s">
        <v>48</v>
      </c>
      <c r="H2223" t="s">
        <v>60</v>
      </c>
      <c r="I2223" t="s">
        <v>33</v>
      </c>
      <c r="J2223" t="s">
        <v>53</v>
      </c>
      <c r="K2223">
        <v>2</v>
      </c>
      <c r="L2223" s="11">
        <v>43856</v>
      </c>
      <c r="M2223" t="s">
        <v>13</v>
      </c>
      <c r="N2223" s="13">
        <f>WEEKNUM(Tableau1[[#This Row],[Date]],1)</f>
        <v>5</v>
      </c>
      <c r="O2223" s="13" t="str">
        <f>IF(Tableau1[[#This Row],[Valeur]]=1,"P",Tableau1[[#This Row],[Valeur]])</f>
        <v>R</v>
      </c>
    </row>
    <row r="2224" spans="1:15" x14ac:dyDescent="0.25">
      <c r="A2224">
        <v>123</v>
      </c>
      <c r="B2224">
        <v>1240</v>
      </c>
      <c r="C2224" t="s">
        <v>10</v>
      </c>
      <c r="D2224">
        <v>1</v>
      </c>
      <c r="E2224" t="s">
        <v>11</v>
      </c>
      <c r="F2224" t="s">
        <v>49</v>
      </c>
      <c r="G2224" t="s">
        <v>48</v>
      </c>
      <c r="H2224" t="s">
        <v>60</v>
      </c>
      <c r="I2224" t="s">
        <v>33</v>
      </c>
      <c r="J2224" t="s">
        <v>53</v>
      </c>
      <c r="K2224">
        <v>2</v>
      </c>
      <c r="L2224" s="11">
        <v>43857</v>
      </c>
      <c r="M2224">
        <v>1</v>
      </c>
      <c r="N2224" s="13">
        <f>WEEKNUM(Tableau1[[#This Row],[Date]],1)</f>
        <v>5</v>
      </c>
      <c r="O2224" s="13" t="str">
        <f>IF(Tableau1[[#This Row],[Valeur]]=1,"P",Tableau1[[#This Row],[Valeur]])</f>
        <v>P</v>
      </c>
    </row>
    <row r="2225" spans="1:15" x14ac:dyDescent="0.25">
      <c r="A2225">
        <v>123</v>
      </c>
      <c r="B2225">
        <v>1240</v>
      </c>
      <c r="C2225" t="s">
        <v>10</v>
      </c>
      <c r="D2225">
        <v>1</v>
      </c>
      <c r="E2225" t="s">
        <v>11</v>
      </c>
      <c r="F2225" t="s">
        <v>49</v>
      </c>
      <c r="G2225" t="s">
        <v>48</v>
      </c>
      <c r="H2225" t="s">
        <v>60</v>
      </c>
      <c r="I2225" t="s">
        <v>33</v>
      </c>
      <c r="J2225" t="s">
        <v>53</v>
      </c>
      <c r="K2225">
        <v>2</v>
      </c>
      <c r="L2225" s="11">
        <v>43858</v>
      </c>
      <c r="M2225">
        <v>1</v>
      </c>
      <c r="N2225" s="13">
        <f>WEEKNUM(Tableau1[[#This Row],[Date]],1)</f>
        <v>5</v>
      </c>
      <c r="O2225" s="13" t="str">
        <f>IF(Tableau1[[#This Row],[Valeur]]=1,"P",Tableau1[[#This Row],[Valeur]])</f>
        <v>P</v>
      </c>
    </row>
    <row r="2226" spans="1:15" x14ac:dyDescent="0.25">
      <c r="A2226">
        <v>123</v>
      </c>
      <c r="B2226">
        <v>1240</v>
      </c>
      <c r="C2226" t="s">
        <v>10</v>
      </c>
      <c r="D2226">
        <v>1</v>
      </c>
      <c r="E2226" t="s">
        <v>11</v>
      </c>
      <c r="F2226" t="s">
        <v>49</v>
      </c>
      <c r="G2226" t="s">
        <v>48</v>
      </c>
      <c r="H2226" t="s">
        <v>60</v>
      </c>
      <c r="I2226" t="s">
        <v>33</v>
      </c>
      <c r="J2226" t="s">
        <v>53</v>
      </c>
      <c r="K2226">
        <v>2</v>
      </c>
      <c r="L2226" s="11">
        <v>43859</v>
      </c>
      <c r="M2226">
        <v>1</v>
      </c>
      <c r="N2226" s="13">
        <f>WEEKNUM(Tableau1[[#This Row],[Date]],1)</f>
        <v>5</v>
      </c>
      <c r="O2226" s="13" t="str">
        <f>IF(Tableau1[[#This Row],[Valeur]]=1,"P",Tableau1[[#This Row],[Valeur]])</f>
        <v>P</v>
      </c>
    </row>
    <row r="2227" spans="1:15" x14ac:dyDescent="0.25">
      <c r="A2227">
        <v>123</v>
      </c>
      <c r="B2227">
        <v>1240</v>
      </c>
      <c r="C2227" t="s">
        <v>10</v>
      </c>
      <c r="D2227">
        <v>1</v>
      </c>
      <c r="E2227" t="s">
        <v>11</v>
      </c>
      <c r="F2227" t="s">
        <v>49</v>
      </c>
      <c r="G2227" t="s">
        <v>48</v>
      </c>
      <c r="H2227" t="s">
        <v>60</v>
      </c>
      <c r="I2227" t="s">
        <v>33</v>
      </c>
      <c r="J2227" t="s">
        <v>53</v>
      </c>
      <c r="K2227">
        <v>2</v>
      </c>
      <c r="L2227" s="11">
        <v>43860</v>
      </c>
      <c r="M2227">
        <v>1</v>
      </c>
      <c r="N2227" s="13">
        <f>WEEKNUM(Tableau1[[#This Row],[Date]],1)</f>
        <v>5</v>
      </c>
      <c r="O2227" s="13" t="str">
        <f>IF(Tableau1[[#This Row],[Valeur]]=1,"P",Tableau1[[#This Row],[Valeur]])</f>
        <v>P</v>
      </c>
    </row>
    <row r="2228" spans="1:15" x14ac:dyDescent="0.25">
      <c r="A2228">
        <v>123</v>
      </c>
      <c r="B2228">
        <v>1240</v>
      </c>
      <c r="C2228" t="s">
        <v>10</v>
      </c>
      <c r="D2228">
        <v>1</v>
      </c>
      <c r="E2228" t="s">
        <v>11</v>
      </c>
      <c r="F2228" t="s">
        <v>49</v>
      </c>
      <c r="G2228" t="s">
        <v>48</v>
      </c>
      <c r="H2228" t="s">
        <v>60</v>
      </c>
      <c r="I2228" t="s">
        <v>33</v>
      </c>
      <c r="J2228" t="s">
        <v>53</v>
      </c>
      <c r="K2228">
        <v>2</v>
      </c>
      <c r="L2228" s="11">
        <v>43861</v>
      </c>
      <c r="M2228">
        <v>1</v>
      </c>
      <c r="N2228" s="13">
        <f>WEEKNUM(Tableau1[[#This Row],[Date]],1)</f>
        <v>5</v>
      </c>
      <c r="O2228" s="13" t="str">
        <f>IF(Tableau1[[#This Row],[Valeur]]=1,"P",Tableau1[[#This Row],[Valeur]])</f>
        <v>P</v>
      </c>
    </row>
    <row r="2229" spans="1:15" x14ac:dyDescent="0.25">
      <c r="A2229">
        <v>123</v>
      </c>
      <c r="B2229">
        <v>1240</v>
      </c>
      <c r="C2229" t="s">
        <v>10</v>
      </c>
      <c r="D2229">
        <v>1</v>
      </c>
      <c r="E2229" t="s">
        <v>11</v>
      </c>
      <c r="F2229" t="s">
        <v>49</v>
      </c>
      <c r="G2229" t="s">
        <v>48</v>
      </c>
      <c r="H2229" t="s">
        <v>60</v>
      </c>
      <c r="I2229" t="s">
        <v>33</v>
      </c>
      <c r="J2229" t="s">
        <v>53</v>
      </c>
      <c r="K2229">
        <v>2</v>
      </c>
      <c r="L2229" s="11">
        <v>43862</v>
      </c>
      <c r="M2229" t="s">
        <v>13</v>
      </c>
      <c r="N2229" s="13">
        <f>WEEKNUM(Tableau1[[#This Row],[Date]],1)</f>
        <v>5</v>
      </c>
      <c r="O2229" s="13" t="str">
        <f>IF(Tableau1[[#This Row],[Valeur]]=1,"P",Tableau1[[#This Row],[Valeur]])</f>
        <v>R</v>
      </c>
    </row>
    <row r="2230" spans="1:15" x14ac:dyDescent="0.25">
      <c r="A2230">
        <v>123</v>
      </c>
      <c r="B2230">
        <v>1240</v>
      </c>
      <c r="C2230" t="s">
        <v>10</v>
      </c>
      <c r="D2230">
        <v>1</v>
      </c>
      <c r="E2230" t="s">
        <v>11</v>
      </c>
      <c r="F2230" t="s">
        <v>49</v>
      </c>
      <c r="G2230" t="s">
        <v>48</v>
      </c>
      <c r="H2230" t="s">
        <v>60</v>
      </c>
      <c r="I2230" t="s">
        <v>33</v>
      </c>
      <c r="J2230" t="s">
        <v>53</v>
      </c>
      <c r="K2230">
        <v>2</v>
      </c>
      <c r="L2230" s="11">
        <v>43863</v>
      </c>
      <c r="M2230" t="s">
        <v>13</v>
      </c>
      <c r="N2230" s="13">
        <f>WEEKNUM(Tableau1[[#This Row],[Date]],1)</f>
        <v>6</v>
      </c>
      <c r="O2230" s="13" t="str">
        <f>IF(Tableau1[[#This Row],[Valeur]]=1,"P",Tableau1[[#This Row],[Valeur]])</f>
        <v>R</v>
      </c>
    </row>
    <row r="2231" spans="1:15" x14ac:dyDescent="0.25">
      <c r="A2231">
        <v>123</v>
      </c>
      <c r="B2231">
        <v>1240</v>
      </c>
      <c r="C2231" t="s">
        <v>10</v>
      </c>
      <c r="D2231">
        <v>1</v>
      </c>
      <c r="E2231" t="s">
        <v>11</v>
      </c>
      <c r="F2231" t="s">
        <v>49</v>
      </c>
      <c r="G2231" t="s">
        <v>48</v>
      </c>
      <c r="H2231" t="s">
        <v>60</v>
      </c>
      <c r="I2231" t="s">
        <v>33</v>
      </c>
      <c r="J2231" t="s">
        <v>53</v>
      </c>
      <c r="K2231">
        <v>2</v>
      </c>
      <c r="L2231" s="11">
        <v>43864</v>
      </c>
      <c r="M2231">
        <v>1</v>
      </c>
      <c r="N2231" s="13">
        <f>WEEKNUM(Tableau1[[#This Row],[Date]],1)</f>
        <v>6</v>
      </c>
      <c r="O2231" s="13" t="str">
        <f>IF(Tableau1[[#This Row],[Valeur]]=1,"P",Tableau1[[#This Row],[Valeur]])</f>
        <v>P</v>
      </c>
    </row>
    <row r="2232" spans="1:15" x14ac:dyDescent="0.25">
      <c r="A2232">
        <v>123</v>
      </c>
      <c r="B2232">
        <v>1240</v>
      </c>
      <c r="C2232" t="s">
        <v>10</v>
      </c>
      <c r="D2232">
        <v>1</v>
      </c>
      <c r="E2232" t="s">
        <v>11</v>
      </c>
      <c r="F2232" t="s">
        <v>49</v>
      </c>
      <c r="G2232" t="s">
        <v>48</v>
      </c>
      <c r="H2232" t="s">
        <v>60</v>
      </c>
      <c r="I2232" t="s">
        <v>33</v>
      </c>
      <c r="J2232" t="s">
        <v>53</v>
      </c>
      <c r="K2232">
        <v>2</v>
      </c>
      <c r="L2232" s="11">
        <v>43865</v>
      </c>
      <c r="M2232">
        <v>1</v>
      </c>
      <c r="N2232" s="13">
        <f>WEEKNUM(Tableau1[[#This Row],[Date]],1)</f>
        <v>6</v>
      </c>
      <c r="O2232" s="13" t="str">
        <f>IF(Tableau1[[#This Row],[Valeur]]=1,"P",Tableau1[[#This Row],[Valeur]])</f>
        <v>P</v>
      </c>
    </row>
    <row r="2233" spans="1:15" x14ac:dyDescent="0.25">
      <c r="A2233">
        <v>123</v>
      </c>
      <c r="B2233">
        <v>1240</v>
      </c>
      <c r="C2233" t="s">
        <v>10</v>
      </c>
      <c r="D2233">
        <v>1</v>
      </c>
      <c r="E2233" t="s">
        <v>11</v>
      </c>
      <c r="F2233" t="s">
        <v>49</v>
      </c>
      <c r="G2233" t="s">
        <v>48</v>
      </c>
      <c r="H2233" t="s">
        <v>60</v>
      </c>
      <c r="I2233" t="s">
        <v>33</v>
      </c>
      <c r="J2233" t="s">
        <v>53</v>
      </c>
      <c r="K2233">
        <v>2</v>
      </c>
      <c r="L2233" s="11">
        <v>43866</v>
      </c>
      <c r="M2233">
        <v>1</v>
      </c>
      <c r="N2233" s="13">
        <f>WEEKNUM(Tableau1[[#This Row],[Date]],1)</f>
        <v>6</v>
      </c>
      <c r="O2233" s="13" t="str">
        <f>IF(Tableau1[[#This Row],[Valeur]]=1,"P",Tableau1[[#This Row],[Valeur]])</f>
        <v>P</v>
      </c>
    </row>
    <row r="2234" spans="1:15" x14ac:dyDescent="0.25">
      <c r="A2234">
        <v>123</v>
      </c>
      <c r="B2234">
        <v>1240</v>
      </c>
      <c r="C2234" t="s">
        <v>10</v>
      </c>
      <c r="D2234">
        <v>1</v>
      </c>
      <c r="E2234" t="s">
        <v>11</v>
      </c>
      <c r="F2234" t="s">
        <v>49</v>
      </c>
      <c r="G2234" t="s">
        <v>48</v>
      </c>
      <c r="H2234" t="s">
        <v>60</v>
      </c>
      <c r="I2234" t="s">
        <v>33</v>
      </c>
      <c r="J2234" t="s">
        <v>53</v>
      </c>
      <c r="K2234">
        <v>2</v>
      </c>
      <c r="L2234" s="11">
        <v>43867</v>
      </c>
      <c r="M2234">
        <v>1</v>
      </c>
      <c r="N2234" s="13">
        <f>WEEKNUM(Tableau1[[#This Row],[Date]],1)</f>
        <v>6</v>
      </c>
      <c r="O2234" s="13" t="str">
        <f>IF(Tableau1[[#This Row],[Valeur]]=1,"P",Tableau1[[#This Row],[Valeur]])</f>
        <v>P</v>
      </c>
    </row>
    <row r="2235" spans="1:15" x14ac:dyDescent="0.25">
      <c r="A2235">
        <v>123</v>
      </c>
      <c r="B2235">
        <v>1240</v>
      </c>
      <c r="C2235" t="s">
        <v>10</v>
      </c>
      <c r="D2235">
        <v>1</v>
      </c>
      <c r="E2235" t="s">
        <v>11</v>
      </c>
      <c r="F2235" t="s">
        <v>49</v>
      </c>
      <c r="G2235" t="s">
        <v>48</v>
      </c>
      <c r="H2235" t="s">
        <v>60</v>
      </c>
      <c r="I2235" t="s">
        <v>33</v>
      </c>
      <c r="J2235" t="s">
        <v>53</v>
      </c>
      <c r="K2235">
        <v>2</v>
      </c>
      <c r="L2235" s="11">
        <v>43868</v>
      </c>
      <c r="M2235">
        <v>1</v>
      </c>
      <c r="N2235" s="13">
        <f>WEEKNUM(Tableau1[[#This Row],[Date]],1)</f>
        <v>6</v>
      </c>
      <c r="O2235" s="13" t="str">
        <f>IF(Tableau1[[#This Row],[Valeur]]=1,"P",Tableau1[[#This Row],[Valeur]])</f>
        <v>P</v>
      </c>
    </row>
    <row r="2236" spans="1:15" x14ac:dyDescent="0.25">
      <c r="A2236">
        <v>123</v>
      </c>
      <c r="B2236">
        <v>1240</v>
      </c>
      <c r="C2236" t="s">
        <v>10</v>
      </c>
      <c r="D2236">
        <v>1</v>
      </c>
      <c r="E2236" t="s">
        <v>11</v>
      </c>
      <c r="F2236" t="s">
        <v>49</v>
      </c>
      <c r="G2236" t="s">
        <v>48</v>
      </c>
      <c r="H2236" t="s">
        <v>60</v>
      </c>
      <c r="I2236" t="s">
        <v>33</v>
      </c>
      <c r="J2236" t="s">
        <v>53</v>
      </c>
      <c r="K2236">
        <v>2</v>
      </c>
      <c r="L2236" s="11">
        <v>43869</v>
      </c>
      <c r="M2236" t="s">
        <v>13</v>
      </c>
      <c r="N2236" s="13">
        <f>WEEKNUM(Tableau1[[#This Row],[Date]],1)</f>
        <v>6</v>
      </c>
      <c r="O2236" s="13" t="str">
        <f>IF(Tableau1[[#This Row],[Valeur]]=1,"P",Tableau1[[#This Row],[Valeur]])</f>
        <v>R</v>
      </c>
    </row>
    <row r="2237" spans="1:15" x14ac:dyDescent="0.25">
      <c r="A2237">
        <v>123</v>
      </c>
      <c r="B2237">
        <v>1240</v>
      </c>
      <c r="C2237" t="s">
        <v>10</v>
      </c>
      <c r="D2237">
        <v>1</v>
      </c>
      <c r="E2237" t="s">
        <v>11</v>
      </c>
      <c r="F2237" t="s">
        <v>49</v>
      </c>
      <c r="G2237" t="s">
        <v>48</v>
      </c>
      <c r="H2237" t="s">
        <v>60</v>
      </c>
      <c r="I2237" t="s">
        <v>33</v>
      </c>
      <c r="J2237" t="s">
        <v>53</v>
      </c>
      <c r="K2237">
        <v>2</v>
      </c>
      <c r="L2237" s="11">
        <v>43870</v>
      </c>
      <c r="M2237" t="s">
        <v>13</v>
      </c>
      <c r="N2237" s="13">
        <f>WEEKNUM(Tableau1[[#This Row],[Date]],1)</f>
        <v>7</v>
      </c>
      <c r="O2237" s="13" t="str">
        <f>IF(Tableau1[[#This Row],[Valeur]]=1,"P",Tableau1[[#This Row],[Valeur]])</f>
        <v>R</v>
      </c>
    </row>
    <row r="2238" spans="1:15" x14ac:dyDescent="0.25">
      <c r="A2238">
        <v>123</v>
      </c>
      <c r="B2238">
        <v>1240</v>
      </c>
      <c r="C2238" t="s">
        <v>10</v>
      </c>
      <c r="D2238">
        <v>1</v>
      </c>
      <c r="E2238" t="s">
        <v>11</v>
      </c>
      <c r="F2238" t="s">
        <v>49</v>
      </c>
      <c r="G2238" t="s">
        <v>48</v>
      </c>
      <c r="H2238" t="s">
        <v>60</v>
      </c>
      <c r="I2238" t="s">
        <v>33</v>
      </c>
      <c r="J2238" t="s">
        <v>53</v>
      </c>
      <c r="K2238">
        <v>2</v>
      </c>
      <c r="L2238" s="11">
        <v>43871</v>
      </c>
      <c r="M2238">
        <v>1</v>
      </c>
      <c r="N2238" s="13">
        <f>WEEKNUM(Tableau1[[#This Row],[Date]],1)</f>
        <v>7</v>
      </c>
      <c r="O2238" s="13" t="str">
        <f>IF(Tableau1[[#This Row],[Valeur]]=1,"P",Tableau1[[#This Row],[Valeur]])</f>
        <v>P</v>
      </c>
    </row>
    <row r="2239" spans="1:15" x14ac:dyDescent="0.25">
      <c r="A2239">
        <v>123</v>
      </c>
      <c r="B2239">
        <v>1240</v>
      </c>
      <c r="C2239" t="s">
        <v>10</v>
      </c>
      <c r="D2239">
        <v>1</v>
      </c>
      <c r="E2239" t="s">
        <v>11</v>
      </c>
      <c r="F2239" t="s">
        <v>49</v>
      </c>
      <c r="G2239" t="s">
        <v>48</v>
      </c>
      <c r="H2239" t="s">
        <v>60</v>
      </c>
      <c r="I2239" t="s">
        <v>33</v>
      </c>
      <c r="J2239" t="s">
        <v>53</v>
      </c>
      <c r="K2239">
        <v>2</v>
      </c>
      <c r="L2239" s="11">
        <v>43872</v>
      </c>
      <c r="M2239">
        <v>1</v>
      </c>
      <c r="N2239" s="13">
        <f>WEEKNUM(Tableau1[[#This Row],[Date]],1)</f>
        <v>7</v>
      </c>
      <c r="O2239" s="13" t="str">
        <f>IF(Tableau1[[#This Row],[Valeur]]=1,"P",Tableau1[[#This Row],[Valeur]])</f>
        <v>P</v>
      </c>
    </row>
    <row r="2240" spans="1:15" x14ac:dyDescent="0.25">
      <c r="A2240">
        <v>123</v>
      </c>
      <c r="B2240">
        <v>1240</v>
      </c>
      <c r="C2240" t="s">
        <v>10</v>
      </c>
      <c r="D2240">
        <v>1</v>
      </c>
      <c r="E2240" t="s">
        <v>11</v>
      </c>
      <c r="F2240" t="s">
        <v>49</v>
      </c>
      <c r="G2240" t="s">
        <v>48</v>
      </c>
      <c r="H2240" t="s">
        <v>60</v>
      </c>
      <c r="I2240" t="s">
        <v>33</v>
      </c>
      <c r="J2240" t="s">
        <v>53</v>
      </c>
      <c r="K2240">
        <v>2</v>
      </c>
      <c r="L2240" s="11">
        <v>43873</v>
      </c>
      <c r="M2240">
        <v>1</v>
      </c>
      <c r="N2240" s="13">
        <f>WEEKNUM(Tableau1[[#This Row],[Date]],1)</f>
        <v>7</v>
      </c>
      <c r="O2240" s="13" t="str">
        <f>IF(Tableau1[[#This Row],[Valeur]]=1,"P",Tableau1[[#This Row],[Valeur]])</f>
        <v>P</v>
      </c>
    </row>
    <row r="2241" spans="1:15" x14ac:dyDescent="0.25">
      <c r="A2241">
        <v>123</v>
      </c>
      <c r="B2241">
        <v>1240</v>
      </c>
      <c r="C2241" t="s">
        <v>10</v>
      </c>
      <c r="D2241">
        <v>1</v>
      </c>
      <c r="E2241" t="s">
        <v>11</v>
      </c>
      <c r="F2241" t="s">
        <v>49</v>
      </c>
      <c r="G2241" t="s">
        <v>48</v>
      </c>
      <c r="H2241" t="s">
        <v>60</v>
      </c>
      <c r="I2241" t="s">
        <v>33</v>
      </c>
      <c r="J2241" t="s">
        <v>53</v>
      </c>
      <c r="K2241">
        <v>2</v>
      </c>
      <c r="L2241" s="11">
        <v>43874</v>
      </c>
      <c r="M2241" t="s">
        <v>38</v>
      </c>
      <c r="N2241" s="13">
        <f>WEEKNUM(Tableau1[[#This Row],[Date]],1)</f>
        <v>7</v>
      </c>
      <c r="O2241" s="13" t="str">
        <f>IF(Tableau1[[#This Row],[Valeur]]=1,"P",Tableau1[[#This Row],[Valeur]])</f>
        <v>T</v>
      </c>
    </row>
    <row r="2242" spans="1:15" x14ac:dyDescent="0.25">
      <c r="A2242">
        <v>123</v>
      </c>
      <c r="B2242">
        <v>1240</v>
      </c>
      <c r="C2242" t="s">
        <v>10</v>
      </c>
      <c r="D2242">
        <v>1</v>
      </c>
      <c r="E2242" t="s">
        <v>11</v>
      </c>
      <c r="F2242" t="s">
        <v>49</v>
      </c>
      <c r="G2242" t="s">
        <v>48</v>
      </c>
      <c r="H2242" t="s">
        <v>60</v>
      </c>
      <c r="I2242" t="s">
        <v>33</v>
      </c>
      <c r="J2242" t="s">
        <v>53</v>
      </c>
      <c r="K2242">
        <v>2</v>
      </c>
      <c r="L2242" s="11">
        <v>43875</v>
      </c>
      <c r="M2242" t="s">
        <v>38</v>
      </c>
      <c r="N2242" s="13">
        <f>WEEKNUM(Tableau1[[#This Row],[Date]],1)</f>
        <v>7</v>
      </c>
      <c r="O2242" s="13" t="str">
        <f>IF(Tableau1[[#This Row],[Valeur]]=1,"P",Tableau1[[#This Row],[Valeur]])</f>
        <v>T</v>
      </c>
    </row>
    <row r="2243" spans="1:15" x14ac:dyDescent="0.25">
      <c r="A2243">
        <v>123</v>
      </c>
      <c r="B2243">
        <v>1240</v>
      </c>
      <c r="C2243" t="s">
        <v>10</v>
      </c>
      <c r="D2243">
        <v>1</v>
      </c>
      <c r="E2243" t="s">
        <v>11</v>
      </c>
      <c r="F2243" t="s">
        <v>49</v>
      </c>
      <c r="G2243" t="s">
        <v>48</v>
      </c>
      <c r="H2243" t="s">
        <v>60</v>
      </c>
      <c r="I2243" t="s">
        <v>33</v>
      </c>
      <c r="J2243" t="s">
        <v>53</v>
      </c>
      <c r="K2243">
        <v>2</v>
      </c>
      <c r="L2243" s="11">
        <v>43876</v>
      </c>
      <c r="M2243" t="s">
        <v>13</v>
      </c>
      <c r="N2243" s="13">
        <f>WEEKNUM(Tableau1[[#This Row],[Date]],1)</f>
        <v>7</v>
      </c>
      <c r="O2243" s="13" t="str">
        <f>IF(Tableau1[[#This Row],[Valeur]]=1,"P",Tableau1[[#This Row],[Valeur]])</f>
        <v>R</v>
      </c>
    </row>
    <row r="2244" spans="1:15" x14ac:dyDescent="0.25">
      <c r="A2244">
        <v>123</v>
      </c>
      <c r="B2244">
        <v>1240</v>
      </c>
      <c r="C2244" t="s">
        <v>10</v>
      </c>
      <c r="D2244">
        <v>1</v>
      </c>
      <c r="E2244" t="s">
        <v>11</v>
      </c>
      <c r="F2244" t="s">
        <v>49</v>
      </c>
      <c r="G2244" t="s">
        <v>48</v>
      </c>
      <c r="H2244" t="s">
        <v>60</v>
      </c>
      <c r="I2244" t="s">
        <v>33</v>
      </c>
      <c r="J2244" t="s">
        <v>53</v>
      </c>
      <c r="K2244">
        <v>2</v>
      </c>
      <c r="L2244" s="11">
        <v>43877</v>
      </c>
      <c r="M2244" t="s">
        <v>13</v>
      </c>
      <c r="N2244" s="13">
        <f>WEEKNUM(Tableau1[[#This Row],[Date]],1)</f>
        <v>8</v>
      </c>
      <c r="O2244" s="13" t="str">
        <f>IF(Tableau1[[#This Row],[Valeur]]=1,"P",Tableau1[[#This Row],[Valeur]])</f>
        <v>R</v>
      </c>
    </row>
    <row r="2245" spans="1:15" x14ac:dyDescent="0.25">
      <c r="A2245">
        <v>123</v>
      </c>
      <c r="B2245">
        <v>1240</v>
      </c>
      <c r="C2245" t="s">
        <v>10</v>
      </c>
      <c r="D2245">
        <v>1</v>
      </c>
      <c r="E2245" t="s">
        <v>11</v>
      </c>
      <c r="F2245" t="s">
        <v>49</v>
      </c>
      <c r="G2245" t="s">
        <v>48</v>
      </c>
      <c r="H2245" t="s">
        <v>60</v>
      </c>
      <c r="I2245" t="s">
        <v>33</v>
      </c>
      <c r="J2245" t="s">
        <v>53</v>
      </c>
      <c r="K2245">
        <v>2</v>
      </c>
      <c r="L2245" s="11">
        <v>43878</v>
      </c>
      <c r="M2245">
        <v>1</v>
      </c>
      <c r="N2245" s="13">
        <f>WEEKNUM(Tableau1[[#This Row],[Date]],1)</f>
        <v>8</v>
      </c>
      <c r="O2245" s="13" t="str">
        <f>IF(Tableau1[[#This Row],[Valeur]]=1,"P",Tableau1[[#This Row],[Valeur]])</f>
        <v>P</v>
      </c>
    </row>
    <row r="2246" spans="1:15" x14ac:dyDescent="0.25">
      <c r="A2246">
        <v>123</v>
      </c>
      <c r="B2246">
        <v>1240</v>
      </c>
      <c r="C2246" t="s">
        <v>10</v>
      </c>
      <c r="D2246">
        <v>1</v>
      </c>
      <c r="E2246" t="s">
        <v>11</v>
      </c>
      <c r="F2246" t="s">
        <v>49</v>
      </c>
      <c r="G2246" t="s">
        <v>48</v>
      </c>
      <c r="H2246" t="s">
        <v>60</v>
      </c>
      <c r="I2246" t="s">
        <v>33</v>
      </c>
      <c r="J2246" t="s">
        <v>53</v>
      </c>
      <c r="K2246">
        <v>2</v>
      </c>
      <c r="L2246" s="11">
        <v>43879</v>
      </c>
      <c r="M2246">
        <v>1</v>
      </c>
      <c r="N2246" s="13">
        <f>WEEKNUM(Tableau1[[#This Row],[Date]],1)</f>
        <v>8</v>
      </c>
      <c r="O2246" s="13" t="str">
        <f>IF(Tableau1[[#This Row],[Valeur]]=1,"P",Tableau1[[#This Row],[Valeur]])</f>
        <v>P</v>
      </c>
    </row>
    <row r="2247" spans="1:15" x14ac:dyDescent="0.25">
      <c r="A2247">
        <v>123</v>
      </c>
      <c r="B2247">
        <v>1240</v>
      </c>
      <c r="C2247" t="s">
        <v>10</v>
      </c>
      <c r="D2247">
        <v>1</v>
      </c>
      <c r="E2247" t="s">
        <v>11</v>
      </c>
      <c r="F2247" t="s">
        <v>49</v>
      </c>
      <c r="G2247" t="s">
        <v>48</v>
      </c>
      <c r="H2247" t="s">
        <v>60</v>
      </c>
      <c r="I2247" t="s">
        <v>33</v>
      </c>
      <c r="J2247" t="s">
        <v>53</v>
      </c>
      <c r="K2247">
        <v>2</v>
      </c>
      <c r="L2247" s="11">
        <v>43880</v>
      </c>
      <c r="M2247">
        <v>1</v>
      </c>
      <c r="N2247" s="13">
        <f>WEEKNUM(Tableau1[[#This Row],[Date]],1)</f>
        <v>8</v>
      </c>
      <c r="O2247" s="13" t="str">
        <f>IF(Tableau1[[#This Row],[Valeur]]=1,"P",Tableau1[[#This Row],[Valeur]])</f>
        <v>P</v>
      </c>
    </row>
    <row r="2248" spans="1:15" x14ac:dyDescent="0.25">
      <c r="A2248">
        <v>123</v>
      </c>
      <c r="B2248">
        <v>1240</v>
      </c>
      <c r="C2248" t="s">
        <v>10</v>
      </c>
      <c r="D2248">
        <v>1</v>
      </c>
      <c r="E2248" t="s">
        <v>11</v>
      </c>
      <c r="F2248" t="s">
        <v>49</v>
      </c>
      <c r="G2248" t="s">
        <v>48</v>
      </c>
      <c r="H2248" t="s">
        <v>60</v>
      </c>
      <c r="I2248" t="s">
        <v>33</v>
      </c>
      <c r="J2248" t="s">
        <v>53</v>
      </c>
      <c r="K2248">
        <v>2</v>
      </c>
      <c r="L2248" s="11">
        <v>43881</v>
      </c>
      <c r="M2248" t="s">
        <v>38</v>
      </c>
      <c r="N2248" s="13">
        <f>WEEKNUM(Tableau1[[#This Row],[Date]],1)</f>
        <v>8</v>
      </c>
      <c r="O2248" s="13" t="str">
        <f>IF(Tableau1[[#This Row],[Valeur]]=1,"P",Tableau1[[#This Row],[Valeur]])</f>
        <v>T</v>
      </c>
    </row>
    <row r="2249" spans="1:15" x14ac:dyDescent="0.25">
      <c r="A2249">
        <v>123</v>
      </c>
      <c r="B2249">
        <v>1240</v>
      </c>
      <c r="C2249" t="s">
        <v>10</v>
      </c>
      <c r="D2249">
        <v>1</v>
      </c>
      <c r="E2249" t="s">
        <v>11</v>
      </c>
      <c r="F2249" t="s">
        <v>49</v>
      </c>
      <c r="G2249" t="s">
        <v>48</v>
      </c>
      <c r="H2249" t="s">
        <v>60</v>
      </c>
      <c r="I2249" t="s">
        <v>33</v>
      </c>
      <c r="J2249" t="s">
        <v>53</v>
      </c>
      <c r="K2249">
        <v>2</v>
      </c>
      <c r="L2249" s="11">
        <v>43882</v>
      </c>
      <c r="M2249" t="s">
        <v>38</v>
      </c>
      <c r="N2249" s="13">
        <f>WEEKNUM(Tableau1[[#This Row],[Date]],1)</f>
        <v>8</v>
      </c>
      <c r="O2249" s="13" t="str">
        <f>IF(Tableau1[[#This Row],[Valeur]]=1,"P",Tableau1[[#This Row],[Valeur]])</f>
        <v>T</v>
      </c>
    </row>
    <row r="2250" spans="1:15" x14ac:dyDescent="0.25">
      <c r="A2250">
        <v>123</v>
      </c>
      <c r="B2250">
        <v>1240</v>
      </c>
      <c r="C2250" t="s">
        <v>10</v>
      </c>
      <c r="D2250">
        <v>1</v>
      </c>
      <c r="E2250" t="s">
        <v>11</v>
      </c>
      <c r="F2250" t="s">
        <v>49</v>
      </c>
      <c r="G2250" t="s">
        <v>48</v>
      </c>
      <c r="H2250" t="s">
        <v>60</v>
      </c>
      <c r="I2250" t="s">
        <v>33</v>
      </c>
      <c r="J2250" t="s">
        <v>53</v>
      </c>
      <c r="K2250">
        <v>2</v>
      </c>
      <c r="L2250" s="11">
        <v>43883</v>
      </c>
      <c r="M2250" t="s">
        <v>13</v>
      </c>
      <c r="N2250" s="13">
        <f>WEEKNUM(Tableau1[[#This Row],[Date]],1)</f>
        <v>8</v>
      </c>
      <c r="O2250" s="13" t="str">
        <f>IF(Tableau1[[#This Row],[Valeur]]=1,"P",Tableau1[[#This Row],[Valeur]])</f>
        <v>R</v>
      </c>
    </row>
    <row r="2251" spans="1:15" x14ac:dyDescent="0.25">
      <c r="A2251">
        <v>123</v>
      </c>
      <c r="B2251">
        <v>1240</v>
      </c>
      <c r="C2251" t="s">
        <v>10</v>
      </c>
      <c r="D2251">
        <v>1</v>
      </c>
      <c r="E2251" t="s">
        <v>11</v>
      </c>
      <c r="F2251" t="s">
        <v>49</v>
      </c>
      <c r="G2251" t="s">
        <v>48</v>
      </c>
      <c r="H2251" t="s">
        <v>60</v>
      </c>
      <c r="I2251" t="s">
        <v>33</v>
      </c>
      <c r="J2251" t="s">
        <v>53</v>
      </c>
      <c r="K2251">
        <v>2</v>
      </c>
      <c r="L2251" s="11">
        <v>43884</v>
      </c>
      <c r="M2251" t="s">
        <v>13</v>
      </c>
      <c r="N2251" s="13">
        <f>WEEKNUM(Tableau1[[#This Row],[Date]],1)</f>
        <v>9</v>
      </c>
      <c r="O2251" s="13" t="str">
        <f>IF(Tableau1[[#This Row],[Valeur]]=1,"P",Tableau1[[#This Row],[Valeur]])</f>
        <v>R</v>
      </c>
    </row>
    <row r="2252" spans="1:15" x14ac:dyDescent="0.25">
      <c r="A2252">
        <v>123</v>
      </c>
      <c r="B2252">
        <v>1240</v>
      </c>
      <c r="C2252" t="s">
        <v>10</v>
      </c>
      <c r="D2252">
        <v>1</v>
      </c>
      <c r="E2252" t="s">
        <v>11</v>
      </c>
      <c r="F2252" t="s">
        <v>49</v>
      </c>
      <c r="G2252" t="s">
        <v>48</v>
      </c>
      <c r="H2252" t="s">
        <v>60</v>
      </c>
      <c r="I2252" t="s">
        <v>33</v>
      </c>
      <c r="J2252" t="s">
        <v>53</v>
      </c>
      <c r="K2252">
        <v>2</v>
      </c>
      <c r="L2252" s="11">
        <v>43885</v>
      </c>
      <c r="M2252">
        <v>1</v>
      </c>
      <c r="N2252" s="13">
        <f>WEEKNUM(Tableau1[[#This Row],[Date]],1)</f>
        <v>9</v>
      </c>
      <c r="O2252" s="13" t="str">
        <f>IF(Tableau1[[#This Row],[Valeur]]=1,"P",Tableau1[[#This Row],[Valeur]])</f>
        <v>P</v>
      </c>
    </row>
    <row r="2253" spans="1:15" x14ac:dyDescent="0.25">
      <c r="A2253">
        <v>123</v>
      </c>
      <c r="B2253">
        <v>1240</v>
      </c>
      <c r="C2253" t="s">
        <v>10</v>
      </c>
      <c r="D2253">
        <v>1</v>
      </c>
      <c r="E2253" t="s">
        <v>11</v>
      </c>
      <c r="F2253" t="s">
        <v>49</v>
      </c>
      <c r="G2253" t="s">
        <v>48</v>
      </c>
      <c r="H2253" t="s">
        <v>60</v>
      </c>
      <c r="I2253" t="s">
        <v>33</v>
      </c>
      <c r="J2253" t="s">
        <v>53</v>
      </c>
      <c r="K2253">
        <v>2</v>
      </c>
      <c r="L2253" s="11">
        <v>43886</v>
      </c>
      <c r="M2253">
        <v>1</v>
      </c>
      <c r="N2253" s="13">
        <f>WEEKNUM(Tableau1[[#This Row],[Date]],1)</f>
        <v>9</v>
      </c>
      <c r="O2253" s="13" t="str">
        <f>IF(Tableau1[[#This Row],[Valeur]]=1,"P",Tableau1[[#This Row],[Valeur]])</f>
        <v>P</v>
      </c>
    </row>
    <row r="2254" spans="1:15" x14ac:dyDescent="0.25">
      <c r="A2254">
        <v>123</v>
      </c>
      <c r="B2254">
        <v>1240</v>
      </c>
      <c r="C2254" t="s">
        <v>10</v>
      </c>
      <c r="D2254">
        <v>1</v>
      </c>
      <c r="E2254" t="s">
        <v>11</v>
      </c>
      <c r="F2254" t="s">
        <v>49</v>
      </c>
      <c r="G2254" t="s">
        <v>48</v>
      </c>
      <c r="H2254" t="s">
        <v>60</v>
      </c>
      <c r="I2254" t="s">
        <v>33</v>
      </c>
      <c r="J2254" t="s">
        <v>53</v>
      </c>
      <c r="K2254">
        <v>2</v>
      </c>
      <c r="L2254" s="11">
        <v>43887</v>
      </c>
      <c r="M2254">
        <v>1</v>
      </c>
      <c r="N2254" s="13">
        <f>WEEKNUM(Tableau1[[#This Row],[Date]],1)</f>
        <v>9</v>
      </c>
      <c r="O2254" s="13" t="str">
        <f>IF(Tableau1[[#This Row],[Valeur]]=1,"P",Tableau1[[#This Row],[Valeur]])</f>
        <v>P</v>
      </c>
    </row>
    <row r="2255" spans="1:15" x14ac:dyDescent="0.25">
      <c r="A2255">
        <v>123</v>
      </c>
      <c r="B2255">
        <v>1240</v>
      </c>
      <c r="C2255" t="s">
        <v>10</v>
      </c>
      <c r="D2255">
        <v>1</v>
      </c>
      <c r="E2255" t="s">
        <v>11</v>
      </c>
      <c r="F2255" t="s">
        <v>49</v>
      </c>
      <c r="G2255" t="s">
        <v>48</v>
      </c>
      <c r="H2255" t="s">
        <v>60</v>
      </c>
      <c r="I2255" t="s">
        <v>33</v>
      </c>
      <c r="J2255" t="s">
        <v>53</v>
      </c>
      <c r="K2255">
        <v>2</v>
      </c>
      <c r="L2255" s="11">
        <v>43888</v>
      </c>
      <c r="M2255" t="s">
        <v>38</v>
      </c>
      <c r="N2255" s="13">
        <f>WEEKNUM(Tableau1[[#This Row],[Date]],1)</f>
        <v>9</v>
      </c>
      <c r="O2255" s="13" t="str">
        <f>IF(Tableau1[[#This Row],[Valeur]]=1,"P",Tableau1[[#This Row],[Valeur]])</f>
        <v>T</v>
      </c>
    </row>
    <row r="2256" spans="1:15" x14ac:dyDescent="0.25">
      <c r="A2256">
        <v>123</v>
      </c>
      <c r="B2256">
        <v>1240</v>
      </c>
      <c r="C2256" t="s">
        <v>10</v>
      </c>
      <c r="D2256">
        <v>1</v>
      </c>
      <c r="E2256" t="s">
        <v>11</v>
      </c>
      <c r="F2256" t="s">
        <v>49</v>
      </c>
      <c r="G2256" t="s">
        <v>48</v>
      </c>
      <c r="H2256" t="s">
        <v>60</v>
      </c>
      <c r="I2256" t="s">
        <v>33</v>
      </c>
      <c r="J2256" t="s">
        <v>53</v>
      </c>
      <c r="K2256">
        <v>2</v>
      </c>
      <c r="L2256" s="11">
        <v>43889</v>
      </c>
      <c r="M2256" t="s">
        <v>38</v>
      </c>
      <c r="N2256" s="13">
        <f>WEEKNUM(Tableau1[[#This Row],[Date]],1)</f>
        <v>9</v>
      </c>
      <c r="O2256" s="13" t="str">
        <f>IF(Tableau1[[#This Row],[Valeur]]=1,"P",Tableau1[[#This Row],[Valeur]])</f>
        <v>T</v>
      </c>
    </row>
    <row r="2257" spans="1:15" x14ac:dyDescent="0.25">
      <c r="A2257">
        <v>123</v>
      </c>
      <c r="B2257">
        <v>1240</v>
      </c>
      <c r="C2257" t="s">
        <v>10</v>
      </c>
      <c r="D2257">
        <v>1</v>
      </c>
      <c r="E2257" t="s">
        <v>11</v>
      </c>
      <c r="F2257" t="s">
        <v>49</v>
      </c>
      <c r="G2257" t="s">
        <v>48</v>
      </c>
      <c r="H2257" t="s">
        <v>60</v>
      </c>
      <c r="I2257" t="s">
        <v>33</v>
      </c>
      <c r="J2257" t="s">
        <v>53</v>
      </c>
      <c r="K2257">
        <v>2</v>
      </c>
      <c r="L2257" s="11">
        <v>43890</v>
      </c>
      <c r="M2257">
        <v>1</v>
      </c>
      <c r="N2257" s="13">
        <f>WEEKNUM(Tableau1[[#This Row],[Date]],1)</f>
        <v>9</v>
      </c>
      <c r="O2257" s="13" t="str">
        <f>IF(Tableau1[[#This Row],[Valeur]]=1,"P",Tableau1[[#This Row],[Valeur]])</f>
        <v>P</v>
      </c>
    </row>
    <row r="2258" spans="1:15" x14ac:dyDescent="0.25">
      <c r="A2258">
        <v>123</v>
      </c>
      <c r="B2258">
        <v>1240</v>
      </c>
      <c r="C2258" t="s">
        <v>10</v>
      </c>
      <c r="D2258">
        <v>1</v>
      </c>
      <c r="E2258" t="s">
        <v>11</v>
      </c>
      <c r="F2258" t="s">
        <v>49</v>
      </c>
      <c r="G2258" t="s">
        <v>48</v>
      </c>
      <c r="H2258" t="s">
        <v>60</v>
      </c>
      <c r="I2258" t="s">
        <v>33</v>
      </c>
      <c r="J2258" t="s">
        <v>53</v>
      </c>
      <c r="K2258">
        <v>2</v>
      </c>
      <c r="L2258" s="11">
        <v>43891</v>
      </c>
      <c r="M2258" t="s">
        <v>13</v>
      </c>
      <c r="N2258" s="13">
        <f>WEEKNUM(Tableau1[[#This Row],[Date]],1)</f>
        <v>10</v>
      </c>
      <c r="O2258" s="13" t="str">
        <f>IF(Tableau1[[#This Row],[Valeur]]=1,"P",Tableau1[[#This Row],[Valeur]])</f>
        <v>R</v>
      </c>
    </row>
    <row r="2259" spans="1:15" x14ac:dyDescent="0.25">
      <c r="A2259">
        <v>123</v>
      </c>
      <c r="B2259">
        <v>1240</v>
      </c>
      <c r="C2259" t="s">
        <v>10</v>
      </c>
      <c r="D2259">
        <v>1</v>
      </c>
      <c r="E2259" t="s">
        <v>11</v>
      </c>
      <c r="F2259" t="s">
        <v>49</v>
      </c>
      <c r="G2259" t="s">
        <v>48</v>
      </c>
      <c r="H2259" t="s">
        <v>60</v>
      </c>
      <c r="I2259" t="s">
        <v>33</v>
      </c>
      <c r="J2259" t="s">
        <v>53</v>
      </c>
      <c r="K2259">
        <v>2</v>
      </c>
      <c r="L2259" s="11">
        <v>43892</v>
      </c>
      <c r="M2259">
        <v>1</v>
      </c>
      <c r="N2259" s="13">
        <f>WEEKNUM(Tableau1[[#This Row],[Date]],1)</f>
        <v>10</v>
      </c>
      <c r="O2259" s="13" t="str">
        <f>IF(Tableau1[[#This Row],[Valeur]]=1,"P",Tableau1[[#This Row],[Valeur]])</f>
        <v>P</v>
      </c>
    </row>
    <row r="2260" spans="1:15" x14ac:dyDescent="0.25">
      <c r="A2260">
        <v>123</v>
      </c>
      <c r="B2260">
        <v>1240</v>
      </c>
      <c r="C2260" t="s">
        <v>10</v>
      </c>
      <c r="D2260">
        <v>1</v>
      </c>
      <c r="E2260" t="s">
        <v>11</v>
      </c>
      <c r="F2260" t="s">
        <v>49</v>
      </c>
      <c r="G2260" t="s">
        <v>48</v>
      </c>
      <c r="H2260" t="s">
        <v>60</v>
      </c>
      <c r="I2260" t="s">
        <v>33</v>
      </c>
      <c r="J2260" t="s">
        <v>53</v>
      </c>
      <c r="K2260">
        <v>2</v>
      </c>
      <c r="L2260" s="11">
        <v>43893</v>
      </c>
      <c r="M2260">
        <v>1</v>
      </c>
      <c r="N2260" s="13">
        <f>WEEKNUM(Tableau1[[#This Row],[Date]],1)</f>
        <v>10</v>
      </c>
      <c r="O2260" s="13" t="str">
        <f>IF(Tableau1[[#This Row],[Valeur]]=1,"P",Tableau1[[#This Row],[Valeur]])</f>
        <v>P</v>
      </c>
    </row>
    <row r="2261" spans="1:15" x14ac:dyDescent="0.25">
      <c r="A2261">
        <v>123</v>
      </c>
      <c r="B2261">
        <v>1240</v>
      </c>
      <c r="C2261" t="s">
        <v>10</v>
      </c>
      <c r="D2261">
        <v>1</v>
      </c>
      <c r="E2261" t="s">
        <v>11</v>
      </c>
      <c r="F2261" t="s">
        <v>49</v>
      </c>
      <c r="G2261" t="s">
        <v>48</v>
      </c>
      <c r="H2261" t="s">
        <v>60</v>
      </c>
      <c r="I2261" t="s">
        <v>33</v>
      </c>
      <c r="J2261" t="s">
        <v>53</v>
      </c>
      <c r="K2261">
        <v>2</v>
      </c>
      <c r="L2261" s="11">
        <v>43894</v>
      </c>
      <c r="M2261">
        <v>1</v>
      </c>
      <c r="N2261" s="13">
        <f>WEEKNUM(Tableau1[[#This Row],[Date]],1)</f>
        <v>10</v>
      </c>
      <c r="O2261" s="13" t="str">
        <f>IF(Tableau1[[#This Row],[Valeur]]=1,"P",Tableau1[[#This Row],[Valeur]])</f>
        <v>P</v>
      </c>
    </row>
    <row r="2262" spans="1:15" x14ac:dyDescent="0.25">
      <c r="A2262">
        <v>123</v>
      </c>
      <c r="B2262">
        <v>1240</v>
      </c>
      <c r="C2262" t="s">
        <v>10</v>
      </c>
      <c r="D2262">
        <v>1</v>
      </c>
      <c r="E2262" t="s">
        <v>11</v>
      </c>
      <c r="F2262" t="s">
        <v>49</v>
      </c>
      <c r="G2262" t="s">
        <v>48</v>
      </c>
      <c r="H2262" t="s">
        <v>60</v>
      </c>
      <c r="I2262" t="s">
        <v>33</v>
      </c>
      <c r="J2262" t="s">
        <v>53</v>
      </c>
      <c r="K2262">
        <v>2</v>
      </c>
      <c r="L2262" s="11">
        <v>43895</v>
      </c>
      <c r="M2262" t="s">
        <v>38</v>
      </c>
      <c r="N2262" s="13">
        <f>WEEKNUM(Tableau1[[#This Row],[Date]],1)</f>
        <v>10</v>
      </c>
      <c r="O2262" s="13" t="str">
        <f>IF(Tableau1[[#This Row],[Valeur]]=1,"P",Tableau1[[#This Row],[Valeur]])</f>
        <v>T</v>
      </c>
    </row>
    <row r="2263" spans="1:15" x14ac:dyDescent="0.25">
      <c r="A2263">
        <v>123</v>
      </c>
      <c r="B2263">
        <v>1240</v>
      </c>
      <c r="C2263" t="s">
        <v>10</v>
      </c>
      <c r="D2263">
        <v>1</v>
      </c>
      <c r="E2263" t="s">
        <v>11</v>
      </c>
      <c r="F2263" t="s">
        <v>49</v>
      </c>
      <c r="G2263" t="s">
        <v>48</v>
      </c>
      <c r="H2263" t="s">
        <v>60</v>
      </c>
      <c r="I2263" t="s">
        <v>33</v>
      </c>
      <c r="J2263" t="s">
        <v>53</v>
      </c>
      <c r="K2263">
        <v>2</v>
      </c>
      <c r="L2263" s="11">
        <v>43896</v>
      </c>
      <c r="M2263" t="s">
        <v>38</v>
      </c>
      <c r="N2263" s="13">
        <f>WEEKNUM(Tableau1[[#This Row],[Date]],1)</f>
        <v>10</v>
      </c>
      <c r="O2263" s="13" t="str">
        <f>IF(Tableau1[[#This Row],[Valeur]]=1,"P",Tableau1[[#This Row],[Valeur]])</f>
        <v>T</v>
      </c>
    </row>
    <row r="2264" spans="1:15" x14ac:dyDescent="0.25">
      <c r="A2264">
        <v>123</v>
      </c>
      <c r="B2264">
        <v>1240</v>
      </c>
      <c r="C2264" t="s">
        <v>10</v>
      </c>
      <c r="D2264">
        <v>1</v>
      </c>
      <c r="E2264" t="s">
        <v>11</v>
      </c>
      <c r="F2264" t="s">
        <v>49</v>
      </c>
      <c r="G2264" t="s">
        <v>48</v>
      </c>
      <c r="H2264" t="s">
        <v>60</v>
      </c>
      <c r="I2264" t="s">
        <v>33</v>
      </c>
      <c r="J2264" t="s">
        <v>53</v>
      </c>
      <c r="K2264">
        <v>2</v>
      </c>
      <c r="L2264" s="11">
        <v>43897</v>
      </c>
      <c r="M2264" t="s">
        <v>13</v>
      </c>
      <c r="N2264" s="13">
        <f>WEEKNUM(Tableau1[[#This Row],[Date]],1)</f>
        <v>10</v>
      </c>
      <c r="O2264" s="13" t="str">
        <f>IF(Tableau1[[#This Row],[Valeur]]=1,"P",Tableau1[[#This Row],[Valeur]])</f>
        <v>R</v>
      </c>
    </row>
    <row r="2265" spans="1:15" x14ac:dyDescent="0.25">
      <c r="A2265">
        <v>123</v>
      </c>
      <c r="B2265">
        <v>1240</v>
      </c>
      <c r="C2265" t="s">
        <v>10</v>
      </c>
      <c r="D2265">
        <v>1</v>
      </c>
      <c r="E2265" t="s">
        <v>11</v>
      </c>
      <c r="F2265" t="s">
        <v>49</v>
      </c>
      <c r="G2265" t="s">
        <v>48</v>
      </c>
      <c r="H2265" t="s">
        <v>60</v>
      </c>
      <c r="I2265" t="s">
        <v>33</v>
      </c>
      <c r="J2265" t="s">
        <v>53</v>
      </c>
      <c r="K2265">
        <v>2</v>
      </c>
      <c r="L2265" s="11">
        <v>43898</v>
      </c>
      <c r="M2265" t="s">
        <v>13</v>
      </c>
      <c r="N2265" s="13">
        <f>WEEKNUM(Tableau1[[#This Row],[Date]],1)</f>
        <v>11</v>
      </c>
      <c r="O2265" s="13" t="str">
        <f>IF(Tableau1[[#This Row],[Valeur]]=1,"P",Tableau1[[#This Row],[Valeur]])</f>
        <v>R</v>
      </c>
    </row>
    <row r="2266" spans="1:15" x14ac:dyDescent="0.25">
      <c r="A2266">
        <v>123</v>
      </c>
      <c r="B2266">
        <v>1240</v>
      </c>
      <c r="C2266" t="s">
        <v>10</v>
      </c>
      <c r="D2266">
        <v>1</v>
      </c>
      <c r="E2266" t="s">
        <v>11</v>
      </c>
      <c r="F2266" t="s">
        <v>49</v>
      </c>
      <c r="G2266" t="s">
        <v>48</v>
      </c>
      <c r="H2266" t="s">
        <v>60</v>
      </c>
      <c r="I2266" t="s">
        <v>33</v>
      </c>
      <c r="J2266" t="s">
        <v>53</v>
      </c>
      <c r="K2266">
        <v>2</v>
      </c>
      <c r="L2266" s="11">
        <v>43899</v>
      </c>
      <c r="M2266">
        <v>1</v>
      </c>
      <c r="N2266" s="13">
        <f>WEEKNUM(Tableau1[[#This Row],[Date]],1)</f>
        <v>11</v>
      </c>
      <c r="O2266" s="13" t="str">
        <f>IF(Tableau1[[#This Row],[Valeur]]=1,"P",Tableau1[[#This Row],[Valeur]])</f>
        <v>P</v>
      </c>
    </row>
    <row r="2267" spans="1:15" x14ac:dyDescent="0.25">
      <c r="A2267">
        <v>123</v>
      </c>
      <c r="B2267">
        <v>1240</v>
      </c>
      <c r="C2267" t="s">
        <v>10</v>
      </c>
      <c r="D2267">
        <v>1</v>
      </c>
      <c r="E2267" t="s">
        <v>11</v>
      </c>
      <c r="F2267" t="s">
        <v>49</v>
      </c>
      <c r="G2267" t="s">
        <v>48</v>
      </c>
      <c r="H2267" t="s">
        <v>60</v>
      </c>
      <c r="I2267" t="s">
        <v>33</v>
      </c>
      <c r="J2267" t="s">
        <v>53</v>
      </c>
      <c r="K2267">
        <v>2</v>
      </c>
      <c r="L2267" s="11">
        <v>43900</v>
      </c>
      <c r="M2267">
        <v>1</v>
      </c>
      <c r="N2267" s="13">
        <f>WEEKNUM(Tableau1[[#This Row],[Date]],1)</f>
        <v>11</v>
      </c>
      <c r="O2267" s="13" t="str">
        <f>IF(Tableau1[[#This Row],[Valeur]]=1,"P",Tableau1[[#This Row],[Valeur]])</f>
        <v>P</v>
      </c>
    </row>
    <row r="2268" spans="1:15" x14ac:dyDescent="0.25">
      <c r="A2268">
        <v>123</v>
      </c>
      <c r="B2268">
        <v>1240</v>
      </c>
      <c r="C2268" t="s">
        <v>10</v>
      </c>
      <c r="D2268">
        <v>1</v>
      </c>
      <c r="E2268" t="s">
        <v>11</v>
      </c>
      <c r="F2268" t="s">
        <v>49</v>
      </c>
      <c r="G2268" t="s">
        <v>48</v>
      </c>
      <c r="H2268" t="s">
        <v>60</v>
      </c>
      <c r="I2268" t="s">
        <v>33</v>
      </c>
      <c r="J2268" t="s">
        <v>53</v>
      </c>
      <c r="K2268">
        <v>2</v>
      </c>
      <c r="L2268" s="11">
        <v>43901</v>
      </c>
      <c r="M2268">
        <v>1</v>
      </c>
      <c r="N2268" s="13">
        <f>WEEKNUM(Tableau1[[#This Row],[Date]],1)</f>
        <v>11</v>
      </c>
      <c r="O2268" s="13" t="str">
        <f>IF(Tableau1[[#This Row],[Valeur]]=1,"P",Tableau1[[#This Row],[Valeur]])</f>
        <v>P</v>
      </c>
    </row>
    <row r="2269" spans="1:15" x14ac:dyDescent="0.25">
      <c r="A2269">
        <v>123</v>
      </c>
      <c r="B2269">
        <v>1240</v>
      </c>
      <c r="C2269" t="s">
        <v>10</v>
      </c>
      <c r="D2269">
        <v>1</v>
      </c>
      <c r="E2269" t="s">
        <v>11</v>
      </c>
      <c r="F2269" t="s">
        <v>49</v>
      </c>
      <c r="G2269" t="s">
        <v>48</v>
      </c>
      <c r="H2269" t="s">
        <v>60</v>
      </c>
      <c r="I2269" t="s">
        <v>33</v>
      </c>
      <c r="J2269" t="s">
        <v>53</v>
      </c>
      <c r="K2269">
        <v>2</v>
      </c>
      <c r="L2269" s="11">
        <v>43902</v>
      </c>
      <c r="M2269" t="s">
        <v>38</v>
      </c>
      <c r="N2269" s="13">
        <f>WEEKNUM(Tableau1[[#This Row],[Date]],1)</f>
        <v>11</v>
      </c>
      <c r="O2269" s="13" t="str">
        <f>IF(Tableau1[[#This Row],[Valeur]]=1,"P",Tableau1[[#This Row],[Valeur]])</f>
        <v>T</v>
      </c>
    </row>
    <row r="2270" spans="1:15" x14ac:dyDescent="0.25">
      <c r="A2270">
        <v>123</v>
      </c>
      <c r="B2270">
        <v>1240</v>
      </c>
      <c r="C2270" t="s">
        <v>10</v>
      </c>
      <c r="D2270">
        <v>1</v>
      </c>
      <c r="E2270" t="s">
        <v>11</v>
      </c>
      <c r="F2270" t="s">
        <v>49</v>
      </c>
      <c r="G2270" t="s">
        <v>48</v>
      </c>
      <c r="H2270" t="s">
        <v>60</v>
      </c>
      <c r="I2270" t="s">
        <v>33</v>
      </c>
      <c r="J2270" t="s">
        <v>53</v>
      </c>
      <c r="K2270">
        <v>2</v>
      </c>
      <c r="L2270" s="11">
        <v>43903</v>
      </c>
      <c r="M2270" t="s">
        <v>38</v>
      </c>
      <c r="N2270" s="13">
        <f>WEEKNUM(Tableau1[[#This Row],[Date]],1)</f>
        <v>11</v>
      </c>
      <c r="O2270" s="13" t="str">
        <f>IF(Tableau1[[#This Row],[Valeur]]=1,"P",Tableau1[[#This Row],[Valeur]])</f>
        <v>T</v>
      </c>
    </row>
    <row r="2271" spans="1:15" x14ac:dyDescent="0.25">
      <c r="A2271">
        <v>123</v>
      </c>
      <c r="B2271">
        <v>1240</v>
      </c>
      <c r="C2271" t="s">
        <v>10</v>
      </c>
      <c r="D2271">
        <v>1</v>
      </c>
      <c r="E2271" t="s">
        <v>11</v>
      </c>
      <c r="F2271" t="s">
        <v>49</v>
      </c>
      <c r="G2271" t="s">
        <v>48</v>
      </c>
      <c r="H2271" t="s">
        <v>60</v>
      </c>
      <c r="I2271" t="s">
        <v>33</v>
      </c>
      <c r="J2271" t="s">
        <v>53</v>
      </c>
      <c r="K2271">
        <v>2</v>
      </c>
      <c r="L2271" s="11">
        <v>43904</v>
      </c>
      <c r="M2271" t="s">
        <v>13</v>
      </c>
      <c r="N2271" s="13">
        <f>WEEKNUM(Tableau1[[#This Row],[Date]],1)</f>
        <v>11</v>
      </c>
      <c r="O2271" s="13" t="str">
        <f>IF(Tableau1[[#This Row],[Valeur]]=1,"P",Tableau1[[#This Row],[Valeur]])</f>
        <v>R</v>
      </c>
    </row>
    <row r="2272" spans="1:15" x14ac:dyDescent="0.25">
      <c r="A2272">
        <v>123</v>
      </c>
      <c r="B2272">
        <v>1240</v>
      </c>
      <c r="C2272" t="s">
        <v>10</v>
      </c>
      <c r="D2272">
        <v>1</v>
      </c>
      <c r="E2272" t="s">
        <v>11</v>
      </c>
      <c r="F2272" t="s">
        <v>49</v>
      </c>
      <c r="G2272" t="s">
        <v>48</v>
      </c>
      <c r="H2272" t="s">
        <v>60</v>
      </c>
      <c r="I2272" t="s">
        <v>33</v>
      </c>
      <c r="J2272" t="s">
        <v>53</v>
      </c>
      <c r="K2272">
        <v>2</v>
      </c>
      <c r="L2272" s="11">
        <v>43905</v>
      </c>
      <c r="M2272" t="s">
        <v>13</v>
      </c>
      <c r="N2272" s="13">
        <f>WEEKNUM(Tableau1[[#This Row],[Date]],1)</f>
        <v>12</v>
      </c>
      <c r="O2272" s="13" t="str">
        <f>IF(Tableau1[[#This Row],[Valeur]]=1,"P",Tableau1[[#This Row],[Valeur]])</f>
        <v>R</v>
      </c>
    </row>
    <row r="2273" spans="1:15" x14ac:dyDescent="0.25">
      <c r="A2273">
        <v>123</v>
      </c>
      <c r="B2273">
        <v>1240</v>
      </c>
      <c r="C2273" t="s">
        <v>10</v>
      </c>
      <c r="D2273">
        <v>1</v>
      </c>
      <c r="E2273" t="s">
        <v>11</v>
      </c>
      <c r="F2273" t="s">
        <v>49</v>
      </c>
      <c r="G2273" t="s">
        <v>48</v>
      </c>
      <c r="H2273" t="s">
        <v>60</v>
      </c>
      <c r="I2273" t="s">
        <v>33</v>
      </c>
      <c r="J2273" t="s">
        <v>53</v>
      </c>
      <c r="K2273">
        <v>2</v>
      </c>
      <c r="L2273" s="11">
        <v>43906</v>
      </c>
      <c r="M2273">
        <v>1</v>
      </c>
      <c r="N2273" s="13">
        <f>WEEKNUM(Tableau1[[#This Row],[Date]],1)</f>
        <v>12</v>
      </c>
      <c r="O2273" s="13" t="str">
        <f>IF(Tableau1[[#This Row],[Valeur]]=1,"P",Tableau1[[#This Row],[Valeur]])</f>
        <v>P</v>
      </c>
    </row>
    <row r="2274" spans="1:15" x14ac:dyDescent="0.25">
      <c r="A2274">
        <v>123</v>
      </c>
      <c r="B2274">
        <v>1240</v>
      </c>
      <c r="C2274" t="s">
        <v>10</v>
      </c>
      <c r="D2274">
        <v>1</v>
      </c>
      <c r="E2274" t="s">
        <v>11</v>
      </c>
      <c r="F2274" t="s">
        <v>49</v>
      </c>
      <c r="G2274" t="s">
        <v>48</v>
      </c>
      <c r="H2274" t="s">
        <v>60</v>
      </c>
      <c r="I2274" t="s">
        <v>33</v>
      </c>
      <c r="J2274" t="s">
        <v>53</v>
      </c>
      <c r="K2274">
        <v>2</v>
      </c>
      <c r="L2274" s="11">
        <v>43907</v>
      </c>
      <c r="M2274">
        <v>1</v>
      </c>
      <c r="N2274" s="13">
        <f>WEEKNUM(Tableau1[[#This Row],[Date]],1)</f>
        <v>12</v>
      </c>
      <c r="O2274" s="13" t="str">
        <f>IF(Tableau1[[#This Row],[Valeur]]=1,"P",Tableau1[[#This Row],[Valeur]])</f>
        <v>P</v>
      </c>
    </row>
    <row r="2275" spans="1:15" x14ac:dyDescent="0.25">
      <c r="A2275">
        <v>123</v>
      </c>
      <c r="B2275">
        <v>1240</v>
      </c>
      <c r="C2275" t="s">
        <v>10</v>
      </c>
      <c r="D2275">
        <v>1</v>
      </c>
      <c r="E2275" t="s">
        <v>11</v>
      </c>
      <c r="F2275" t="s">
        <v>49</v>
      </c>
      <c r="G2275" t="s">
        <v>48</v>
      </c>
      <c r="H2275" t="s">
        <v>60</v>
      </c>
      <c r="I2275" t="s">
        <v>33</v>
      </c>
      <c r="J2275" t="s">
        <v>53</v>
      </c>
      <c r="K2275">
        <v>2</v>
      </c>
      <c r="L2275" s="11">
        <v>43908</v>
      </c>
      <c r="M2275">
        <v>1</v>
      </c>
      <c r="N2275" s="13">
        <f>WEEKNUM(Tableau1[[#This Row],[Date]],1)</f>
        <v>12</v>
      </c>
      <c r="O2275" s="13" t="str">
        <f>IF(Tableau1[[#This Row],[Valeur]]=1,"P",Tableau1[[#This Row],[Valeur]])</f>
        <v>P</v>
      </c>
    </row>
    <row r="2276" spans="1:15" x14ac:dyDescent="0.25">
      <c r="A2276">
        <v>123</v>
      </c>
      <c r="B2276">
        <v>1240</v>
      </c>
      <c r="C2276" t="s">
        <v>10</v>
      </c>
      <c r="D2276">
        <v>1</v>
      </c>
      <c r="E2276" t="s">
        <v>11</v>
      </c>
      <c r="F2276" t="s">
        <v>49</v>
      </c>
      <c r="G2276" t="s">
        <v>48</v>
      </c>
      <c r="H2276" t="s">
        <v>60</v>
      </c>
      <c r="I2276" t="s">
        <v>33</v>
      </c>
      <c r="J2276" t="s">
        <v>53</v>
      </c>
      <c r="K2276">
        <v>2</v>
      </c>
      <c r="L2276" s="11">
        <v>43909</v>
      </c>
      <c r="M2276" t="s">
        <v>38</v>
      </c>
      <c r="N2276" s="13">
        <f>WEEKNUM(Tableau1[[#This Row],[Date]],1)</f>
        <v>12</v>
      </c>
      <c r="O2276" s="13" t="str">
        <f>IF(Tableau1[[#This Row],[Valeur]]=1,"P",Tableau1[[#This Row],[Valeur]])</f>
        <v>T</v>
      </c>
    </row>
    <row r="2277" spans="1:15" x14ac:dyDescent="0.25">
      <c r="A2277">
        <v>123</v>
      </c>
      <c r="B2277">
        <v>1240</v>
      </c>
      <c r="C2277" t="s">
        <v>10</v>
      </c>
      <c r="D2277">
        <v>1</v>
      </c>
      <c r="E2277" t="s">
        <v>11</v>
      </c>
      <c r="F2277" t="s">
        <v>49</v>
      </c>
      <c r="G2277" t="s">
        <v>48</v>
      </c>
      <c r="H2277" t="s">
        <v>60</v>
      </c>
      <c r="I2277" t="s">
        <v>33</v>
      </c>
      <c r="J2277" t="s">
        <v>53</v>
      </c>
      <c r="K2277">
        <v>2</v>
      </c>
      <c r="L2277" s="11">
        <v>43910</v>
      </c>
      <c r="M2277" t="s">
        <v>38</v>
      </c>
      <c r="N2277" s="13">
        <f>WEEKNUM(Tableau1[[#This Row],[Date]],1)</f>
        <v>12</v>
      </c>
      <c r="O2277" s="13" t="str">
        <f>IF(Tableau1[[#This Row],[Valeur]]=1,"P",Tableau1[[#This Row],[Valeur]])</f>
        <v>T</v>
      </c>
    </row>
    <row r="2278" spans="1:15" x14ac:dyDescent="0.25">
      <c r="A2278">
        <v>123</v>
      </c>
      <c r="B2278">
        <v>1240</v>
      </c>
      <c r="C2278" t="s">
        <v>10</v>
      </c>
      <c r="D2278">
        <v>1</v>
      </c>
      <c r="E2278" t="s">
        <v>11</v>
      </c>
      <c r="F2278" t="s">
        <v>49</v>
      </c>
      <c r="G2278" t="s">
        <v>48</v>
      </c>
      <c r="H2278" t="s">
        <v>60</v>
      </c>
      <c r="I2278" t="s">
        <v>33</v>
      </c>
      <c r="J2278" t="s">
        <v>53</v>
      </c>
      <c r="K2278">
        <v>2</v>
      </c>
      <c r="L2278" s="11">
        <v>43911</v>
      </c>
      <c r="M2278" t="s">
        <v>13</v>
      </c>
      <c r="N2278" s="13">
        <f>WEEKNUM(Tableau1[[#This Row],[Date]],1)</f>
        <v>12</v>
      </c>
      <c r="O2278" s="13" t="str">
        <f>IF(Tableau1[[#This Row],[Valeur]]=1,"P",Tableau1[[#This Row],[Valeur]])</f>
        <v>R</v>
      </c>
    </row>
    <row r="2279" spans="1:15" x14ac:dyDescent="0.25">
      <c r="A2279">
        <v>123</v>
      </c>
      <c r="B2279">
        <v>1240</v>
      </c>
      <c r="C2279" t="s">
        <v>10</v>
      </c>
      <c r="D2279">
        <v>1</v>
      </c>
      <c r="E2279" t="s">
        <v>11</v>
      </c>
      <c r="F2279" t="s">
        <v>49</v>
      </c>
      <c r="G2279" t="s">
        <v>48</v>
      </c>
      <c r="H2279" t="s">
        <v>60</v>
      </c>
      <c r="I2279" t="s">
        <v>33</v>
      </c>
      <c r="J2279" t="s">
        <v>53</v>
      </c>
      <c r="K2279">
        <v>2</v>
      </c>
      <c r="L2279" s="11">
        <v>43912</v>
      </c>
      <c r="M2279" t="s">
        <v>13</v>
      </c>
      <c r="N2279" s="13">
        <f>WEEKNUM(Tableau1[[#This Row],[Date]],1)</f>
        <v>13</v>
      </c>
      <c r="O2279" s="13" t="str">
        <f>IF(Tableau1[[#This Row],[Valeur]]=1,"P",Tableau1[[#This Row],[Valeur]])</f>
        <v>R</v>
      </c>
    </row>
    <row r="2280" spans="1:15" x14ac:dyDescent="0.25">
      <c r="A2280">
        <v>123</v>
      </c>
      <c r="B2280">
        <v>1240</v>
      </c>
      <c r="C2280" t="s">
        <v>10</v>
      </c>
      <c r="D2280">
        <v>1</v>
      </c>
      <c r="E2280" t="s">
        <v>11</v>
      </c>
      <c r="F2280" t="s">
        <v>49</v>
      </c>
      <c r="G2280" t="s">
        <v>48</v>
      </c>
      <c r="H2280" t="s">
        <v>60</v>
      </c>
      <c r="I2280" t="s">
        <v>33</v>
      </c>
      <c r="J2280" t="s">
        <v>53</v>
      </c>
      <c r="K2280">
        <v>2</v>
      </c>
      <c r="L2280" s="11">
        <v>43913</v>
      </c>
      <c r="M2280">
        <v>1</v>
      </c>
      <c r="N2280" s="13">
        <f>WEEKNUM(Tableau1[[#This Row],[Date]],1)</f>
        <v>13</v>
      </c>
      <c r="O2280" s="13" t="str">
        <f>IF(Tableau1[[#This Row],[Valeur]]=1,"P",Tableau1[[#This Row],[Valeur]])</f>
        <v>P</v>
      </c>
    </row>
    <row r="2281" spans="1:15" x14ac:dyDescent="0.25">
      <c r="A2281">
        <v>123</v>
      </c>
      <c r="B2281">
        <v>1240</v>
      </c>
      <c r="C2281" t="s">
        <v>10</v>
      </c>
      <c r="D2281">
        <v>1</v>
      </c>
      <c r="E2281" t="s">
        <v>11</v>
      </c>
      <c r="F2281" t="s">
        <v>49</v>
      </c>
      <c r="G2281" t="s">
        <v>48</v>
      </c>
      <c r="H2281" t="s">
        <v>60</v>
      </c>
      <c r="I2281" t="s">
        <v>33</v>
      </c>
      <c r="J2281" t="s">
        <v>53</v>
      </c>
      <c r="K2281">
        <v>2</v>
      </c>
      <c r="L2281" s="11">
        <v>43914</v>
      </c>
      <c r="M2281">
        <v>1</v>
      </c>
      <c r="N2281" s="13">
        <f>WEEKNUM(Tableau1[[#This Row],[Date]],1)</f>
        <v>13</v>
      </c>
      <c r="O2281" s="13" t="str">
        <f>IF(Tableau1[[#This Row],[Valeur]]=1,"P",Tableau1[[#This Row],[Valeur]])</f>
        <v>P</v>
      </c>
    </row>
    <row r="2282" spans="1:15" x14ac:dyDescent="0.25">
      <c r="A2282">
        <v>123</v>
      </c>
      <c r="B2282">
        <v>1240</v>
      </c>
      <c r="C2282" t="s">
        <v>10</v>
      </c>
      <c r="D2282">
        <v>1</v>
      </c>
      <c r="E2282" t="s">
        <v>11</v>
      </c>
      <c r="F2282" t="s">
        <v>49</v>
      </c>
      <c r="G2282" t="s">
        <v>48</v>
      </c>
      <c r="H2282" t="s">
        <v>60</v>
      </c>
      <c r="I2282" t="s">
        <v>33</v>
      </c>
      <c r="J2282" t="s">
        <v>53</v>
      </c>
      <c r="K2282">
        <v>2</v>
      </c>
      <c r="L2282" s="11">
        <v>43915</v>
      </c>
      <c r="M2282">
        <v>1</v>
      </c>
      <c r="N2282" s="13">
        <f>WEEKNUM(Tableau1[[#This Row],[Date]],1)</f>
        <v>13</v>
      </c>
      <c r="O2282" s="13" t="str">
        <f>IF(Tableau1[[#This Row],[Valeur]]=1,"P",Tableau1[[#This Row],[Valeur]])</f>
        <v>P</v>
      </c>
    </row>
    <row r="2283" spans="1:15" x14ac:dyDescent="0.25">
      <c r="A2283">
        <v>123</v>
      </c>
      <c r="B2283">
        <v>1240</v>
      </c>
      <c r="C2283" t="s">
        <v>10</v>
      </c>
      <c r="D2283">
        <v>1</v>
      </c>
      <c r="E2283" t="s">
        <v>11</v>
      </c>
      <c r="F2283" t="s">
        <v>49</v>
      </c>
      <c r="G2283" t="s">
        <v>48</v>
      </c>
      <c r="H2283" t="s">
        <v>60</v>
      </c>
      <c r="I2283" t="s">
        <v>33</v>
      </c>
      <c r="J2283" t="s">
        <v>53</v>
      </c>
      <c r="K2283">
        <v>2</v>
      </c>
      <c r="L2283" s="11">
        <v>43916</v>
      </c>
      <c r="M2283" t="s">
        <v>38</v>
      </c>
      <c r="N2283" s="13">
        <f>WEEKNUM(Tableau1[[#This Row],[Date]],1)</f>
        <v>13</v>
      </c>
      <c r="O2283" s="13" t="str">
        <f>IF(Tableau1[[#This Row],[Valeur]]=1,"P",Tableau1[[#This Row],[Valeur]])</f>
        <v>T</v>
      </c>
    </row>
    <row r="2284" spans="1:15" x14ac:dyDescent="0.25">
      <c r="A2284">
        <v>123</v>
      </c>
      <c r="B2284">
        <v>1240</v>
      </c>
      <c r="C2284" t="s">
        <v>10</v>
      </c>
      <c r="D2284">
        <v>1</v>
      </c>
      <c r="E2284" t="s">
        <v>11</v>
      </c>
      <c r="F2284" t="s">
        <v>49</v>
      </c>
      <c r="G2284" t="s">
        <v>48</v>
      </c>
      <c r="H2284" t="s">
        <v>60</v>
      </c>
      <c r="I2284" t="s">
        <v>33</v>
      </c>
      <c r="J2284" t="s">
        <v>53</v>
      </c>
      <c r="K2284">
        <v>2</v>
      </c>
      <c r="L2284" s="11">
        <v>43917</v>
      </c>
      <c r="M2284" t="s">
        <v>38</v>
      </c>
      <c r="N2284" s="13">
        <f>WEEKNUM(Tableau1[[#This Row],[Date]],1)</f>
        <v>13</v>
      </c>
      <c r="O2284" s="13" t="str">
        <f>IF(Tableau1[[#This Row],[Valeur]]=1,"P",Tableau1[[#This Row],[Valeur]])</f>
        <v>T</v>
      </c>
    </row>
    <row r="2285" spans="1:15" x14ac:dyDescent="0.25">
      <c r="A2285">
        <v>123</v>
      </c>
      <c r="B2285">
        <v>1240</v>
      </c>
      <c r="C2285" t="s">
        <v>10</v>
      </c>
      <c r="D2285">
        <v>1</v>
      </c>
      <c r="E2285" t="s">
        <v>11</v>
      </c>
      <c r="F2285" t="s">
        <v>49</v>
      </c>
      <c r="G2285" t="s">
        <v>48</v>
      </c>
      <c r="H2285" t="s">
        <v>60</v>
      </c>
      <c r="I2285" t="s">
        <v>33</v>
      </c>
      <c r="J2285" t="s">
        <v>53</v>
      </c>
      <c r="K2285">
        <v>2</v>
      </c>
      <c r="L2285" s="11">
        <v>43918</v>
      </c>
      <c r="M2285" t="s">
        <v>13</v>
      </c>
      <c r="N2285" s="13">
        <f>WEEKNUM(Tableau1[[#This Row],[Date]],1)</f>
        <v>13</v>
      </c>
      <c r="O2285" s="13" t="str">
        <f>IF(Tableau1[[#This Row],[Valeur]]=1,"P",Tableau1[[#This Row],[Valeur]])</f>
        <v>R</v>
      </c>
    </row>
    <row r="2286" spans="1:15" x14ac:dyDescent="0.25">
      <c r="A2286">
        <v>123</v>
      </c>
      <c r="B2286">
        <v>1240</v>
      </c>
      <c r="C2286" t="s">
        <v>10</v>
      </c>
      <c r="D2286">
        <v>1</v>
      </c>
      <c r="E2286" t="s">
        <v>11</v>
      </c>
      <c r="F2286" t="s">
        <v>49</v>
      </c>
      <c r="G2286" t="s">
        <v>48</v>
      </c>
      <c r="H2286" t="s">
        <v>60</v>
      </c>
      <c r="I2286" t="s">
        <v>33</v>
      </c>
      <c r="J2286" t="s">
        <v>53</v>
      </c>
      <c r="K2286">
        <v>2</v>
      </c>
      <c r="L2286" s="11">
        <v>43919</v>
      </c>
      <c r="M2286" t="s">
        <v>13</v>
      </c>
      <c r="N2286" s="13">
        <f>WEEKNUM(Tableau1[[#This Row],[Date]],1)</f>
        <v>14</v>
      </c>
      <c r="O2286" s="13" t="str">
        <f>IF(Tableau1[[#This Row],[Valeur]]=1,"P",Tableau1[[#This Row],[Valeur]])</f>
        <v>R</v>
      </c>
    </row>
    <row r="2287" spans="1:15" x14ac:dyDescent="0.25">
      <c r="A2287">
        <v>123</v>
      </c>
      <c r="B2287">
        <v>1240</v>
      </c>
      <c r="C2287" t="s">
        <v>10</v>
      </c>
      <c r="D2287">
        <v>1</v>
      </c>
      <c r="E2287" t="s">
        <v>11</v>
      </c>
      <c r="F2287" t="s">
        <v>49</v>
      </c>
      <c r="G2287" t="s">
        <v>48</v>
      </c>
      <c r="H2287" t="s">
        <v>60</v>
      </c>
      <c r="I2287" t="s">
        <v>33</v>
      </c>
      <c r="J2287" t="s">
        <v>53</v>
      </c>
      <c r="K2287">
        <v>2</v>
      </c>
      <c r="L2287" s="11">
        <v>43920</v>
      </c>
      <c r="M2287">
        <v>1</v>
      </c>
      <c r="N2287" s="13">
        <f>WEEKNUM(Tableau1[[#This Row],[Date]],1)</f>
        <v>14</v>
      </c>
      <c r="O2287" s="13" t="str">
        <f>IF(Tableau1[[#This Row],[Valeur]]=1,"P",Tableau1[[#This Row],[Valeur]])</f>
        <v>P</v>
      </c>
    </row>
    <row r="2288" spans="1:15" x14ac:dyDescent="0.25">
      <c r="A2288">
        <v>123</v>
      </c>
      <c r="B2288">
        <v>1240</v>
      </c>
      <c r="C2288" t="s">
        <v>10</v>
      </c>
      <c r="D2288">
        <v>1</v>
      </c>
      <c r="E2288" t="s">
        <v>11</v>
      </c>
      <c r="F2288" t="s">
        <v>49</v>
      </c>
      <c r="G2288" t="s">
        <v>48</v>
      </c>
      <c r="H2288" t="s">
        <v>60</v>
      </c>
      <c r="I2288" t="s">
        <v>33</v>
      </c>
      <c r="J2288" t="s">
        <v>53</v>
      </c>
      <c r="K2288">
        <v>2</v>
      </c>
      <c r="L2288" s="11">
        <v>43921</v>
      </c>
      <c r="M2288">
        <v>1</v>
      </c>
      <c r="N2288" s="13">
        <f>WEEKNUM(Tableau1[[#This Row],[Date]],1)</f>
        <v>14</v>
      </c>
      <c r="O2288" s="13" t="str">
        <f>IF(Tableau1[[#This Row],[Valeur]]=1,"P",Tableau1[[#This Row],[Valeur]])</f>
        <v>P</v>
      </c>
    </row>
    <row r="2289" spans="1:15" x14ac:dyDescent="0.25">
      <c r="A2289">
        <v>123</v>
      </c>
      <c r="B2289">
        <v>1240</v>
      </c>
      <c r="C2289" t="s">
        <v>10</v>
      </c>
      <c r="D2289">
        <v>1</v>
      </c>
      <c r="E2289" t="s">
        <v>11</v>
      </c>
      <c r="F2289" t="s">
        <v>49</v>
      </c>
      <c r="G2289" t="s">
        <v>48</v>
      </c>
      <c r="H2289" t="s">
        <v>60</v>
      </c>
      <c r="I2289" t="s">
        <v>33</v>
      </c>
      <c r="J2289" t="s">
        <v>53</v>
      </c>
      <c r="K2289">
        <v>2</v>
      </c>
      <c r="L2289" s="11">
        <v>43922</v>
      </c>
      <c r="M2289">
        <v>1</v>
      </c>
      <c r="N2289" s="13">
        <f>WEEKNUM(Tableau1[[#This Row],[Date]],1)</f>
        <v>14</v>
      </c>
      <c r="O2289" s="13" t="str">
        <f>IF(Tableau1[[#This Row],[Valeur]]=1,"P",Tableau1[[#This Row],[Valeur]])</f>
        <v>P</v>
      </c>
    </row>
    <row r="2290" spans="1:15" x14ac:dyDescent="0.25">
      <c r="A2290">
        <v>123</v>
      </c>
      <c r="B2290">
        <v>1240</v>
      </c>
      <c r="C2290" t="s">
        <v>10</v>
      </c>
      <c r="D2290">
        <v>1</v>
      </c>
      <c r="E2290" t="s">
        <v>11</v>
      </c>
      <c r="F2290" t="s">
        <v>49</v>
      </c>
      <c r="G2290" t="s">
        <v>48</v>
      </c>
      <c r="H2290" t="s">
        <v>60</v>
      </c>
      <c r="I2290" t="s">
        <v>33</v>
      </c>
      <c r="J2290" t="s">
        <v>53</v>
      </c>
      <c r="K2290">
        <v>2</v>
      </c>
      <c r="L2290" s="11">
        <v>43923</v>
      </c>
      <c r="M2290" t="s">
        <v>38</v>
      </c>
      <c r="N2290" s="13">
        <f>WEEKNUM(Tableau1[[#This Row],[Date]],1)</f>
        <v>14</v>
      </c>
      <c r="O2290" s="13" t="str">
        <f>IF(Tableau1[[#This Row],[Valeur]]=1,"P",Tableau1[[#This Row],[Valeur]])</f>
        <v>T</v>
      </c>
    </row>
    <row r="2291" spans="1:15" x14ac:dyDescent="0.25">
      <c r="A2291">
        <v>123</v>
      </c>
      <c r="B2291">
        <v>1240</v>
      </c>
      <c r="C2291" t="s">
        <v>10</v>
      </c>
      <c r="D2291">
        <v>1</v>
      </c>
      <c r="E2291" t="s">
        <v>11</v>
      </c>
      <c r="F2291" t="s">
        <v>49</v>
      </c>
      <c r="G2291" t="s">
        <v>48</v>
      </c>
      <c r="H2291" t="s">
        <v>60</v>
      </c>
      <c r="I2291" t="s">
        <v>33</v>
      </c>
      <c r="J2291" t="s">
        <v>53</v>
      </c>
      <c r="K2291">
        <v>2</v>
      </c>
      <c r="L2291" s="11">
        <v>43924</v>
      </c>
      <c r="M2291" t="s">
        <v>38</v>
      </c>
      <c r="N2291" s="13">
        <f>WEEKNUM(Tableau1[[#This Row],[Date]],1)</f>
        <v>14</v>
      </c>
      <c r="O2291" s="13" t="str">
        <f>IF(Tableau1[[#This Row],[Valeur]]=1,"P",Tableau1[[#This Row],[Valeur]])</f>
        <v>T</v>
      </c>
    </row>
    <row r="2292" spans="1:15" x14ac:dyDescent="0.25">
      <c r="A2292">
        <v>123</v>
      </c>
      <c r="B2292">
        <v>1240</v>
      </c>
      <c r="C2292" t="s">
        <v>10</v>
      </c>
      <c r="D2292">
        <v>1</v>
      </c>
      <c r="E2292" t="s">
        <v>11</v>
      </c>
      <c r="F2292" t="s">
        <v>49</v>
      </c>
      <c r="G2292" t="s">
        <v>48</v>
      </c>
      <c r="H2292" t="s">
        <v>60</v>
      </c>
      <c r="I2292" t="s">
        <v>33</v>
      </c>
      <c r="J2292" t="s">
        <v>53</v>
      </c>
      <c r="K2292">
        <v>2</v>
      </c>
      <c r="L2292" s="11">
        <v>43925</v>
      </c>
      <c r="M2292" t="s">
        <v>13</v>
      </c>
      <c r="N2292" s="13">
        <f>WEEKNUM(Tableau1[[#This Row],[Date]],1)</f>
        <v>14</v>
      </c>
      <c r="O2292" s="13" t="str">
        <f>IF(Tableau1[[#This Row],[Valeur]]=1,"P",Tableau1[[#This Row],[Valeur]])</f>
        <v>R</v>
      </c>
    </row>
    <row r="2293" spans="1:15" x14ac:dyDescent="0.25">
      <c r="A2293">
        <v>123</v>
      </c>
      <c r="B2293">
        <v>1240</v>
      </c>
      <c r="C2293" t="s">
        <v>10</v>
      </c>
      <c r="D2293">
        <v>1</v>
      </c>
      <c r="E2293" t="s">
        <v>11</v>
      </c>
      <c r="F2293" t="s">
        <v>49</v>
      </c>
      <c r="G2293" t="s">
        <v>48</v>
      </c>
      <c r="H2293" t="s">
        <v>60</v>
      </c>
      <c r="I2293" t="s">
        <v>33</v>
      </c>
      <c r="J2293" t="s">
        <v>53</v>
      </c>
      <c r="K2293">
        <v>2</v>
      </c>
      <c r="L2293" s="11">
        <v>43926</v>
      </c>
      <c r="M2293" t="s">
        <v>13</v>
      </c>
      <c r="N2293" s="13">
        <f>WEEKNUM(Tableau1[[#This Row],[Date]],1)</f>
        <v>15</v>
      </c>
      <c r="O2293" s="13" t="str">
        <f>IF(Tableau1[[#This Row],[Valeur]]=1,"P",Tableau1[[#This Row],[Valeur]])</f>
        <v>R</v>
      </c>
    </row>
    <row r="2294" spans="1:15" x14ac:dyDescent="0.25">
      <c r="A2294">
        <v>123</v>
      </c>
      <c r="B2294">
        <v>1240</v>
      </c>
      <c r="C2294" t="s">
        <v>10</v>
      </c>
      <c r="D2294">
        <v>1</v>
      </c>
      <c r="E2294" t="s">
        <v>11</v>
      </c>
      <c r="F2294" t="s">
        <v>49</v>
      </c>
      <c r="G2294" t="s">
        <v>48</v>
      </c>
      <c r="H2294" t="s">
        <v>60</v>
      </c>
      <c r="I2294" t="s">
        <v>33</v>
      </c>
      <c r="J2294" t="s">
        <v>53</v>
      </c>
      <c r="K2294">
        <v>2</v>
      </c>
      <c r="L2294" s="11">
        <v>43927</v>
      </c>
      <c r="M2294">
        <v>1</v>
      </c>
      <c r="N2294" s="13">
        <f>WEEKNUM(Tableau1[[#This Row],[Date]],1)</f>
        <v>15</v>
      </c>
      <c r="O2294" s="13" t="str">
        <f>IF(Tableau1[[#This Row],[Valeur]]=1,"P",Tableau1[[#This Row],[Valeur]])</f>
        <v>P</v>
      </c>
    </row>
    <row r="2295" spans="1:15" x14ac:dyDescent="0.25">
      <c r="A2295">
        <v>123</v>
      </c>
      <c r="B2295">
        <v>1240</v>
      </c>
      <c r="C2295" t="s">
        <v>10</v>
      </c>
      <c r="D2295">
        <v>1</v>
      </c>
      <c r="E2295" t="s">
        <v>11</v>
      </c>
      <c r="F2295" t="s">
        <v>49</v>
      </c>
      <c r="G2295" t="s">
        <v>48</v>
      </c>
      <c r="H2295" t="s">
        <v>60</v>
      </c>
      <c r="I2295" t="s">
        <v>33</v>
      </c>
      <c r="J2295" t="s">
        <v>53</v>
      </c>
      <c r="K2295">
        <v>2</v>
      </c>
      <c r="L2295" s="11">
        <v>43928</v>
      </c>
      <c r="M2295">
        <v>1</v>
      </c>
      <c r="N2295" s="13">
        <f>WEEKNUM(Tableau1[[#This Row],[Date]],1)</f>
        <v>15</v>
      </c>
      <c r="O2295" s="13" t="str">
        <f>IF(Tableau1[[#This Row],[Valeur]]=1,"P",Tableau1[[#This Row],[Valeur]])</f>
        <v>P</v>
      </c>
    </row>
    <row r="2296" spans="1:15" x14ac:dyDescent="0.25">
      <c r="A2296">
        <v>123</v>
      </c>
      <c r="B2296">
        <v>1240</v>
      </c>
      <c r="C2296" t="s">
        <v>10</v>
      </c>
      <c r="D2296">
        <v>1</v>
      </c>
      <c r="E2296" t="s">
        <v>11</v>
      </c>
      <c r="F2296" t="s">
        <v>49</v>
      </c>
      <c r="G2296" t="s">
        <v>48</v>
      </c>
      <c r="H2296" t="s">
        <v>60</v>
      </c>
      <c r="I2296" t="s">
        <v>33</v>
      </c>
      <c r="J2296" t="s">
        <v>53</v>
      </c>
      <c r="K2296">
        <v>2</v>
      </c>
      <c r="L2296" s="11">
        <v>43929</v>
      </c>
      <c r="M2296">
        <v>1</v>
      </c>
      <c r="N2296" s="13">
        <f>WEEKNUM(Tableau1[[#This Row],[Date]],1)</f>
        <v>15</v>
      </c>
      <c r="O2296" s="13" t="str">
        <f>IF(Tableau1[[#This Row],[Valeur]]=1,"P",Tableau1[[#This Row],[Valeur]])</f>
        <v>P</v>
      </c>
    </row>
    <row r="2297" spans="1:15" x14ac:dyDescent="0.25">
      <c r="A2297">
        <v>123</v>
      </c>
      <c r="B2297">
        <v>1240</v>
      </c>
      <c r="C2297" t="s">
        <v>10</v>
      </c>
      <c r="D2297">
        <v>1</v>
      </c>
      <c r="E2297" t="s">
        <v>11</v>
      </c>
      <c r="F2297" t="s">
        <v>49</v>
      </c>
      <c r="G2297" t="s">
        <v>48</v>
      </c>
      <c r="H2297" t="s">
        <v>60</v>
      </c>
      <c r="I2297" t="s">
        <v>33</v>
      </c>
      <c r="J2297" t="s">
        <v>53</v>
      </c>
      <c r="K2297">
        <v>2</v>
      </c>
      <c r="L2297" s="11">
        <v>43930</v>
      </c>
      <c r="M2297">
        <v>1</v>
      </c>
      <c r="N2297" s="13">
        <f>WEEKNUM(Tableau1[[#This Row],[Date]],1)</f>
        <v>15</v>
      </c>
      <c r="O2297" s="13" t="str">
        <f>IF(Tableau1[[#This Row],[Valeur]]=1,"P",Tableau1[[#This Row],[Valeur]])</f>
        <v>P</v>
      </c>
    </row>
    <row r="2298" spans="1:15" x14ac:dyDescent="0.25">
      <c r="A2298">
        <v>123</v>
      </c>
      <c r="B2298">
        <v>1240</v>
      </c>
      <c r="C2298" t="s">
        <v>10</v>
      </c>
      <c r="D2298">
        <v>1</v>
      </c>
      <c r="E2298" t="s">
        <v>11</v>
      </c>
      <c r="F2298" t="s">
        <v>49</v>
      </c>
      <c r="G2298" t="s">
        <v>48</v>
      </c>
      <c r="H2298" t="s">
        <v>60</v>
      </c>
      <c r="I2298" t="s">
        <v>33</v>
      </c>
      <c r="J2298" t="s">
        <v>53</v>
      </c>
      <c r="K2298">
        <v>2</v>
      </c>
      <c r="L2298" s="11">
        <v>43931</v>
      </c>
      <c r="M2298" t="s">
        <v>12</v>
      </c>
      <c r="N2298" s="13">
        <f>WEEKNUM(Tableau1[[#This Row],[Date]],1)</f>
        <v>15</v>
      </c>
      <c r="O2298" s="13" t="str">
        <f>IF(Tableau1[[#This Row],[Valeur]]=1,"P",Tableau1[[#This Row],[Valeur]])</f>
        <v>JF</v>
      </c>
    </row>
    <row r="2299" spans="1:15" x14ac:dyDescent="0.25">
      <c r="A2299">
        <v>123</v>
      </c>
      <c r="B2299">
        <v>1240</v>
      </c>
      <c r="C2299" t="s">
        <v>10</v>
      </c>
      <c r="D2299">
        <v>1</v>
      </c>
      <c r="E2299" t="s">
        <v>11</v>
      </c>
      <c r="F2299" t="s">
        <v>49</v>
      </c>
      <c r="G2299" t="s">
        <v>48</v>
      </c>
      <c r="H2299" t="s">
        <v>60</v>
      </c>
      <c r="I2299" t="s">
        <v>33</v>
      </c>
      <c r="J2299" t="s">
        <v>53</v>
      </c>
      <c r="K2299">
        <v>2</v>
      </c>
      <c r="L2299" s="11">
        <v>43932</v>
      </c>
      <c r="M2299" t="s">
        <v>13</v>
      </c>
      <c r="N2299" s="13">
        <f>WEEKNUM(Tableau1[[#This Row],[Date]],1)</f>
        <v>15</v>
      </c>
      <c r="O2299" s="13" t="str">
        <f>IF(Tableau1[[#This Row],[Valeur]]=1,"P",Tableau1[[#This Row],[Valeur]])</f>
        <v>R</v>
      </c>
    </row>
    <row r="2300" spans="1:15" x14ac:dyDescent="0.25">
      <c r="A2300">
        <v>123</v>
      </c>
      <c r="B2300">
        <v>1240</v>
      </c>
      <c r="C2300" t="s">
        <v>10</v>
      </c>
      <c r="D2300">
        <v>1</v>
      </c>
      <c r="E2300" t="s">
        <v>11</v>
      </c>
      <c r="F2300" t="s">
        <v>49</v>
      </c>
      <c r="G2300" t="s">
        <v>48</v>
      </c>
      <c r="H2300" t="s">
        <v>60</v>
      </c>
      <c r="I2300" t="s">
        <v>33</v>
      </c>
      <c r="J2300" t="s">
        <v>53</v>
      </c>
      <c r="K2300">
        <v>2</v>
      </c>
      <c r="L2300" s="11">
        <v>43933</v>
      </c>
      <c r="M2300" t="s">
        <v>13</v>
      </c>
      <c r="N2300" s="13">
        <f>WEEKNUM(Tableau1[[#This Row],[Date]],1)</f>
        <v>16</v>
      </c>
      <c r="O2300" s="13" t="str">
        <f>IF(Tableau1[[#This Row],[Valeur]]=1,"P",Tableau1[[#This Row],[Valeur]])</f>
        <v>R</v>
      </c>
    </row>
    <row r="2301" spans="1:15" x14ac:dyDescent="0.25">
      <c r="A2301">
        <v>123</v>
      </c>
      <c r="B2301">
        <v>1240</v>
      </c>
      <c r="C2301" t="s">
        <v>10</v>
      </c>
      <c r="D2301">
        <v>1</v>
      </c>
      <c r="E2301" t="s">
        <v>11</v>
      </c>
      <c r="F2301" t="s">
        <v>49</v>
      </c>
      <c r="G2301" t="s">
        <v>48</v>
      </c>
      <c r="H2301" t="s">
        <v>60</v>
      </c>
      <c r="I2301" t="s">
        <v>33</v>
      </c>
      <c r="J2301" t="s">
        <v>53</v>
      </c>
      <c r="K2301">
        <v>2</v>
      </c>
      <c r="L2301" s="11">
        <v>43934</v>
      </c>
      <c r="M2301" t="s">
        <v>12</v>
      </c>
      <c r="N2301" s="13">
        <f>WEEKNUM(Tableau1[[#This Row],[Date]],1)</f>
        <v>16</v>
      </c>
      <c r="O2301" s="13" t="str">
        <f>IF(Tableau1[[#This Row],[Valeur]]=1,"P",Tableau1[[#This Row],[Valeur]])</f>
        <v>JF</v>
      </c>
    </row>
    <row r="2302" spans="1:15" x14ac:dyDescent="0.25">
      <c r="A2302">
        <v>123</v>
      </c>
      <c r="B2302">
        <v>1240</v>
      </c>
      <c r="C2302" t="s">
        <v>10</v>
      </c>
      <c r="D2302">
        <v>1</v>
      </c>
      <c r="E2302" t="s">
        <v>11</v>
      </c>
      <c r="F2302" t="s">
        <v>49</v>
      </c>
      <c r="G2302" t="s">
        <v>48</v>
      </c>
      <c r="H2302" t="s">
        <v>60</v>
      </c>
      <c r="I2302" t="s">
        <v>33</v>
      </c>
      <c r="J2302" t="s">
        <v>53</v>
      </c>
      <c r="K2302">
        <v>2</v>
      </c>
      <c r="L2302" s="11">
        <v>43935</v>
      </c>
      <c r="M2302">
        <v>1</v>
      </c>
      <c r="N2302" s="13">
        <f>WEEKNUM(Tableau1[[#This Row],[Date]],1)</f>
        <v>16</v>
      </c>
      <c r="O2302" s="13" t="str">
        <f>IF(Tableau1[[#This Row],[Valeur]]=1,"P",Tableau1[[#This Row],[Valeur]])</f>
        <v>P</v>
      </c>
    </row>
    <row r="2303" spans="1:15" x14ac:dyDescent="0.25">
      <c r="A2303">
        <v>123</v>
      </c>
      <c r="B2303">
        <v>1240</v>
      </c>
      <c r="C2303" t="s">
        <v>10</v>
      </c>
      <c r="D2303">
        <v>1</v>
      </c>
      <c r="E2303" t="s">
        <v>11</v>
      </c>
      <c r="F2303" t="s">
        <v>49</v>
      </c>
      <c r="G2303" t="s">
        <v>48</v>
      </c>
      <c r="H2303" t="s">
        <v>60</v>
      </c>
      <c r="I2303" t="s">
        <v>33</v>
      </c>
      <c r="J2303" t="s">
        <v>53</v>
      </c>
      <c r="K2303">
        <v>2</v>
      </c>
      <c r="L2303" s="11">
        <v>43936</v>
      </c>
      <c r="M2303">
        <v>1</v>
      </c>
      <c r="N2303" s="13">
        <f>WEEKNUM(Tableau1[[#This Row],[Date]],1)</f>
        <v>16</v>
      </c>
      <c r="O2303" s="13" t="str">
        <f>IF(Tableau1[[#This Row],[Valeur]]=1,"P",Tableau1[[#This Row],[Valeur]])</f>
        <v>P</v>
      </c>
    </row>
    <row r="2304" spans="1:15" x14ac:dyDescent="0.25">
      <c r="A2304">
        <v>123</v>
      </c>
      <c r="B2304">
        <v>1240</v>
      </c>
      <c r="C2304" t="s">
        <v>10</v>
      </c>
      <c r="D2304">
        <v>1</v>
      </c>
      <c r="E2304" t="s">
        <v>11</v>
      </c>
      <c r="F2304" t="s">
        <v>49</v>
      </c>
      <c r="G2304" t="s">
        <v>48</v>
      </c>
      <c r="H2304" t="s">
        <v>60</v>
      </c>
      <c r="I2304" t="s">
        <v>33</v>
      </c>
      <c r="J2304" t="s">
        <v>53</v>
      </c>
      <c r="K2304">
        <v>2</v>
      </c>
      <c r="L2304" s="11">
        <v>43937</v>
      </c>
      <c r="M2304" t="s">
        <v>38</v>
      </c>
      <c r="N2304" s="13">
        <f>WEEKNUM(Tableau1[[#This Row],[Date]],1)</f>
        <v>16</v>
      </c>
      <c r="O2304" s="13" t="str">
        <f>IF(Tableau1[[#This Row],[Valeur]]=1,"P",Tableau1[[#This Row],[Valeur]])</f>
        <v>T</v>
      </c>
    </row>
    <row r="2305" spans="1:15" x14ac:dyDescent="0.25">
      <c r="A2305">
        <v>123</v>
      </c>
      <c r="B2305">
        <v>1240</v>
      </c>
      <c r="C2305" t="s">
        <v>10</v>
      </c>
      <c r="D2305">
        <v>1</v>
      </c>
      <c r="E2305" t="s">
        <v>11</v>
      </c>
      <c r="F2305" t="s">
        <v>49</v>
      </c>
      <c r="G2305" t="s">
        <v>48</v>
      </c>
      <c r="H2305" t="s">
        <v>60</v>
      </c>
      <c r="I2305" t="s">
        <v>33</v>
      </c>
      <c r="J2305" t="s">
        <v>53</v>
      </c>
      <c r="K2305">
        <v>2</v>
      </c>
      <c r="L2305" s="11">
        <v>43938</v>
      </c>
      <c r="M2305">
        <v>1</v>
      </c>
      <c r="N2305" s="13">
        <f>WEEKNUM(Tableau1[[#This Row],[Date]],1)</f>
        <v>16</v>
      </c>
      <c r="O2305" s="13" t="str">
        <f>IF(Tableau1[[#This Row],[Valeur]]=1,"P",Tableau1[[#This Row],[Valeur]])</f>
        <v>P</v>
      </c>
    </row>
    <row r="2306" spans="1:15" x14ac:dyDescent="0.25">
      <c r="A2306">
        <v>123</v>
      </c>
      <c r="B2306">
        <v>1240</v>
      </c>
      <c r="C2306" t="s">
        <v>10</v>
      </c>
      <c r="D2306">
        <v>1</v>
      </c>
      <c r="E2306" t="s">
        <v>11</v>
      </c>
      <c r="F2306" t="s">
        <v>49</v>
      </c>
      <c r="G2306" t="s">
        <v>48</v>
      </c>
      <c r="H2306" t="s">
        <v>60</v>
      </c>
      <c r="I2306" t="s">
        <v>33</v>
      </c>
      <c r="J2306" t="s">
        <v>53</v>
      </c>
      <c r="K2306">
        <v>2</v>
      </c>
      <c r="L2306" s="11">
        <v>43939</v>
      </c>
      <c r="M2306" t="s">
        <v>13</v>
      </c>
      <c r="N2306" s="13">
        <f>WEEKNUM(Tableau1[[#This Row],[Date]],1)</f>
        <v>16</v>
      </c>
      <c r="O2306" s="13" t="str">
        <f>IF(Tableau1[[#This Row],[Valeur]]=1,"P",Tableau1[[#This Row],[Valeur]])</f>
        <v>R</v>
      </c>
    </row>
    <row r="2307" spans="1:15" x14ac:dyDescent="0.25">
      <c r="A2307">
        <v>123</v>
      </c>
      <c r="B2307">
        <v>1240</v>
      </c>
      <c r="C2307" t="s">
        <v>10</v>
      </c>
      <c r="D2307">
        <v>1</v>
      </c>
      <c r="E2307" t="s">
        <v>11</v>
      </c>
      <c r="F2307" t="s">
        <v>49</v>
      </c>
      <c r="G2307" t="s">
        <v>48</v>
      </c>
      <c r="H2307" t="s">
        <v>60</v>
      </c>
      <c r="I2307" t="s">
        <v>33</v>
      </c>
      <c r="J2307" t="s">
        <v>53</v>
      </c>
      <c r="K2307">
        <v>2</v>
      </c>
      <c r="L2307" s="11">
        <v>43940</v>
      </c>
      <c r="M2307" t="s">
        <v>13</v>
      </c>
      <c r="N2307" s="13">
        <f>WEEKNUM(Tableau1[[#This Row],[Date]],1)</f>
        <v>17</v>
      </c>
      <c r="O2307" s="13" t="str">
        <f>IF(Tableau1[[#This Row],[Valeur]]=1,"P",Tableau1[[#This Row],[Valeur]])</f>
        <v>R</v>
      </c>
    </row>
    <row r="2308" spans="1:15" x14ac:dyDescent="0.25">
      <c r="A2308">
        <v>123</v>
      </c>
      <c r="B2308">
        <v>1240</v>
      </c>
      <c r="C2308" t="s">
        <v>10</v>
      </c>
      <c r="D2308">
        <v>1</v>
      </c>
      <c r="E2308" t="s">
        <v>11</v>
      </c>
      <c r="F2308" t="s">
        <v>49</v>
      </c>
      <c r="G2308" t="s">
        <v>48</v>
      </c>
      <c r="H2308" t="s">
        <v>60</v>
      </c>
      <c r="I2308" t="s">
        <v>33</v>
      </c>
      <c r="J2308" t="s">
        <v>53</v>
      </c>
      <c r="K2308">
        <v>2</v>
      </c>
      <c r="L2308" s="11">
        <v>43941</v>
      </c>
      <c r="M2308">
        <v>1</v>
      </c>
      <c r="N2308" s="13">
        <f>WEEKNUM(Tableau1[[#This Row],[Date]],1)</f>
        <v>17</v>
      </c>
      <c r="O2308" s="13" t="str">
        <f>IF(Tableau1[[#This Row],[Valeur]]=1,"P",Tableau1[[#This Row],[Valeur]])</f>
        <v>P</v>
      </c>
    </row>
    <row r="2309" spans="1:15" x14ac:dyDescent="0.25">
      <c r="A2309">
        <v>123</v>
      </c>
      <c r="B2309">
        <v>1240</v>
      </c>
      <c r="C2309" t="s">
        <v>10</v>
      </c>
      <c r="D2309">
        <v>1</v>
      </c>
      <c r="E2309" t="s">
        <v>11</v>
      </c>
      <c r="F2309" t="s">
        <v>49</v>
      </c>
      <c r="G2309" t="s">
        <v>48</v>
      </c>
      <c r="H2309" t="s">
        <v>60</v>
      </c>
      <c r="I2309" t="s">
        <v>33</v>
      </c>
      <c r="J2309" t="s">
        <v>53</v>
      </c>
      <c r="K2309">
        <v>2</v>
      </c>
      <c r="L2309" s="11">
        <v>43942</v>
      </c>
      <c r="M2309">
        <v>1</v>
      </c>
      <c r="N2309" s="13">
        <f>WEEKNUM(Tableau1[[#This Row],[Date]],1)</f>
        <v>17</v>
      </c>
      <c r="O2309" s="13" t="str">
        <f>IF(Tableau1[[#This Row],[Valeur]]=1,"P",Tableau1[[#This Row],[Valeur]])</f>
        <v>P</v>
      </c>
    </row>
    <row r="2310" spans="1:15" x14ac:dyDescent="0.25">
      <c r="A2310">
        <v>123</v>
      </c>
      <c r="B2310">
        <v>1240</v>
      </c>
      <c r="C2310" t="s">
        <v>10</v>
      </c>
      <c r="D2310">
        <v>1</v>
      </c>
      <c r="E2310" t="s">
        <v>11</v>
      </c>
      <c r="F2310" t="s">
        <v>49</v>
      </c>
      <c r="G2310" t="s">
        <v>48</v>
      </c>
      <c r="H2310" t="s">
        <v>60</v>
      </c>
      <c r="I2310" t="s">
        <v>33</v>
      </c>
      <c r="J2310" t="s">
        <v>53</v>
      </c>
      <c r="K2310">
        <v>2</v>
      </c>
      <c r="L2310" s="11">
        <v>43943</v>
      </c>
      <c r="M2310">
        <v>1</v>
      </c>
      <c r="N2310" s="13">
        <f>WEEKNUM(Tableau1[[#This Row],[Date]],1)</f>
        <v>17</v>
      </c>
      <c r="O2310" s="13" t="str">
        <f>IF(Tableau1[[#This Row],[Valeur]]=1,"P",Tableau1[[#This Row],[Valeur]])</f>
        <v>P</v>
      </c>
    </row>
    <row r="2311" spans="1:15" x14ac:dyDescent="0.25">
      <c r="A2311">
        <v>123</v>
      </c>
      <c r="B2311">
        <v>1240</v>
      </c>
      <c r="C2311" t="s">
        <v>10</v>
      </c>
      <c r="D2311">
        <v>1</v>
      </c>
      <c r="E2311" t="s">
        <v>11</v>
      </c>
      <c r="F2311" t="s">
        <v>49</v>
      </c>
      <c r="G2311" t="s">
        <v>48</v>
      </c>
      <c r="H2311" t="s">
        <v>60</v>
      </c>
      <c r="I2311" t="s">
        <v>33</v>
      </c>
      <c r="J2311" t="s">
        <v>53</v>
      </c>
      <c r="K2311">
        <v>2</v>
      </c>
      <c r="L2311" s="11">
        <v>43944</v>
      </c>
      <c r="M2311">
        <v>1</v>
      </c>
      <c r="N2311" s="13">
        <f>WEEKNUM(Tableau1[[#This Row],[Date]],1)</f>
        <v>17</v>
      </c>
      <c r="O2311" s="13" t="str">
        <f>IF(Tableau1[[#This Row],[Valeur]]=1,"P",Tableau1[[#This Row],[Valeur]])</f>
        <v>P</v>
      </c>
    </row>
    <row r="2312" spans="1:15" x14ac:dyDescent="0.25">
      <c r="A2312">
        <v>123</v>
      </c>
      <c r="B2312">
        <v>1240</v>
      </c>
      <c r="C2312" t="s">
        <v>10</v>
      </c>
      <c r="D2312">
        <v>1</v>
      </c>
      <c r="E2312" t="s">
        <v>11</v>
      </c>
      <c r="F2312" t="s">
        <v>49</v>
      </c>
      <c r="G2312" t="s">
        <v>48</v>
      </c>
      <c r="H2312" t="s">
        <v>60</v>
      </c>
      <c r="I2312" t="s">
        <v>33</v>
      </c>
      <c r="J2312" t="s">
        <v>53</v>
      </c>
      <c r="K2312">
        <v>2</v>
      </c>
      <c r="L2312" s="11">
        <v>43945</v>
      </c>
      <c r="M2312">
        <v>1</v>
      </c>
      <c r="N2312" s="13">
        <f>WEEKNUM(Tableau1[[#This Row],[Date]],1)</f>
        <v>17</v>
      </c>
      <c r="O2312" s="13" t="str">
        <f>IF(Tableau1[[#This Row],[Valeur]]=1,"P",Tableau1[[#This Row],[Valeur]])</f>
        <v>P</v>
      </c>
    </row>
    <row r="2313" spans="1:15" x14ac:dyDescent="0.25">
      <c r="A2313">
        <v>123</v>
      </c>
      <c r="B2313">
        <v>1240</v>
      </c>
      <c r="C2313" t="s">
        <v>10</v>
      </c>
      <c r="D2313">
        <v>1</v>
      </c>
      <c r="E2313" t="s">
        <v>11</v>
      </c>
      <c r="F2313" t="s">
        <v>49</v>
      </c>
      <c r="G2313" t="s">
        <v>48</v>
      </c>
      <c r="H2313" t="s">
        <v>60</v>
      </c>
      <c r="I2313" t="s">
        <v>33</v>
      </c>
      <c r="J2313" t="s">
        <v>53</v>
      </c>
      <c r="K2313">
        <v>2</v>
      </c>
      <c r="L2313" s="11">
        <v>43946</v>
      </c>
      <c r="M2313" t="s">
        <v>13</v>
      </c>
      <c r="N2313" s="13">
        <f>WEEKNUM(Tableau1[[#This Row],[Date]],1)</f>
        <v>17</v>
      </c>
      <c r="O2313" s="13" t="str">
        <f>IF(Tableau1[[#This Row],[Valeur]]=1,"P",Tableau1[[#This Row],[Valeur]])</f>
        <v>R</v>
      </c>
    </row>
    <row r="2314" spans="1:15" x14ac:dyDescent="0.25">
      <c r="A2314">
        <v>123</v>
      </c>
      <c r="B2314">
        <v>1240</v>
      </c>
      <c r="C2314" t="s">
        <v>10</v>
      </c>
      <c r="D2314">
        <v>1</v>
      </c>
      <c r="E2314" t="s">
        <v>11</v>
      </c>
      <c r="F2314" t="s">
        <v>49</v>
      </c>
      <c r="G2314" t="s">
        <v>48</v>
      </c>
      <c r="H2314" t="s">
        <v>60</v>
      </c>
      <c r="I2314" t="s">
        <v>33</v>
      </c>
      <c r="J2314" t="s">
        <v>53</v>
      </c>
      <c r="K2314">
        <v>2</v>
      </c>
      <c r="L2314" s="11">
        <v>43947</v>
      </c>
      <c r="M2314" t="s">
        <v>13</v>
      </c>
      <c r="N2314" s="13">
        <f>WEEKNUM(Tableau1[[#This Row],[Date]],1)</f>
        <v>18</v>
      </c>
      <c r="O2314" s="13" t="str">
        <f>IF(Tableau1[[#This Row],[Valeur]]=1,"P",Tableau1[[#This Row],[Valeur]])</f>
        <v>R</v>
      </c>
    </row>
    <row r="2315" spans="1:15" x14ac:dyDescent="0.25">
      <c r="A2315">
        <v>123</v>
      </c>
      <c r="B2315">
        <v>1240</v>
      </c>
      <c r="C2315" t="s">
        <v>10</v>
      </c>
      <c r="D2315">
        <v>1</v>
      </c>
      <c r="E2315" t="s">
        <v>11</v>
      </c>
      <c r="F2315" t="s">
        <v>49</v>
      </c>
      <c r="G2315" t="s">
        <v>48</v>
      </c>
      <c r="H2315" t="s">
        <v>60</v>
      </c>
      <c r="I2315" t="s">
        <v>33</v>
      </c>
      <c r="J2315" t="s">
        <v>53</v>
      </c>
      <c r="K2315">
        <v>2</v>
      </c>
      <c r="L2315" s="11">
        <v>43948</v>
      </c>
      <c r="M2315">
        <v>1</v>
      </c>
      <c r="N2315" s="13">
        <f>WEEKNUM(Tableau1[[#This Row],[Date]],1)</f>
        <v>18</v>
      </c>
      <c r="O2315" s="13" t="str">
        <f>IF(Tableau1[[#This Row],[Valeur]]=1,"P",Tableau1[[#This Row],[Valeur]])</f>
        <v>P</v>
      </c>
    </row>
    <row r="2316" spans="1:15" x14ac:dyDescent="0.25">
      <c r="A2316">
        <v>123</v>
      </c>
      <c r="B2316">
        <v>1240</v>
      </c>
      <c r="C2316" t="s">
        <v>10</v>
      </c>
      <c r="D2316">
        <v>1</v>
      </c>
      <c r="E2316" t="s">
        <v>11</v>
      </c>
      <c r="F2316" t="s">
        <v>49</v>
      </c>
      <c r="G2316" t="s">
        <v>48</v>
      </c>
      <c r="H2316" t="s">
        <v>60</v>
      </c>
      <c r="I2316" t="s">
        <v>33</v>
      </c>
      <c r="J2316" t="s">
        <v>53</v>
      </c>
      <c r="K2316">
        <v>2</v>
      </c>
      <c r="L2316" s="11">
        <v>43949</v>
      </c>
      <c r="M2316">
        <v>1</v>
      </c>
      <c r="N2316" s="13">
        <f>WEEKNUM(Tableau1[[#This Row],[Date]],1)</f>
        <v>18</v>
      </c>
      <c r="O2316" s="13" t="str">
        <f>IF(Tableau1[[#This Row],[Valeur]]=1,"P",Tableau1[[#This Row],[Valeur]])</f>
        <v>P</v>
      </c>
    </row>
    <row r="2317" spans="1:15" x14ac:dyDescent="0.25">
      <c r="A2317">
        <v>123</v>
      </c>
      <c r="B2317">
        <v>1240</v>
      </c>
      <c r="C2317" t="s">
        <v>10</v>
      </c>
      <c r="D2317">
        <v>1</v>
      </c>
      <c r="E2317" t="s">
        <v>11</v>
      </c>
      <c r="F2317" t="s">
        <v>49</v>
      </c>
      <c r="G2317" t="s">
        <v>48</v>
      </c>
      <c r="H2317" t="s">
        <v>60</v>
      </c>
      <c r="I2317" t="s">
        <v>33</v>
      </c>
      <c r="J2317" t="s">
        <v>53</v>
      </c>
      <c r="K2317">
        <v>2</v>
      </c>
      <c r="L2317" s="11">
        <v>43950</v>
      </c>
      <c r="M2317">
        <v>1</v>
      </c>
      <c r="N2317" s="13">
        <f>WEEKNUM(Tableau1[[#This Row],[Date]],1)</f>
        <v>18</v>
      </c>
      <c r="O2317" s="13" t="str">
        <f>IF(Tableau1[[#This Row],[Valeur]]=1,"P",Tableau1[[#This Row],[Valeur]])</f>
        <v>P</v>
      </c>
    </row>
    <row r="2318" spans="1:15" x14ac:dyDescent="0.25">
      <c r="A2318">
        <v>123</v>
      </c>
      <c r="B2318">
        <v>1240</v>
      </c>
      <c r="C2318" t="s">
        <v>10</v>
      </c>
      <c r="D2318">
        <v>1</v>
      </c>
      <c r="E2318" t="s">
        <v>11</v>
      </c>
      <c r="F2318" t="s">
        <v>49</v>
      </c>
      <c r="G2318" t="s">
        <v>48</v>
      </c>
      <c r="H2318" t="s">
        <v>60</v>
      </c>
      <c r="I2318" t="s">
        <v>33</v>
      </c>
      <c r="J2318" t="s">
        <v>53</v>
      </c>
      <c r="K2318">
        <v>2</v>
      </c>
      <c r="L2318" s="11">
        <v>43951</v>
      </c>
      <c r="M2318">
        <v>1</v>
      </c>
      <c r="N2318" s="13">
        <f>WEEKNUM(Tableau1[[#This Row],[Date]],1)</f>
        <v>18</v>
      </c>
      <c r="O2318" s="13" t="str">
        <f>IF(Tableau1[[#This Row],[Valeur]]=1,"P",Tableau1[[#This Row],[Valeur]])</f>
        <v>P</v>
      </c>
    </row>
    <row r="2319" spans="1:15" x14ac:dyDescent="0.25">
      <c r="A2319">
        <v>123</v>
      </c>
      <c r="B2319">
        <v>1240</v>
      </c>
      <c r="C2319" t="s">
        <v>10</v>
      </c>
      <c r="D2319">
        <v>1</v>
      </c>
      <c r="E2319" t="s">
        <v>11</v>
      </c>
      <c r="F2319" t="s">
        <v>49</v>
      </c>
      <c r="G2319" t="s">
        <v>48</v>
      </c>
      <c r="H2319" t="s">
        <v>60</v>
      </c>
      <c r="I2319" t="s">
        <v>33</v>
      </c>
      <c r="J2319" t="s">
        <v>53</v>
      </c>
      <c r="K2319">
        <v>2</v>
      </c>
      <c r="L2319" s="11">
        <v>43952</v>
      </c>
      <c r="M2319" t="s">
        <v>12</v>
      </c>
      <c r="N2319" s="13">
        <f>WEEKNUM(Tableau1[[#This Row],[Date]],1)</f>
        <v>18</v>
      </c>
      <c r="O2319" s="13" t="str">
        <f>IF(Tableau1[[#This Row],[Valeur]]=1,"P",Tableau1[[#This Row],[Valeur]])</f>
        <v>JF</v>
      </c>
    </row>
    <row r="2320" spans="1:15" x14ac:dyDescent="0.25">
      <c r="A2320">
        <v>123</v>
      </c>
      <c r="B2320">
        <v>1240</v>
      </c>
      <c r="C2320" t="s">
        <v>10</v>
      </c>
      <c r="D2320">
        <v>1</v>
      </c>
      <c r="E2320" t="s">
        <v>11</v>
      </c>
      <c r="F2320" t="s">
        <v>49</v>
      </c>
      <c r="G2320" t="s">
        <v>48</v>
      </c>
      <c r="H2320" t="s">
        <v>60</v>
      </c>
      <c r="I2320" t="s">
        <v>33</v>
      </c>
      <c r="J2320" t="s">
        <v>53</v>
      </c>
      <c r="K2320">
        <v>2</v>
      </c>
      <c r="L2320" s="11">
        <v>43953</v>
      </c>
      <c r="M2320" t="s">
        <v>13</v>
      </c>
      <c r="N2320" s="13">
        <f>WEEKNUM(Tableau1[[#This Row],[Date]],1)</f>
        <v>18</v>
      </c>
      <c r="O2320" s="13" t="str">
        <f>IF(Tableau1[[#This Row],[Valeur]]=1,"P",Tableau1[[#This Row],[Valeur]])</f>
        <v>R</v>
      </c>
    </row>
    <row r="2321" spans="1:15" x14ac:dyDescent="0.25">
      <c r="A2321">
        <v>123</v>
      </c>
      <c r="B2321">
        <v>1240</v>
      </c>
      <c r="C2321" t="s">
        <v>10</v>
      </c>
      <c r="D2321">
        <v>1</v>
      </c>
      <c r="E2321" t="s">
        <v>11</v>
      </c>
      <c r="F2321" t="s">
        <v>49</v>
      </c>
      <c r="G2321" t="s">
        <v>48</v>
      </c>
      <c r="H2321" t="s">
        <v>60</v>
      </c>
      <c r="I2321" t="s">
        <v>33</v>
      </c>
      <c r="J2321" t="s">
        <v>53</v>
      </c>
      <c r="K2321">
        <v>2</v>
      </c>
      <c r="L2321" s="11">
        <v>43954</v>
      </c>
      <c r="M2321" t="s">
        <v>13</v>
      </c>
      <c r="N2321" s="13">
        <f>WEEKNUM(Tableau1[[#This Row],[Date]],1)</f>
        <v>19</v>
      </c>
      <c r="O2321" s="13" t="str">
        <f>IF(Tableau1[[#This Row],[Valeur]]=1,"P",Tableau1[[#This Row],[Valeur]])</f>
        <v>R</v>
      </c>
    </row>
    <row r="2322" spans="1:15" x14ac:dyDescent="0.25">
      <c r="A2322">
        <v>123</v>
      </c>
      <c r="B2322">
        <v>1240</v>
      </c>
      <c r="C2322" t="s">
        <v>10</v>
      </c>
      <c r="D2322">
        <v>1</v>
      </c>
      <c r="E2322" t="s">
        <v>11</v>
      </c>
      <c r="F2322" t="s">
        <v>49</v>
      </c>
      <c r="G2322" t="s">
        <v>48</v>
      </c>
      <c r="H2322" t="s">
        <v>60</v>
      </c>
      <c r="I2322" t="s">
        <v>33</v>
      </c>
      <c r="J2322" t="s">
        <v>53</v>
      </c>
      <c r="K2322">
        <v>2</v>
      </c>
      <c r="L2322" s="11">
        <v>43955</v>
      </c>
      <c r="M2322">
        <v>1</v>
      </c>
      <c r="N2322" s="13">
        <f>WEEKNUM(Tableau1[[#This Row],[Date]],1)</f>
        <v>19</v>
      </c>
      <c r="O2322" s="13" t="str">
        <f>IF(Tableau1[[#This Row],[Valeur]]=1,"P",Tableau1[[#This Row],[Valeur]])</f>
        <v>P</v>
      </c>
    </row>
    <row r="2323" spans="1:15" x14ac:dyDescent="0.25">
      <c r="A2323">
        <v>123</v>
      </c>
      <c r="B2323">
        <v>1240</v>
      </c>
      <c r="C2323" t="s">
        <v>10</v>
      </c>
      <c r="D2323">
        <v>1</v>
      </c>
      <c r="E2323" t="s">
        <v>11</v>
      </c>
      <c r="F2323" t="s">
        <v>49</v>
      </c>
      <c r="G2323" t="s">
        <v>48</v>
      </c>
      <c r="H2323" t="s">
        <v>60</v>
      </c>
      <c r="I2323" t="s">
        <v>33</v>
      </c>
      <c r="J2323" t="s">
        <v>53</v>
      </c>
      <c r="K2323">
        <v>2</v>
      </c>
      <c r="L2323" s="11">
        <v>43956</v>
      </c>
      <c r="M2323">
        <v>1</v>
      </c>
      <c r="N2323" s="13">
        <f>WEEKNUM(Tableau1[[#This Row],[Date]],1)</f>
        <v>19</v>
      </c>
      <c r="O2323" s="13" t="str">
        <f>IF(Tableau1[[#This Row],[Valeur]]=1,"P",Tableau1[[#This Row],[Valeur]])</f>
        <v>P</v>
      </c>
    </row>
    <row r="2324" spans="1:15" x14ac:dyDescent="0.25">
      <c r="A2324">
        <v>123</v>
      </c>
      <c r="B2324">
        <v>1240</v>
      </c>
      <c r="C2324" t="s">
        <v>10</v>
      </c>
      <c r="D2324">
        <v>1</v>
      </c>
      <c r="E2324" t="s">
        <v>11</v>
      </c>
      <c r="F2324" t="s">
        <v>49</v>
      </c>
      <c r="G2324" t="s">
        <v>48</v>
      </c>
      <c r="H2324" t="s">
        <v>60</v>
      </c>
      <c r="I2324" t="s">
        <v>33</v>
      </c>
      <c r="J2324" t="s">
        <v>53</v>
      </c>
      <c r="K2324">
        <v>2</v>
      </c>
      <c r="L2324" s="11">
        <v>43957</v>
      </c>
      <c r="M2324">
        <v>1</v>
      </c>
      <c r="N2324" s="13">
        <f>WEEKNUM(Tableau1[[#This Row],[Date]],1)</f>
        <v>19</v>
      </c>
      <c r="O2324" s="13" t="str">
        <f>IF(Tableau1[[#This Row],[Valeur]]=1,"P",Tableau1[[#This Row],[Valeur]])</f>
        <v>P</v>
      </c>
    </row>
    <row r="2325" spans="1:15" x14ac:dyDescent="0.25">
      <c r="A2325">
        <v>123</v>
      </c>
      <c r="B2325">
        <v>1240</v>
      </c>
      <c r="C2325" t="s">
        <v>10</v>
      </c>
      <c r="D2325">
        <v>1</v>
      </c>
      <c r="E2325" t="s">
        <v>11</v>
      </c>
      <c r="F2325" t="s">
        <v>49</v>
      </c>
      <c r="G2325" t="s">
        <v>48</v>
      </c>
      <c r="H2325" t="s">
        <v>60</v>
      </c>
      <c r="I2325" t="s">
        <v>33</v>
      </c>
      <c r="J2325" t="s">
        <v>53</v>
      </c>
      <c r="K2325">
        <v>2</v>
      </c>
      <c r="L2325" s="11">
        <v>43958</v>
      </c>
      <c r="M2325">
        <v>1</v>
      </c>
      <c r="N2325" s="13">
        <f>WEEKNUM(Tableau1[[#This Row],[Date]],1)</f>
        <v>19</v>
      </c>
      <c r="O2325" s="13" t="str">
        <f>IF(Tableau1[[#This Row],[Valeur]]=1,"P",Tableau1[[#This Row],[Valeur]])</f>
        <v>P</v>
      </c>
    </row>
    <row r="2326" spans="1:15" x14ac:dyDescent="0.25">
      <c r="A2326">
        <v>123</v>
      </c>
      <c r="B2326">
        <v>1240</v>
      </c>
      <c r="C2326" t="s">
        <v>10</v>
      </c>
      <c r="D2326">
        <v>1</v>
      </c>
      <c r="E2326" t="s">
        <v>11</v>
      </c>
      <c r="F2326" t="s">
        <v>49</v>
      </c>
      <c r="G2326" t="s">
        <v>48</v>
      </c>
      <c r="H2326" t="s">
        <v>60</v>
      </c>
      <c r="I2326" t="s">
        <v>33</v>
      </c>
      <c r="J2326" t="s">
        <v>53</v>
      </c>
      <c r="K2326">
        <v>2</v>
      </c>
      <c r="L2326" s="11">
        <v>43959</v>
      </c>
      <c r="M2326" t="s">
        <v>12</v>
      </c>
      <c r="N2326" s="13">
        <f>WEEKNUM(Tableau1[[#This Row],[Date]],1)</f>
        <v>19</v>
      </c>
      <c r="O2326" s="13" t="str">
        <f>IF(Tableau1[[#This Row],[Valeur]]=1,"P",Tableau1[[#This Row],[Valeur]])</f>
        <v>JF</v>
      </c>
    </row>
    <row r="2327" spans="1:15" x14ac:dyDescent="0.25">
      <c r="A2327">
        <v>123</v>
      </c>
      <c r="B2327">
        <v>1240</v>
      </c>
      <c r="C2327" t="s">
        <v>10</v>
      </c>
      <c r="D2327">
        <v>1</v>
      </c>
      <c r="E2327" t="s">
        <v>11</v>
      </c>
      <c r="F2327" t="s">
        <v>49</v>
      </c>
      <c r="G2327" t="s">
        <v>48</v>
      </c>
      <c r="H2327" t="s">
        <v>60</v>
      </c>
      <c r="I2327" t="s">
        <v>33</v>
      </c>
      <c r="J2327" t="s">
        <v>53</v>
      </c>
      <c r="K2327">
        <v>2</v>
      </c>
      <c r="L2327" s="11">
        <v>43960</v>
      </c>
      <c r="M2327" t="s">
        <v>13</v>
      </c>
      <c r="N2327" s="13">
        <f>WEEKNUM(Tableau1[[#This Row],[Date]],1)</f>
        <v>19</v>
      </c>
      <c r="O2327" s="13" t="str">
        <f>IF(Tableau1[[#This Row],[Valeur]]=1,"P",Tableau1[[#This Row],[Valeur]])</f>
        <v>R</v>
      </c>
    </row>
    <row r="2328" spans="1:15" x14ac:dyDescent="0.25">
      <c r="A2328">
        <v>123</v>
      </c>
      <c r="B2328">
        <v>1240</v>
      </c>
      <c r="C2328" t="s">
        <v>10</v>
      </c>
      <c r="D2328">
        <v>1</v>
      </c>
      <c r="E2328" t="s">
        <v>11</v>
      </c>
      <c r="F2328" t="s">
        <v>49</v>
      </c>
      <c r="G2328" t="s">
        <v>48</v>
      </c>
      <c r="H2328" t="s">
        <v>60</v>
      </c>
      <c r="I2328" t="s">
        <v>33</v>
      </c>
      <c r="J2328" t="s">
        <v>53</v>
      </c>
      <c r="K2328">
        <v>2</v>
      </c>
      <c r="L2328" s="11">
        <v>43961</v>
      </c>
      <c r="M2328" t="s">
        <v>13</v>
      </c>
      <c r="N2328" s="13">
        <f>WEEKNUM(Tableau1[[#This Row],[Date]],1)</f>
        <v>20</v>
      </c>
      <c r="O2328" s="13" t="str">
        <f>IF(Tableau1[[#This Row],[Valeur]]=1,"P",Tableau1[[#This Row],[Valeur]])</f>
        <v>R</v>
      </c>
    </row>
    <row r="2329" spans="1:15" x14ac:dyDescent="0.25">
      <c r="A2329">
        <v>123</v>
      </c>
      <c r="B2329">
        <v>1240</v>
      </c>
      <c r="C2329" t="s">
        <v>10</v>
      </c>
      <c r="D2329">
        <v>1</v>
      </c>
      <c r="E2329" t="s">
        <v>11</v>
      </c>
      <c r="F2329" t="s">
        <v>49</v>
      </c>
      <c r="G2329" t="s">
        <v>48</v>
      </c>
      <c r="H2329" t="s">
        <v>60</v>
      </c>
      <c r="I2329" t="s">
        <v>33</v>
      </c>
      <c r="J2329" t="s">
        <v>53</v>
      </c>
      <c r="K2329">
        <v>2</v>
      </c>
      <c r="L2329" s="11">
        <v>43962</v>
      </c>
      <c r="M2329">
        <v>1</v>
      </c>
      <c r="N2329" s="13">
        <f>WEEKNUM(Tableau1[[#This Row],[Date]],1)</f>
        <v>20</v>
      </c>
      <c r="O2329" s="13" t="str">
        <f>IF(Tableau1[[#This Row],[Valeur]]=1,"P",Tableau1[[#This Row],[Valeur]])</f>
        <v>P</v>
      </c>
    </row>
    <row r="2330" spans="1:15" x14ac:dyDescent="0.25">
      <c r="A2330">
        <v>123</v>
      </c>
      <c r="B2330">
        <v>1240</v>
      </c>
      <c r="C2330" t="s">
        <v>10</v>
      </c>
      <c r="D2330">
        <v>1</v>
      </c>
      <c r="E2330" t="s">
        <v>11</v>
      </c>
      <c r="F2330" t="s">
        <v>49</v>
      </c>
      <c r="G2330" t="s">
        <v>48</v>
      </c>
      <c r="H2330" t="s">
        <v>60</v>
      </c>
      <c r="I2330" t="s">
        <v>33</v>
      </c>
      <c r="J2330" t="s">
        <v>53</v>
      </c>
      <c r="K2330">
        <v>2</v>
      </c>
      <c r="L2330" s="11">
        <v>43963</v>
      </c>
      <c r="M2330">
        <v>1</v>
      </c>
      <c r="N2330" s="13">
        <f>WEEKNUM(Tableau1[[#This Row],[Date]],1)</f>
        <v>20</v>
      </c>
      <c r="O2330" s="13" t="str">
        <f>IF(Tableau1[[#This Row],[Valeur]]=1,"P",Tableau1[[#This Row],[Valeur]])</f>
        <v>P</v>
      </c>
    </row>
    <row r="2331" spans="1:15" x14ac:dyDescent="0.25">
      <c r="A2331">
        <v>123</v>
      </c>
      <c r="B2331">
        <v>1240</v>
      </c>
      <c r="C2331" t="s">
        <v>10</v>
      </c>
      <c r="D2331">
        <v>1</v>
      </c>
      <c r="E2331" t="s">
        <v>11</v>
      </c>
      <c r="F2331" t="s">
        <v>49</v>
      </c>
      <c r="G2331" t="s">
        <v>48</v>
      </c>
      <c r="H2331" t="s">
        <v>60</v>
      </c>
      <c r="I2331" t="s">
        <v>33</v>
      </c>
      <c r="J2331" t="s">
        <v>53</v>
      </c>
      <c r="K2331">
        <v>2</v>
      </c>
      <c r="L2331" s="11">
        <v>43964</v>
      </c>
      <c r="M2331">
        <v>1</v>
      </c>
      <c r="N2331" s="13">
        <f>WEEKNUM(Tableau1[[#This Row],[Date]],1)</f>
        <v>20</v>
      </c>
      <c r="O2331" s="13" t="str">
        <f>IF(Tableau1[[#This Row],[Valeur]]=1,"P",Tableau1[[#This Row],[Valeur]])</f>
        <v>P</v>
      </c>
    </row>
    <row r="2332" spans="1:15" x14ac:dyDescent="0.25">
      <c r="A2332">
        <v>123</v>
      </c>
      <c r="B2332">
        <v>1240</v>
      </c>
      <c r="C2332" t="s">
        <v>10</v>
      </c>
      <c r="D2332">
        <v>1</v>
      </c>
      <c r="E2332" t="s">
        <v>11</v>
      </c>
      <c r="F2332" t="s">
        <v>49</v>
      </c>
      <c r="G2332" t="s">
        <v>48</v>
      </c>
      <c r="H2332" t="s">
        <v>60</v>
      </c>
      <c r="I2332" t="s">
        <v>33</v>
      </c>
      <c r="J2332" t="s">
        <v>53</v>
      </c>
      <c r="K2332">
        <v>2</v>
      </c>
      <c r="L2332" s="11">
        <v>43965</v>
      </c>
      <c r="M2332">
        <v>1</v>
      </c>
      <c r="N2332" s="13">
        <f>WEEKNUM(Tableau1[[#This Row],[Date]],1)</f>
        <v>20</v>
      </c>
      <c r="O2332" s="13" t="str">
        <f>IF(Tableau1[[#This Row],[Valeur]]=1,"P",Tableau1[[#This Row],[Valeur]])</f>
        <v>P</v>
      </c>
    </row>
    <row r="2333" spans="1:15" x14ac:dyDescent="0.25">
      <c r="A2333">
        <v>123</v>
      </c>
      <c r="B2333">
        <v>1240</v>
      </c>
      <c r="C2333" t="s">
        <v>10</v>
      </c>
      <c r="D2333">
        <v>1</v>
      </c>
      <c r="E2333" t="s">
        <v>11</v>
      </c>
      <c r="F2333" t="s">
        <v>49</v>
      </c>
      <c r="G2333" t="s">
        <v>48</v>
      </c>
      <c r="H2333" t="s">
        <v>60</v>
      </c>
      <c r="I2333" t="s">
        <v>33</v>
      </c>
      <c r="J2333" t="s">
        <v>53</v>
      </c>
      <c r="K2333">
        <v>2</v>
      </c>
      <c r="L2333" s="11">
        <v>43966</v>
      </c>
      <c r="M2333">
        <v>1</v>
      </c>
      <c r="N2333" s="13">
        <f>WEEKNUM(Tableau1[[#This Row],[Date]],1)</f>
        <v>20</v>
      </c>
      <c r="O2333" s="13" t="str">
        <f>IF(Tableau1[[#This Row],[Valeur]]=1,"P",Tableau1[[#This Row],[Valeur]])</f>
        <v>P</v>
      </c>
    </row>
    <row r="2334" spans="1:15" x14ac:dyDescent="0.25">
      <c r="A2334">
        <v>123</v>
      </c>
      <c r="B2334">
        <v>1240</v>
      </c>
      <c r="C2334" t="s">
        <v>10</v>
      </c>
      <c r="D2334">
        <v>1</v>
      </c>
      <c r="E2334" t="s">
        <v>11</v>
      </c>
      <c r="F2334" t="s">
        <v>49</v>
      </c>
      <c r="G2334" t="s">
        <v>48</v>
      </c>
      <c r="H2334" t="s">
        <v>60</v>
      </c>
      <c r="I2334" t="s">
        <v>33</v>
      </c>
      <c r="J2334" t="s">
        <v>53</v>
      </c>
      <c r="K2334">
        <v>2</v>
      </c>
      <c r="L2334" s="11">
        <v>43967</v>
      </c>
      <c r="M2334" t="s">
        <v>13</v>
      </c>
      <c r="N2334" s="13">
        <f>WEEKNUM(Tableau1[[#This Row],[Date]],1)</f>
        <v>20</v>
      </c>
      <c r="O2334" s="13" t="str">
        <f>IF(Tableau1[[#This Row],[Valeur]]=1,"P",Tableau1[[#This Row],[Valeur]])</f>
        <v>R</v>
      </c>
    </row>
    <row r="2335" spans="1:15" x14ac:dyDescent="0.25">
      <c r="A2335">
        <v>123</v>
      </c>
      <c r="B2335">
        <v>1240</v>
      </c>
      <c r="C2335" t="s">
        <v>10</v>
      </c>
      <c r="D2335">
        <v>1</v>
      </c>
      <c r="E2335" t="s">
        <v>11</v>
      </c>
      <c r="F2335" t="s">
        <v>49</v>
      </c>
      <c r="G2335" t="s">
        <v>48</v>
      </c>
      <c r="H2335" t="s">
        <v>60</v>
      </c>
      <c r="I2335" t="s">
        <v>33</v>
      </c>
      <c r="J2335" t="s">
        <v>53</v>
      </c>
      <c r="K2335">
        <v>2</v>
      </c>
      <c r="L2335" s="11">
        <v>43968</v>
      </c>
      <c r="M2335" t="s">
        <v>13</v>
      </c>
      <c r="N2335" s="13">
        <f>WEEKNUM(Tableau1[[#This Row],[Date]],1)</f>
        <v>21</v>
      </c>
      <c r="O2335" s="13" t="str">
        <f>IF(Tableau1[[#This Row],[Valeur]]=1,"P",Tableau1[[#This Row],[Valeur]])</f>
        <v>R</v>
      </c>
    </row>
    <row r="2336" spans="1:15" x14ac:dyDescent="0.25">
      <c r="A2336">
        <v>123</v>
      </c>
      <c r="B2336">
        <v>1240</v>
      </c>
      <c r="C2336" t="s">
        <v>10</v>
      </c>
      <c r="D2336">
        <v>1</v>
      </c>
      <c r="E2336" t="s">
        <v>11</v>
      </c>
      <c r="F2336" t="s">
        <v>49</v>
      </c>
      <c r="G2336" t="s">
        <v>48</v>
      </c>
      <c r="H2336" t="s">
        <v>60</v>
      </c>
      <c r="I2336" t="s">
        <v>33</v>
      </c>
      <c r="J2336" t="s">
        <v>53</v>
      </c>
      <c r="K2336">
        <v>2</v>
      </c>
      <c r="L2336" s="11">
        <v>43969</v>
      </c>
      <c r="M2336">
        <v>1</v>
      </c>
      <c r="N2336" s="13">
        <f>WEEKNUM(Tableau1[[#This Row],[Date]],1)</f>
        <v>21</v>
      </c>
      <c r="O2336" s="13" t="str">
        <f>IF(Tableau1[[#This Row],[Valeur]]=1,"P",Tableau1[[#This Row],[Valeur]])</f>
        <v>P</v>
      </c>
    </row>
    <row r="2337" spans="1:15" x14ac:dyDescent="0.25">
      <c r="A2337">
        <v>123</v>
      </c>
      <c r="B2337">
        <v>1240</v>
      </c>
      <c r="C2337" t="s">
        <v>10</v>
      </c>
      <c r="D2337">
        <v>1</v>
      </c>
      <c r="E2337" t="s">
        <v>11</v>
      </c>
      <c r="F2337" t="s">
        <v>49</v>
      </c>
      <c r="G2337" t="s">
        <v>48</v>
      </c>
      <c r="H2337" t="s">
        <v>60</v>
      </c>
      <c r="I2337" t="s">
        <v>33</v>
      </c>
      <c r="J2337" t="s">
        <v>53</v>
      </c>
      <c r="K2337">
        <v>2</v>
      </c>
      <c r="L2337" s="11">
        <v>43970</v>
      </c>
      <c r="M2337">
        <v>1</v>
      </c>
      <c r="N2337" s="13">
        <f>WEEKNUM(Tableau1[[#This Row],[Date]],1)</f>
        <v>21</v>
      </c>
      <c r="O2337" s="13" t="str">
        <f>IF(Tableau1[[#This Row],[Valeur]]=1,"P",Tableau1[[#This Row],[Valeur]])</f>
        <v>P</v>
      </c>
    </row>
    <row r="2338" spans="1:15" x14ac:dyDescent="0.25">
      <c r="A2338">
        <v>123</v>
      </c>
      <c r="B2338">
        <v>1240</v>
      </c>
      <c r="C2338" t="s">
        <v>10</v>
      </c>
      <c r="D2338">
        <v>1</v>
      </c>
      <c r="E2338" t="s">
        <v>11</v>
      </c>
      <c r="F2338" t="s">
        <v>49</v>
      </c>
      <c r="G2338" t="s">
        <v>48</v>
      </c>
      <c r="H2338" t="s">
        <v>60</v>
      </c>
      <c r="I2338" t="s">
        <v>33</v>
      </c>
      <c r="J2338" t="s">
        <v>53</v>
      </c>
      <c r="K2338">
        <v>2</v>
      </c>
      <c r="L2338" s="11">
        <v>43971</v>
      </c>
      <c r="M2338">
        <v>1</v>
      </c>
      <c r="N2338" s="13">
        <f>WEEKNUM(Tableau1[[#This Row],[Date]],1)</f>
        <v>21</v>
      </c>
      <c r="O2338" s="13" t="str">
        <f>IF(Tableau1[[#This Row],[Valeur]]=1,"P",Tableau1[[#This Row],[Valeur]])</f>
        <v>P</v>
      </c>
    </row>
    <row r="2339" spans="1:15" x14ac:dyDescent="0.25">
      <c r="A2339">
        <v>123</v>
      </c>
      <c r="B2339">
        <v>1240</v>
      </c>
      <c r="C2339" t="s">
        <v>10</v>
      </c>
      <c r="D2339">
        <v>1</v>
      </c>
      <c r="E2339" t="s">
        <v>11</v>
      </c>
      <c r="F2339" t="s">
        <v>49</v>
      </c>
      <c r="G2339" t="s">
        <v>48</v>
      </c>
      <c r="H2339" t="s">
        <v>60</v>
      </c>
      <c r="I2339" t="s">
        <v>33</v>
      </c>
      <c r="J2339" t="s">
        <v>53</v>
      </c>
      <c r="K2339">
        <v>2</v>
      </c>
      <c r="L2339" s="11">
        <v>43972</v>
      </c>
      <c r="M2339" t="s">
        <v>12</v>
      </c>
      <c r="N2339" s="13">
        <f>WEEKNUM(Tableau1[[#This Row],[Date]],1)</f>
        <v>21</v>
      </c>
      <c r="O2339" s="13" t="str">
        <f>IF(Tableau1[[#This Row],[Valeur]]=1,"P",Tableau1[[#This Row],[Valeur]])</f>
        <v>JF</v>
      </c>
    </row>
    <row r="2340" spans="1:15" x14ac:dyDescent="0.25">
      <c r="A2340">
        <v>123</v>
      </c>
      <c r="B2340">
        <v>1240</v>
      </c>
      <c r="C2340" t="s">
        <v>10</v>
      </c>
      <c r="D2340">
        <v>1</v>
      </c>
      <c r="E2340" t="s">
        <v>11</v>
      </c>
      <c r="F2340" t="s">
        <v>49</v>
      </c>
      <c r="G2340" t="s">
        <v>48</v>
      </c>
      <c r="H2340" t="s">
        <v>60</v>
      </c>
      <c r="I2340" t="s">
        <v>33</v>
      </c>
      <c r="J2340" t="s">
        <v>53</v>
      </c>
      <c r="K2340">
        <v>2</v>
      </c>
      <c r="L2340" s="11">
        <v>43973</v>
      </c>
      <c r="M2340">
        <v>1</v>
      </c>
      <c r="N2340" s="13">
        <f>WEEKNUM(Tableau1[[#This Row],[Date]],1)</f>
        <v>21</v>
      </c>
      <c r="O2340" s="13" t="str">
        <f>IF(Tableau1[[#This Row],[Valeur]]=1,"P",Tableau1[[#This Row],[Valeur]])</f>
        <v>P</v>
      </c>
    </row>
    <row r="2341" spans="1:15" x14ac:dyDescent="0.25">
      <c r="A2341">
        <v>123</v>
      </c>
      <c r="B2341">
        <v>1240</v>
      </c>
      <c r="C2341" t="s">
        <v>10</v>
      </c>
      <c r="D2341">
        <v>1</v>
      </c>
      <c r="E2341" t="s">
        <v>11</v>
      </c>
      <c r="F2341" t="s">
        <v>49</v>
      </c>
      <c r="G2341" t="s">
        <v>48</v>
      </c>
      <c r="H2341" t="s">
        <v>60</v>
      </c>
      <c r="I2341" t="s">
        <v>33</v>
      </c>
      <c r="J2341" t="s">
        <v>53</v>
      </c>
      <c r="K2341">
        <v>2</v>
      </c>
      <c r="L2341" s="11">
        <v>43974</v>
      </c>
      <c r="M2341" t="s">
        <v>13</v>
      </c>
      <c r="N2341" s="13">
        <f>WEEKNUM(Tableau1[[#This Row],[Date]],1)</f>
        <v>21</v>
      </c>
      <c r="O2341" s="13" t="str">
        <f>IF(Tableau1[[#This Row],[Valeur]]=1,"P",Tableau1[[#This Row],[Valeur]])</f>
        <v>R</v>
      </c>
    </row>
    <row r="2342" spans="1:15" x14ac:dyDescent="0.25">
      <c r="A2342">
        <v>123</v>
      </c>
      <c r="B2342">
        <v>1240</v>
      </c>
      <c r="C2342" t="s">
        <v>10</v>
      </c>
      <c r="D2342">
        <v>1</v>
      </c>
      <c r="E2342" t="s">
        <v>11</v>
      </c>
      <c r="F2342" t="s">
        <v>49</v>
      </c>
      <c r="G2342" t="s">
        <v>48</v>
      </c>
      <c r="H2342" t="s">
        <v>60</v>
      </c>
      <c r="I2342" t="s">
        <v>33</v>
      </c>
      <c r="J2342" t="s">
        <v>53</v>
      </c>
      <c r="K2342">
        <v>2</v>
      </c>
      <c r="L2342" s="11">
        <v>43975</v>
      </c>
      <c r="M2342" t="s">
        <v>13</v>
      </c>
      <c r="N2342" s="13">
        <f>WEEKNUM(Tableau1[[#This Row],[Date]],1)</f>
        <v>22</v>
      </c>
      <c r="O2342" s="13" t="str">
        <f>IF(Tableau1[[#This Row],[Valeur]]=1,"P",Tableau1[[#This Row],[Valeur]])</f>
        <v>R</v>
      </c>
    </row>
    <row r="2343" spans="1:15" x14ac:dyDescent="0.25">
      <c r="A2343">
        <v>123</v>
      </c>
      <c r="B2343">
        <v>1240</v>
      </c>
      <c r="C2343" t="s">
        <v>10</v>
      </c>
      <c r="D2343">
        <v>1</v>
      </c>
      <c r="E2343" t="s">
        <v>11</v>
      </c>
      <c r="F2343" t="s">
        <v>49</v>
      </c>
      <c r="G2343" t="s">
        <v>48</v>
      </c>
      <c r="H2343" t="s">
        <v>60</v>
      </c>
      <c r="I2343" t="s">
        <v>33</v>
      </c>
      <c r="J2343" t="s">
        <v>53</v>
      </c>
      <c r="K2343">
        <v>2</v>
      </c>
      <c r="L2343" s="11">
        <v>43976</v>
      </c>
      <c r="M2343">
        <v>1</v>
      </c>
      <c r="N2343" s="13">
        <f>WEEKNUM(Tableau1[[#This Row],[Date]],1)</f>
        <v>22</v>
      </c>
      <c r="O2343" s="13" t="str">
        <f>IF(Tableau1[[#This Row],[Valeur]]=1,"P",Tableau1[[#This Row],[Valeur]])</f>
        <v>P</v>
      </c>
    </row>
    <row r="2344" spans="1:15" x14ac:dyDescent="0.25">
      <c r="A2344">
        <v>123</v>
      </c>
      <c r="B2344">
        <v>1240</v>
      </c>
      <c r="C2344" t="s">
        <v>10</v>
      </c>
      <c r="D2344">
        <v>1</v>
      </c>
      <c r="E2344" t="s">
        <v>11</v>
      </c>
      <c r="F2344" t="s">
        <v>49</v>
      </c>
      <c r="G2344" t="s">
        <v>48</v>
      </c>
      <c r="H2344" t="s">
        <v>60</v>
      </c>
      <c r="I2344" t="s">
        <v>33</v>
      </c>
      <c r="J2344" t="s">
        <v>53</v>
      </c>
      <c r="K2344">
        <v>2</v>
      </c>
      <c r="L2344" s="11">
        <v>43977</v>
      </c>
      <c r="M2344">
        <v>1</v>
      </c>
      <c r="N2344" s="13">
        <f>WEEKNUM(Tableau1[[#This Row],[Date]],1)</f>
        <v>22</v>
      </c>
      <c r="O2344" s="13" t="str">
        <f>IF(Tableau1[[#This Row],[Valeur]]=1,"P",Tableau1[[#This Row],[Valeur]])</f>
        <v>P</v>
      </c>
    </row>
    <row r="2345" spans="1:15" x14ac:dyDescent="0.25">
      <c r="A2345">
        <v>123</v>
      </c>
      <c r="B2345">
        <v>1240</v>
      </c>
      <c r="C2345" t="s">
        <v>10</v>
      </c>
      <c r="D2345">
        <v>1</v>
      </c>
      <c r="E2345" t="s">
        <v>11</v>
      </c>
      <c r="F2345" t="s">
        <v>49</v>
      </c>
      <c r="G2345" t="s">
        <v>48</v>
      </c>
      <c r="H2345" t="s">
        <v>60</v>
      </c>
      <c r="I2345" t="s">
        <v>33</v>
      </c>
      <c r="J2345" t="s">
        <v>53</v>
      </c>
      <c r="K2345">
        <v>2</v>
      </c>
      <c r="L2345" s="11">
        <v>43978</v>
      </c>
      <c r="M2345">
        <v>1</v>
      </c>
      <c r="N2345" s="13">
        <f>WEEKNUM(Tableau1[[#This Row],[Date]],1)</f>
        <v>22</v>
      </c>
      <c r="O2345" s="13" t="str">
        <f>IF(Tableau1[[#This Row],[Valeur]]=1,"P",Tableau1[[#This Row],[Valeur]])</f>
        <v>P</v>
      </c>
    </row>
    <row r="2346" spans="1:15" x14ac:dyDescent="0.25">
      <c r="A2346">
        <v>123</v>
      </c>
      <c r="B2346">
        <v>1240</v>
      </c>
      <c r="C2346" t="s">
        <v>10</v>
      </c>
      <c r="D2346">
        <v>1</v>
      </c>
      <c r="E2346" t="s">
        <v>11</v>
      </c>
      <c r="F2346" t="s">
        <v>49</v>
      </c>
      <c r="G2346" t="s">
        <v>48</v>
      </c>
      <c r="H2346" t="s">
        <v>60</v>
      </c>
      <c r="I2346" t="s">
        <v>33</v>
      </c>
      <c r="J2346" t="s">
        <v>53</v>
      </c>
      <c r="K2346">
        <v>2</v>
      </c>
      <c r="L2346" s="11">
        <v>43979</v>
      </c>
      <c r="M2346">
        <v>1</v>
      </c>
      <c r="N2346" s="13">
        <f>WEEKNUM(Tableau1[[#This Row],[Date]],1)</f>
        <v>22</v>
      </c>
      <c r="O2346" s="13" t="str">
        <f>IF(Tableau1[[#This Row],[Valeur]]=1,"P",Tableau1[[#This Row],[Valeur]])</f>
        <v>P</v>
      </c>
    </row>
    <row r="2347" spans="1:15" x14ac:dyDescent="0.25">
      <c r="A2347">
        <v>123</v>
      </c>
      <c r="B2347">
        <v>1240</v>
      </c>
      <c r="C2347" t="s">
        <v>10</v>
      </c>
      <c r="D2347">
        <v>1</v>
      </c>
      <c r="E2347" t="s">
        <v>11</v>
      </c>
      <c r="F2347" t="s">
        <v>49</v>
      </c>
      <c r="G2347" t="s">
        <v>48</v>
      </c>
      <c r="H2347" t="s">
        <v>60</v>
      </c>
      <c r="I2347" t="s">
        <v>33</v>
      </c>
      <c r="J2347" t="s">
        <v>53</v>
      </c>
      <c r="K2347">
        <v>2</v>
      </c>
      <c r="L2347" s="11">
        <v>43980</v>
      </c>
      <c r="M2347">
        <v>1</v>
      </c>
      <c r="N2347" s="13">
        <f>WEEKNUM(Tableau1[[#This Row],[Date]],1)</f>
        <v>22</v>
      </c>
      <c r="O2347" s="13" t="str">
        <f>IF(Tableau1[[#This Row],[Valeur]]=1,"P",Tableau1[[#This Row],[Valeur]])</f>
        <v>P</v>
      </c>
    </row>
    <row r="2348" spans="1:15" x14ac:dyDescent="0.25">
      <c r="A2348">
        <v>123</v>
      </c>
      <c r="B2348">
        <v>1240</v>
      </c>
      <c r="C2348" t="s">
        <v>10</v>
      </c>
      <c r="D2348">
        <v>1</v>
      </c>
      <c r="E2348" t="s">
        <v>11</v>
      </c>
      <c r="F2348" t="s">
        <v>49</v>
      </c>
      <c r="G2348" t="s">
        <v>48</v>
      </c>
      <c r="H2348" t="s">
        <v>60</v>
      </c>
      <c r="I2348" t="s">
        <v>33</v>
      </c>
      <c r="J2348" t="s">
        <v>53</v>
      </c>
      <c r="K2348">
        <v>2</v>
      </c>
      <c r="L2348" s="11">
        <v>43981</v>
      </c>
      <c r="M2348" t="s">
        <v>13</v>
      </c>
      <c r="N2348" s="13">
        <f>WEEKNUM(Tableau1[[#This Row],[Date]],1)</f>
        <v>22</v>
      </c>
      <c r="O2348" s="13" t="str">
        <f>IF(Tableau1[[#This Row],[Valeur]]=1,"P",Tableau1[[#This Row],[Valeur]])</f>
        <v>R</v>
      </c>
    </row>
    <row r="2349" spans="1:15" x14ac:dyDescent="0.25">
      <c r="A2349">
        <v>123</v>
      </c>
      <c r="B2349">
        <v>1240</v>
      </c>
      <c r="C2349" t="s">
        <v>10</v>
      </c>
      <c r="D2349">
        <v>1</v>
      </c>
      <c r="E2349" t="s">
        <v>11</v>
      </c>
      <c r="F2349" t="s">
        <v>49</v>
      </c>
      <c r="G2349" t="s">
        <v>48</v>
      </c>
      <c r="H2349" t="s">
        <v>60</v>
      </c>
      <c r="I2349" t="s">
        <v>33</v>
      </c>
      <c r="J2349" t="s">
        <v>53</v>
      </c>
      <c r="K2349">
        <v>2</v>
      </c>
      <c r="L2349" s="11">
        <v>43982</v>
      </c>
      <c r="M2349" t="s">
        <v>13</v>
      </c>
      <c r="N2349" s="13">
        <f>WEEKNUM(Tableau1[[#This Row],[Date]],1)</f>
        <v>23</v>
      </c>
      <c r="O2349" s="13" t="str">
        <f>IF(Tableau1[[#This Row],[Valeur]]=1,"P",Tableau1[[#This Row],[Valeur]])</f>
        <v>R</v>
      </c>
    </row>
    <row r="2350" spans="1:15" x14ac:dyDescent="0.25">
      <c r="A2350">
        <v>123</v>
      </c>
      <c r="B2350">
        <v>1240</v>
      </c>
      <c r="C2350" t="s">
        <v>10</v>
      </c>
      <c r="D2350">
        <v>1</v>
      </c>
      <c r="E2350" t="s">
        <v>11</v>
      </c>
      <c r="F2350" t="s">
        <v>49</v>
      </c>
      <c r="G2350" t="s">
        <v>48</v>
      </c>
      <c r="H2350" t="s">
        <v>60</v>
      </c>
      <c r="I2350" t="s">
        <v>33</v>
      </c>
      <c r="J2350" t="s">
        <v>53</v>
      </c>
      <c r="K2350">
        <v>2</v>
      </c>
      <c r="L2350" s="11">
        <v>43983</v>
      </c>
      <c r="M2350" t="s">
        <v>12</v>
      </c>
      <c r="N2350" s="13">
        <f>WEEKNUM(Tableau1[[#This Row],[Date]],1)</f>
        <v>23</v>
      </c>
      <c r="O2350" s="13" t="str">
        <f>IF(Tableau1[[#This Row],[Valeur]]=1,"P",Tableau1[[#This Row],[Valeur]])</f>
        <v>JF</v>
      </c>
    </row>
    <row r="2351" spans="1:15" x14ac:dyDescent="0.25">
      <c r="A2351">
        <v>123</v>
      </c>
      <c r="B2351">
        <v>1240</v>
      </c>
      <c r="C2351" t="s">
        <v>10</v>
      </c>
      <c r="D2351">
        <v>1</v>
      </c>
      <c r="E2351" t="s">
        <v>11</v>
      </c>
      <c r="F2351" t="s">
        <v>49</v>
      </c>
      <c r="G2351" t="s">
        <v>48</v>
      </c>
      <c r="H2351" t="s">
        <v>60</v>
      </c>
      <c r="I2351" t="s">
        <v>33</v>
      </c>
      <c r="J2351" t="s">
        <v>53</v>
      </c>
      <c r="K2351">
        <v>2</v>
      </c>
      <c r="L2351" s="11">
        <v>43984</v>
      </c>
      <c r="M2351">
        <v>1</v>
      </c>
      <c r="N2351" s="13">
        <f>WEEKNUM(Tableau1[[#This Row],[Date]],1)</f>
        <v>23</v>
      </c>
      <c r="O2351" s="13" t="str">
        <f>IF(Tableau1[[#This Row],[Valeur]]=1,"P",Tableau1[[#This Row],[Valeur]])</f>
        <v>P</v>
      </c>
    </row>
    <row r="2352" spans="1:15" x14ac:dyDescent="0.25">
      <c r="A2352">
        <v>123</v>
      </c>
      <c r="B2352">
        <v>1240</v>
      </c>
      <c r="C2352" t="s">
        <v>10</v>
      </c>
      <c r="D2352">
        <v>1</v>
      </c>
      <c r="E2352" t="s">
        <v>11</v>
      </c>
      <c r="F2352" t="s">
        <v>49</v>
      </c>
      <c r="G2352" t="s">
        <v>48</v>
      </c>
      <c r="H2352" t="s">
        <v>60</v>
      </c>
      <c r="I2352" t="s">
        <v>33</v>
      </c>
      <c r="J2352" t="s">
        <v>53</v>
      </c>
      <c r="K2352">
        <v>2</v>
      </c>
      <c r="L2352" s="11">
        <v>43985</v>
      </c>
      <c r="M2352">
        <v>1</v>
      </c>
      <c r="N2352" s="13">
        <f>WEEKNUM(Tableau1[[#This Row],[Date]],1)</f>
        <v>23</v>
      </c>
      <c r="O2352" s="13" t="str">
        <f>IF(Tableau1[[#This Row],[Valeur]]=1,"P",Tableau1[[#This Row],[Valeur]])</f>
        <v>P</v>
      </c>
    </row>
    <row r="2353" spans="1:15" x14ac:dyDescent="0.25">
      <c r="A2353">
        <v>123</v>
      </c>
      <c r="B2353">
        <v>1240</v>
      </c>
      <c r="C2353" t="s">
        <v>10</v>
      </c>
      <c r="D2353">
        <v>1</v>
      </c>
      <c r="E2353" t="s">
        <v>11</v>
      </c>
      <c r="F2353" t="s">
        <v>49</v>
      </c>
      <c r="G2353" t="s">
        <v>48</v>
      </c>
      <c r="H2353" t="s">
        <v>60</v>
      </c>
      <c r="I2353" t="s">
        <v>33</v>
      </c>
      <c r="J2353" t="s">
        <v>53</v>
      </c>
      <c r="K2353">
        <v>2</v>
      </c>
      <c r="L2353" s="11">
        <v>43986</v>
      </c>
      <c r="M2353">
        <v>1</v>
      </c>
      <c r="N2353" s="13">
        <f>WEEKNUM(Tableau1[[#This Row],[Date]],1)</f>
        <v>23</v>
      </c>
      <c r="O2353" s="13" t="str">
        <f>IF(Tableau1[[#This Row],[Valeur]]=1,"P",Tableau1[[#This Row],[Valeur]])</f>
        <v>P</v>
      </c>
    </row>
    <row r="2354" spans="1:15" x14ac:dyDescent="0.25">
      <c r="A2354">
        <v>123</v>
      </c>
      <c r="B2354">
        <v>1240</v>
      </c>
      <c r="C2354" t="s">
        <v>10</v>
      </c>
      <c r="D2354">
        <v>1</v>
      </c>
      <c r="E2354" t="s">
        <v>11</v>
      </c>
      <c r="F2354" t="s">
        <v>49</v>
      </c>
      <c r="G2354" t="s">
        <v>48</v>
      </c>
      <c r="H2354" t="s">
        <v>60</v>
      </c>
      <c r="I2354" t="s">
        <v>33</v>
      </c>
      <c r="J2354" t="s">
        <v>53</v>
      </c>
      <c r="K2354">
        <v>2</v>
      </c>
      <c r="L2354" s="11">
        <v>43987</v>
      </c>
      <c r="M2354">
        <v>1</v>
      </c>
      <c r="N2354" s="13">
        <f>WEEKNUM(Tableau1[[#This Row],[Date]],1)</f>
        <v>23</v>
      </c>
      <c r="O2354" s="13" t="str">
        <f>IF(Tableau1[[#This Row],[Valeur]]=1,"P",Tableau1[[#This Row],[Valeur]])</f>
        <v>P</v>
      </c>
    </row>
    <row r="2355" spans="1:15" x14ac:dyDescent="0.25">
      <c r="A2355">
        <v>123</v>
      </c>
      <c r="B2355">
        <v>1240</v>
      </c>
      <c r="C2355" t="s">
        <v>10</v>
      </c>
      <c r="D2355">
        <v>1</v>
      </c>
      <c r="E2355" t="s">
        <v>11</v>
      </c>
      <c r="F2355" t="s">
        <v>49</v>
      </c>
      <c r="G2355" t="s">
        <v>48</v>
      </c>
      <c r="H2355" t="s">
        <v>60</v>
      </c>
      <c r="I2355" t="s">
        <v>33</v>
      </c>
      <c r="J2355" t="s">
        <v>53</v>
      </c>
      <c r="K2355">
        <v>2</v>
      </c>
      <c r="L2355" s="11">
        <v>43988</v>
      </c>
      <c r="M2355" t="s">
        <v>13</v>
      </c>
      <c r="N2355" s="13">
        <f>WEEKNUM(Tableau1[[#This Row],[Date]],1)</f>
        <v>23</v>
      </c>
      <c r="O2355" s="13" t="str">
        <f>IF(Tableau1[[#This Row],[Valeur]]=1,"P",Tableau1[[#This Row],[Valeur]])</f>
        <v>R</v>
      </c>
    </row>
    <row r="2356" spans="1:15" x14ac:dyDescent="0.25">
      <c r="A2356">
        <v>123</v>
      </c>
      <c r="B2356">
        <v>1240</v>
      </c>
      <c r="C2356" t="s">
        <v>10</v>
      </c>
      <c r="D2356">
        <v>1</v>
      </c>
      <c r="E2356" t="s">
        <v>11</v>
      </c>
      <c r="F2356" t="s">
        <v>49</v>
      </c>
      <c r="G2356" t="s">
        <v>48</v>
      </c>
      <c r="H2356" t="s">
        <v>60</v>
      </c>
      <c r="I2356" t="s">
        <v>33</v>
      </c>
      <c r="J2356" t="s">
        <v>53</v>
      </c>
      <c r="K2356">
        <v>2</v>
      </c>
      <c r="L2356" s="11">
        <v>43989</v>
      </c>
      <c r="M2356" t="s">
        <v>13</v>
      </c>
      <c r="N2356" s="13">
        <f>WEEKNUM(Tableau1[[#This Row],[Date]],1)</f>
        <v>24</v>
      </c>
      <c r="O2356" s="13" t="str">
        <f>IF(Tableau1[[#This Row],[Valeur]]=1,"P",Tableau1[[#This Row],[Valeur]])</f>
        <v>R</v>
      </c>
    </row>
    <row r="2357" spans="1:15" x14ac:dyDescent="0.25">
      <c r="A2357">
        <v>123</v>
      </c>
      <c r="B2357">
        <v>1240</v>
      </c>
      <c r="C2357" t="s">
        <v>10</v>
      </c>
      <c r="D2357">
        <v>1</v>
      </c>
      <c r="E2357" t="s">
        <v>11</v>
      </c>
      <c r="F2357" t="s">
        <v>49</v>
      </c>
      <c r="G2357" t="s">
        <v>48</v>
      </c>
      <c r="H2357" t="s">
        <v>60</v>
      </c>
      <c r="I2357" t="s">
        <v>33</v>
      </c>
      <c r="J2357" t="s">
        <v>53</v>
      </c>
      <c r="K2357">
        <v>2</v>
      </c>
      <c r="L2357" s="11">
        <v>43990</v>
      </c>
      <c r="M2357">
        <v>1</v>
      </c>
      <c r="N2357" s="13">
        <f>WEEKNUM(Tableau1[[#This Row],[Date]],1)</f>
        <v>24</v>
      </c>
      <c r="O2357" s="13" t="str">
        <f>IF(Tableau1[[#This Row],[Valeur]]=1,"P",Tableau1[[#This Row],[Valeur]])</f>
        <v>P</v>
      </c>
    </row>
    <row r="2358" spans="1:15" x14ac:dyDescent="0.25">
      <c r="A2358">
        <v>123</v>
      </c>
      <c r="B2358">
        <v>1240</v>
      </c>
      <c r="C2358" t="s">
        <v>10</v>
      </c>
      <c r="D2358">
        <v>1</v>
      </c>
      <c r="E2358" t="s">
        <v>11</v>
      </c>
      <c r="F2358" t="s">
        <v>49</v>
      </c>
      <c r="G2358" t="s">
        <v>48</v>
      </c>
      <c r="H2358" t="s">
        <v>60</v>
      </c>
      <c r="I2358" t="s">
        <v>33</v>
      </c>
      <c r="J2358" t="s">
        <v>53</v>
      </c>
      <c r="K2358">
        <v>2</v>
      </c>
      <c r="L2358" s="11">
        <v>43991</v>
      </c>
      <c r="M2358">
        <v>1</v>
      </c>
      <c r="N2358" s="13">
        <f>WEEKNUM(Tableau1[[#This Row],[Date]],1)</f>
        <v>24</v>
      </c>
      <c r="O2358" s="13" t="str">
        <f>IF(Tableau1[[#This Row],[Valeur]]=1,"P",Tableau1[[#This Row],[Valeur]])</f>
        <v>P</v>
      </c>
    </row>
    <row r="2359" spans="1:15" x14ac:dyDescent="0.25">
      <c r="A2359">
        <v>123</v>
      </c>
      <c r="B2359">
        <v>1240</v>
      </c>
      <c r="C2359" t="s">
        <v>10</v>
      </c>
      <c r="D2359">
        <v>1</v>
      </c>
      <c r="E2359" t="s">
        <v>11</v>
      </c>
      <c r="F2359" t="s">
        <v>49</v>
      </c>
      <c r="G2359" t="s">
        <v>48</v>
      </c>
      <c r="H2359" t="s">
        <v>60</v>
      </c>
      <c r="I2359" t="s">
        <v>33</v>
      </c>
      <c r="J2359" t="s">
        <v>53</v>
      </c>
      <c r="K2359">
        <v>2</v>
      </c>
      <c r="L2359" s="11">
        <v>43992</v>
      </c>
      <c r="M2359">
        <v>1</v>
      </c>
      <c r="N2359" s="13">
        <f>WEEKNUM(Tableau1[[#This Row],[Date]],1)</f>
        <v>24</v>
      </c>
      <c r="O2359" s="13" t="str">
        <f>IF(Tableau1[[#This Row],[Valeur]]=1,"P",Tableau1[[#This Row],[Valeur]])</f>
        <v>P</v>
      </c>
    </row>
    <row r="2360" spans="1:15" x14ac:dyDescent="0.25">
      <c r="A2360">
        <v>123</v>
      </c>
      <c r="B2360">
        <v>1240</v>
      </c>
      <c r="C2360" t="s">
        <v>10</v>
      </c>
      <c r="D2360">
        <v>1</v>
      </c>
      <c r="E2360" t="s">
        <v>11</v>
      </c>
      <c r="F2360" t="s">
        <v>49</v>
      </c>
      <c r="G2360" t="s">
        <v>48</v>
      </c>
      <c r="H2360" t="s">
        <v>60</v>
      </c>
      <c r="I2360" t="s">
        <v>33</v>
      </c>
      <c r="J2360" t="s">
        <v>53</v>
      </c>
      <c r="K2360">
        <v>2</v>
      </c>
      <c r="L2360" s="11">
        <v>43993</v>
      </c>
      <c r="M2360">
        <v>1</v>
      </c>
      <c r="N2360" s="13">
        <f>WEEKNUM(Tableau1[[#This Row],[Date]],1)</f>
        <v>24</v>
      </c>
      <c r="O2360" s="13" t="str">
        <f>IF(Tableau1[[#This Row],[Valeur]]=1,"P",Tableau1[[#This Row],[Valeur]])</f>
        <v>P</v>
      </c>
    </row>
    <row r="2361" spans="1:15" x14ac:dyDescent="0.25">
      <c r="A2361">
        <v>123</v>
      </c>
      <c r="B2361">
        <v>1240</v>
      </c>
      <c r="C2361" t="s">
        <v>10</v>
      </c>
      <c r="D2361">
        <v>1</v>
      </c>
      <c r="E2361" t="s">
        <v>11</v>
      </c>
      <c r="F2361" t="s">
        <v>49</v>
      </c>
      <c r="G2361" t="s">
        <v>48</v>
      </c>
      <c r="H2361" t="s">
        <v>60</v>
      </c>
      <c r="I2361" t="s">
        <v>33</v>
      </c>
      <c r="J2361" t="s">
        <v>53</v>
      </c>
      <c r="K2361">
        <v>2</v>
      </c>
      <c r="L2361" s="11">
        <v>43994</v>
      </c>
      <c r="M2361">
        <v>1</v>
      </c>
      <c r="N2361" s="13">
        <f>WEEKNUM(Tableau1[[#This Row],[Date]],1)</f>
        <v>24</v>
      </c>
      <c r="O2361" s="13" t="str">
        <f>IF(Tableau1[[#This Row],[Valeur]]=1,"P",Tableau1[[#This Row],[Valeur]])</f>
        <v>P</v>
      </c>
    </row>
    <row r="2362" spans="1:15" x14ac:dyDescent="0.25">
      <c r="A2362">
        <v>123</v>
      </c>
      <c r="B2362">
        <v>1240</v>
      </c>
      <c r="C2362" t="s">
        <v>10</v>
      </c>
      <c r="D2362">
        <v>1</v>
      </c>
      <c r="E2362" t="s">
        <v>11</v>
      </c>
      <c r="F2362" t="s">
        <v>49</v>
      </c>
      <c r="G2362" t="s">
        <v>48</v>
      </c>
      <c r="H2362" t="s">
        <v>60</v>
      </c>
      <c r="I2362" t="s">
        <v>33</v>
      </c>
      <c r="J2362" t="s">
        <v>53</v>
      </c>
      <c r="K2362">
        <v>2</v>
      </c>
      <c r="L2362" s="11">
        <v>43995</v>
      </c>
      <c r="M2362" t="s">
        <v>13</v>
      </c>
      <c r="N2362" s="13">
        <f>WEEKNUM(Tableau1[[#This Row],[Date]],1)</f>
        <v>24</v>
      </c>
      <c r="O2362" s="13" t="str">
        <f>IF(Tableau1[[#This Row],[Valeur]]=1,"P",Tableau1[[#This Row],[Valeur]])</f>
        <v>R</v>
      </c>
    </row>
    <row r="2363" spans="1:15" x14ac:dyDescent="0.25">
      <c r="A2363">
        <v>123</v>
      </c>
      <c r="B2363">
        <v>1240</v>
      </c>
      <c r="C2363" t="s">
        <v>10</v>
      </c>
      <c r="D2363">
        <v>1</v>
      </c>
      <c r="E2363" t="s">
        <v>11</v>
      </c>
      <c r="F2363" t="s">
        <v>49</v>
      </c>
      <c r="G2363" t="s">
        <v>48</v>
      </c>
      <c r="H2363" t="s">
        <v>60</v>
      </c>
      <c r="I2363" t="s">
        <v>33</v>
      </c>
      <c r="J2363" t="s">
        <v>53</v>
      </c>
      <c r="K2363">
        <v>2</v>
      </c>
      <c r="L2363" s="11">
        <v>43996</v>
      </c>
      <c r="M2363" t="s">
        <v>13</v>
      </c>
      <c r="N2363" s="13">
        <f>WEEKNUM(Tableau1[[#This Row],[Date]],1)</f>
        <v>25</v>
      </c>
      <c r="O2363" s="13" t="str">
        <f>IF(Tableau1[[#This Row],[Valeur]]=1,"P",Tableau1[[#This Row],[Valeur]])</f>
        <v>R</v>
      </c>
    </row>
    <row r="2364" spans="1:15" x14ac:dyDescent="0.25">
      <c r="A2364">
        <v>123</v>
      </c>
      <c r="B2364">
        <v>1240</v>
      </c>
      <c r="C2364" t="s">
        <v>10</v>
      </c>
      <c r="D2364">
        <v>1</v>
      </c>
      <c r="E2364" t="s">
        <v>11</v>
      </c>
      <c r="F2364" t="s">
        <v>49</v>
      </c>
      <c r="G2364" t="s">
        <v>48</v>
      </c>
      <c r="H2364" t="s">
        <v>60</v>
      </c>
      <c r="I2364" t="s">
        <v>33</v>
      </c>
      <c r="J2364" t="s">
        <v>53</v>
      </c>
      <c r="K2364">
        <v>2</v>
      </c>
      <c r="L2364" s="11">
        <v>43997</v>
      </c>
      <c r="M2364">
        <v>1</v>
      </c>
      <c r="N2364" s="13">
        <f>WEEKNUM(Tableau1[[#This Row],[Date]],1)</f>
        <v>25</v>
      </c>
      <c r="O2364" s="13" t="str">
        <f>IF(Tableau1[[#This Row],[Valeur]]=1,"P",Tableau1[[#This Row],[Valeur]])</f>
        <v>P</v>
      </c>
    </row>
    <row r="2365" spans="1:15" x14ac:dyDescent="0.25">
      <c r="A2365">
        <v>123</v>
      </c>
      <c r="B2365">
        <v>1240</v>
      </c>
      <c r="C2365" t="s">
        <v>10</v>
      </c>
      <c r="D2365">
        <v>1</v>
      </c>
      <c r="E2365" t="s">
        <v>11</v>
      </c>
      <c r="F2365" t="s">
        <v>49</v>
      </c>
      <c r="G2365" t="s">
        <v>48</v>
      </c>
      <c r="H2365" t="s">
        <v>60</v>
      </c>
      <c r="I2365" t="s">
        <v>33</v>
      </c>
      <c r="J2365" t="s">
        <v>53</v>
      </c>
      <c r="K2365">
        <v>2</v>
      </c>
      <c r="L2365" s="11">
        <v>43998</v>
      </c>
      <c r="M2365">
        <v>1</v>
      </c>
      <c r="N2365" s="13">
        <f>WEEKNUM(Tableau1[[#This Row],[Date]],1)</f>
        <v>25</v>
      </c>
      <c r="O2365" s="13" t="str">
        <f>IF(Tableau1[[#This Row],[Valeur]]=1,"P",Tableau1[[#This Row],[Valeur]])</f>
        <v>P</v>
      </c>
    </row>
    <row r="2366" spans="1:15" x14ac:dyDescent="0.25">
      <c r="A2366">
        <v>123</v>
      </c>
      <c r="B2366">
        <v>1240</v>
      </c>
      <c r="C2366" t="s">
        <v>10</v>
      </c>
      <c r="D2366">
        <v>1</v>
      </c>
      <c r="E2366" t="s">
        <v>11</v>
      </c>
      <c r="F2366" t="s">
        <v>49</v>
      </c>
      <c r="G2366" t="s">
        <v>48</v>
      </c>
      <c r="H2366" t="s">
        <v>60</v>
      </c>
      <c r="I2366" t="s">
        <v>33</v>
      </c>
      <c r="J2366" t="s">
        <v>53</v>
      </c>
      <c r="K2366">
        <v>2</v>
      </c>
      <c r="L2366" s="11">
        <v>43999</v>
      </c>
      <c r="M2366">
        <v>1</v>
      </c>
      <c r="N2366" s="13">
        <f>WEEKNUM(Tableau1[[#This Row],[Date]],1)</f>
        <v>25</v>
      </c>
      <c r="O2366" s="13" t="str">
        <f>IF(Tableau1[[#This Row],[Valeur]]=1,"P",Tableau1[[#This Row],[Valeur]])</f>
        <v>P</v>
      </c>
    </row>
    <row r="2367" spans="1:15" x14ac:dyDescent="0.25">
      <c r="A2367">
        <v>123</v>
      </c>
      <c r="B2367">
        <v>1240</v>
      </c>
      <c r="C2367" t="s">
        <v>10</v>
      </c>
      <c r="D2367">
        <v>1</v>
      </c>
      <c r="E2367" t="s">
        <v>11</v>
      </c>
      <c r="F2367" t="s">
        <v>49</v>
      </c>
      <c r="G2367" t="s">
        <v>48</v>
      </c>
      <c r="H2367" t="s">
        <v>60</v>
      </c>
      <c r="I2367" t="s">
        <v>33</v>
      </c>
      <c r="J2367" t="s">
        <v>53</v>
      </c>
      <c r="K2367">
        <v>2</v>
      </c>
      <c r="L2367" s="11">
        <v>44000</v>
      </c>
      <c r="M2367">
        <v>1</v>
      </c>
      <c r="N2367" s="13">
        <f>WEEKNUM(Tableau1[[#This Row],[Date]],1)</f>
        <v>25</v>
      </c>
      <c r="O2367" s="13" t="str">
        <f>IF(Tableau1[[#This Row],[Valeur]]=1,"P",Tableau1[[#This Row],[Valeur]])</f>
        <v>P</v>
      </c>
    </row>
    <row r="2368" spans="1:15" x14ac:dyDescent="0.25">
      <c r="A2368">
        <v>123</v>
      </c>
      <c r="B2368">
        <v>1240</v>
      </c>
      <c r="C2368" t="s">
        <v>10</v>
      </c>
      <c r="D2368">
        <v>1</v>
      </c>
      <c r="E2368" t="s">
        <v>11</v>
      </c>
      <c r="F2368" t="s">
        <v>49</v>
      </c>
      <c r="G2368" t="s">
        <v>48</v>
      </c>
      <c r="H2368" t="s">
        <v>60</v>
      </c>
      <c r="I2368" t="s">
        <v>33</v>
      </c>
      <c r="J2368" t="s">
        <v>53</v>
      </c>
      <c r="K2368">
        <v>2</v>
      </c>
      <c r="L2368" s="11">
        <v>44001</v>
      </c>
      <c r="M2368">
        <v>1</v>
      </c>
      <c r="N2368" s="13">
        <f>WEEKNUM(Tableau1[[#This Row],[Date]],1)</f>
        <v>25</v>
      </c>
      <c r="O2368" s="13" t="str">
        <f>IF(Tableau1[[#This Row],[Valeur]]=1,"P",Tableau1[[#This Row],[Valeur]])</f>
        <v>P</v>
      </c>
    </row>
    <row r="2369" spans="1:15" x14ac:dyDescent="0.25">
      <c r="A2369">
        <v>123</v>
      </c>
      <c r="B2369">
        <v>1240</v>
      </c>
      <c r="C2369" t="s">
        <v>10</v>
      </c>
      <c r="D2369">
        <v>1</v>
      </c>
      <c r="E2369" t="s">
        <v>11</v>
      </c>
      <c r="F2369" t="s">
        <v>49</v>
      </c>
      <c r="G2369" t="s">
        <v>48</v>
      </c>
      <c r="H2369" t="s">
        <v>60</v>
      </c>
      <c r="I2369" t="s">
        <v>33</v>
      </c>
      <c r="J2369" t="s">
        <v>53</v>
      </c>
      <c r="K2369">
        <v>2</v>
      </c>
      <c r="L2369" s="11">
        <v>44002</v>
      </c>
      <c r="M2369">
        <v>1</v>
      </c>
      <c r="N2369" s="13">
        <f>WEEKNUM(Tableau1[[#This Row],[Date]],1)</f>
        <v>25</v>
      </c>
      <c r="O2369" s="13" t="str">
        <f>IF(Tableau1[[#This Row],[Valeur]]=1,"P",Tableau1[[#This Row],[Valeur]])</f>
        <v>P</v>
      </c>
    </row>
    <row r="2370" spans="1:15" x14ac:dyDescent="0.25">
      <c r="A2370">
        <v>123</v>
      </c>
      <c r="B2370">
        <v>1240</v>
      </c>
      <c r="C2370" t="s">
        <v>10</v>
      </c>
      <c r="D2370">
        <v>1</v>
      </c>
      <c r="E2370" t="s">
        <v>11</v>
      </c>
      <c r="F2370" t="s">
        <v>49</v>
      </c>
      <c r="G2370" t="s">
        <v>48</v>
      </c>
      <c r="H2370" t="s">
        <v>60</v>
      </c>
      <c r="I2370" t="s">
        <v>33</v>
      </c>
      <c r="J2370" t="s">
        <v>53</v>
      </c>
      <c r="K2370">
        <v>2</v>
      </c>
      <c r="L2370" s="11">
        <v>44003</v>
      </c>
      <c r="M2370" t="s">
        <v>13</v>
      </c>
      <c r="N2370" s="13">
        <f>WEEKNUM(Tableau1[[#This Row],[Date]],1)</f>
        <v>26</v>
      </c>
      <c r="O2370" s="13" t="str">
        <f>IF(Tableau1[[#This Row],[Valeur]]=1,"P",Tableau1[[#This Row],[Valeur]])</f>
        <v>R</v>
      </c>
    </row>
    <row r="2371" spans="1:15" x14ac:dyDescent="0.25">
      <c r="A2371">
        <v>123</v>
      </c>
      <c r="B2371">
        <v>1240</v>
      </c>
      <c r="C2371" t="s">
        <v>10</v>
      </c>
      <c r="D2371">
        <v>1</v>
      </c>
      <c r="E2371" t="s">
        <v>11</v>
      </c>
      <c r="F2371" t="s">
        <v>49</v>
      </c>
      <c r="G2371" t="s">
        <v>48</v>
      </c>
      <c r="H2371" t="s">
        <v>60</v>
      </c>
      <c r="I2371" t="s">
        <v>33</v>
      </c>
      <c r="J2371" t="s">
        <v>53</v>
      </c>
      <c r="K2371">
        <v>2</v>
      </c>
      <c r="L2371" s="11">
        <v>44004</v>
      </c>
      <c r="M2371">
        <v>1</v>
      </c>
      <c r="N2371" s="13">
        <f>WEEKNUM(Tableau1[[#This Row],[Date]],1)</f>
        <v>26</v>
      </c>
      <c r="O2371" s="13" t="str">
        <f>IF(Tableau1[[#This Row],[Valeur]]=1,"P",Tableau1[[#This Row],[Valeur]])</f>
        <v>P</v>
      </c>
    </row>
    <row r="2372" spans="1:15" x14ac:dyDescent="0.25">
      <c r="A2372">
        <v>123</v>
      </c>
      <c r="B2372">
        <v>1240</v>
      </c>
      <c r="C2372" t="s">
        <v>10</v>
      </c>
      <c r="D2372">
        <v>1</v>
      </c>
      <c r="E2372" t="s">
        <v>11</v>
      </c>
      <c r="F2372" t="s">
        <v>49</v>
      </c>
      <c r="G2372" t="s">
        <v>48</v>
      </c>
      <c r="H2372" t="s">
        <v>60</v>
      </c>
      <c r="I2372" t="s">
        <v>33</v>
      </c>
      <c r="J2372" t="s">
        <v>53</v>
      </c>
      <c r="K2372">
        <v>2</v>
      </c>
      <c r="L2372" s="11">
        <v>44005</v>
      </c>
      <c r="M2372">
        <v>1</v>
      </c>
      <c r="N2372" s="13">
        <f>WEEKNUM(Tableau1[[#This Row],[Date]],1)</f>
        <v>26</v>
      </c>
      <c r="O2372" s="13" t="str">
        <f>IF(Tableau1[[#This Row],[Valeur]]=1,"P",Tableau1[[#This Row],[Valeur]])</f>
        <v>P</v>
      </c>
    </row>
    <row r="2373" spans="1:15" x14ac:dyDescent="0.25">
      <c r="A2373">
        <v>123</v>
      </c>
      <c r="B2373">
        <v>1240</v>
      </c>
      <c r="C2373" t="s">
        <v>10</v>
      </c>
      <c r="D2373">
        <v>1</v>
      </c>
      <c r="E2373" t="s">
        <v>11</v>
      </c>
      <c r="F2373" t="s">
        <v>49</v>
      </c>
      <c r="G2373" t="s">
        <v>48</v>
      </c>
      <c r="H2373" t="s">
        <v>60</v>
      </c>
      <c r="I2373" t="s">
        <v>33</v>
      </c>
      <c r="J2373" t="s">
        <v>53</v>
      </c>
      <c r="K2373">
        <v>2</v>
      </c>
      <c r="L2373" s="11">
        <v>44006</v>
      </c>
      <c r="M2373">
        <v>1</v>
      </c>
      <c r="N2373" s="13">
        <f>WEEKNUM(Tableau1[[#This Row],[Date]],1)</f>
        <v>26</v>
      </c>
      <c r="O2373" s="13" t="str">
        <f>IF(Tableau1[[#This Row],[Valeur]]=1,"P",Tableau1[[#This Row],[Valeur]])</f>
        <v>P</v>
      </c>
    </row>
    <row r="2374" spans="1:15" x14ac:dyDescent="0.25">
      <c r="A2374">
        <v>123</v>
      </c>
      <c r="B2374">
        <v>1240</v>
      </c>
      <c r="C2374" t="s">
        <v>10</v>
      </c>
      <c r="D2374">
        <v>1</v>
      </c>
      <c r="E2374" t="s">
        <v>11</v>
      </c>
      <c r="F2374" t="s">
        <v>49</v>
      </c>
      <c r="G2374" t="s">
        <v>48</v>
      </c>
      <c r="H2374" t="s">
        <v>60</v>
      </c>
      <c r="I2374" t="s">
        <v>33</v>
      </c>
      <c r="J2374" t="s">
        <v>53</v>
      </c>
      <c r="K2374">
        <v>2</v>
      </c>
      <c r="L2374" s="11">
        <v>44007</v>
      </c>
      <c r="M2374">
        <v>1</v>
      </c>
      <c r="N2374" s="13">
        <f>WEEKNUM(Tableau1[[#This Row],[Date]],1)</f>
        <v>26</v>
      </c>
      <c r="O2374" s="13" t="str">
        <f>IF(Tableau1[[#This Row],[Valeur]]=1,"P",Tableau1[[#This Row],[Valeur]])</f>
        <v>P</v>
      </c>
    </row>
    <row r="2375" spans="1:15" x14ac:dyDescent="0.25">
      <c r="A2375">
        <v>123</v>
      </c>
      <c r="B2375">
        <v>1240</v>
      </c>
      <c r="C2375" t="s">
        <v>10</v>
      </c>
      <c r="D2375">
        <v>1</v>
      </c>
      <c r="E2375" t="s">
        <v>11</v>
      </c>
      <c r="F2375" t="s">
        <v>49</v>
      </c>
      <c r="G2375" t="s">
        <v>48</v>
      </c>
      <c r="H2375" t="s">
        <v>60</v>
      </c>
      <c r="I2375" t="s">
        <v>33</v>
      </c>
      <c r="J2375" t="s">
        <v>53</v>
      </c>
      <c r="K2375">
        <v>2</v>
      </c>
      <c r="L2375" s="11">
        <v>44008</v>
      </c>
      <c r="M2375">
        <v>1</v>
      </c>
      <c r="N2375" s="13">
        <f>WEEKNUM(Tableau1[[#This Row],[Date]],1)</f>
        <v>26</v>
      </c>
      <c r="O2375" s="13" t="str">
        <f>IF(Tableau1[[#This Row],[Valeur]]=1,"P",Tableau1[[#This Row],[Valeur]])</f>
        <v>P</v>
      </c>
    </row>
    <row r="2376" spans="1:15" x14ac:dyDescent="0.25">
      <c r="A2376">
        <v>123</v>
      </c>
      <c r="B2376">
        <v>1240</v>
      </c>
      <c r="C2376" t="s">
        <v>10</v>
      </c>
      <c r="D2376">
        <v>1</v>
      </c>
      <c r="E2376" t="s">
        <v>11</v>
      </c>
      <c r="F2376" t="s">
        <v>49</v>
      </c>
      <c r="G2376" t="s">
        <v>48</v>
      </c>
      <c r="H2376" t="s">
        <v>60</v>
      </c>
      <c r="I2376" t="s">
        <v>33</v>
      </c>
      <c r="J2376" t="s">
        <v>53</v>
      </c>
      <c r="K2376">
        <v>2</v>
      </c>
      <c r="L2376" s="11">
        <v>44009</v>
      </c>
      <c r="M2376" t="s">
        <v>13</v>
      </c>
      <c r="N2376" s="13">
        <f>WEEKNUM(Tableau1[[#This Row],[Date]],1)</f>
        <v>26</v>
      </c>
      <c r="O2376" s="13" t="str">
        <f>IF(Tableau1[[#This Row],[Valeur]]=1,"P",Tableau1[[#This Row],[Valeur]])</f>
        <v>R</v>
      </c>
    </row>
    <row r="2377" spans="1:15" x14ac:dyDescent="0.25">
      <c r="A2377">
        <v>123</v>
      </c>
      <c r="B2377">
        <v>1240</v>
      </c>
      <c r="C2377" t="s">
        <v>10</v>
      </c>
      <c r="D2377">
        <v>1</v>
      </c>
      <c r="E2377" t="s">
        <v>11</v>
      </c>
      <c r="F2377" t="s">
        <v>49</v>
      </c>
      <c r="G2377" t="s">
        <v>48</v>
      </c>
      <c r="H2377" t="s">
        <v>60</v>
      </c>
      <c r="I2377" t="s">
        <v>33</v>
      </c>
      <c r="J2377" t="s">
        <v>53</v>
      </c>
      <c r="K2377">
        <v>2</v>
      </c>
      <c r="L2377" s="11">
        <v>44010</v>
      </c>
      <c r="M2377" t="s">
        <v>13</v>
      </c>
      <c r="N2377" s="13">
        <f>WEEKNUM(Tableau1[[#This Row],[Date]],1)</f>
        <v>27</v>
      </c>
      <c r="O2377" s="13" t="str">
        <f>IF(Tableau1[[#This Row],[Valeur]]=1,"P",Tableau1[[#This Row],[Valeur]])</f>
        <v>R</v>
      </c>
    </row>
    <row r="2378" spans="1:15" x14ac:dyDescent="0.25">
      <c r="A2378">
        <v>123</v>
      </c>
      <c r="B2378">
        <v>1240</v>
      </c>
      <c r="C2378" t="s">
        <v>10</v>
      </c>
      <c r="D2378">
        <v>1</v>
      </c>
      <c r="E2378" t="s">
        <v>11</v>
      </c>
      <c r="F2378" t="s">
        <v>49</v>
      </c>
      <c r="G2378" t="s">
        <v>48</v>
      </c>
      <c r="H2378" t="s">
        <v>60</v>
      </c>
      <c r="I2378" t="s">
        <v>33</v>
      </c>
      <c r="J2378" t="s">
        <v>53</v>
      </c>
      <c r="K2378">
        <v>2</v>
      </c>
      <c r="L2378" s="11">
        <v>44011</v>
      </c>
      <c r="M2378">
        <v>1</v>
      </c>
      <c r="N2378" s="13">
        <f>WEEKNUM(Tableau1[[#This Row],[Date]],1)</f>
        <v>27</v>
      </c>
      <c r="O2378" s="13" t="str">
        <f>IF(Tableau1[[#This Row],[Valeur]]=1,"P",Tableau1[[#This Row],[Valeur]])</f>
        <v>P</v>
      </c>
    </row>
    <row r="2379" spans="1:15" x14ac:dyDescent="0.25">
      <c r="A2379">
        <v>123</v>
      </c>
      <c r="B2379">
        <v>1240</v>
      </c>
      <c r="C2379" t="s">
        <v>10</v>
      </c>
      <c r="D2379">
        <v>1</v>
      </c>
      <c r="E2379" t="s">
        <v>11</v>
      </c>
      <c r="F2379" t="s">
        <v>49</v>
      </c>
      <c r="G2379" t="s">
        <v>48</v>
      </c>
      <c r="H2379" t="s">
        <v>60</v>
      </c>
      <c r="I2379" t="s">
        <v>33</v>
      </c>
      <c r="J2379" t="s">
        <v>53</v>
      </c>
      <c r="K2379">
        <v>2</v>
      </c>
      <c r="L2379" s="11">
        <v>44012</v>
      </c>
      <c r="M2379">
        <v>1</v>
      </c>
      <c r="N2379" s="13">
        <f>WEEKNUM(Tableau1[[#This Row],[Date]],1)</f>
        <v>27</v>
      </c>
      <c r="O2379" s="13" t="str">
        <f>IF(Tableau1[[#This Row],[Valeur]]=1,"P",Tableau1[[#This Row],[Valeur]])</f>
        <v>P</v>
      </c>
    </row>
    <row r="2380" spans="1:15" x14ac:dyDescent="0.25">
      <c r="A2380">
        <v>123</v>
      </c>
      <c r="B2380">
        <v>1240</v>
      </c>
      <c r="C2380" t="s">
        <v>10</v>
      </c>
      <c r="D2380">
        <v>1</v>
      </c>
      <c r="E2380" t="s">
        <v>11</v>
      </c>
      <c r="F2380" t="s">
        <v>49</v>
      </c>
      <c r="G2380" t="s">
        <v>48</v>
      </c>
      <c r="H2380" t="s">
        <v>60</v>
      </c>
      <c r="I2380" t="s">
        <v>33</v>
      </c>
      <c r="J2380" t="s">
        <v>53</v>
      </c>
      <c r="K2380">
        <v>2</v>
      </c>
      <c r="L2380" s="11">
        <v>44013</v>
      </c>
      <c r="M2380">
        <v>1</v>
      </c>
      <c r="N2380" s="13">
        <f>WEEKNUM(Tableau1[[#This Row],[Date]],1)</f>
        <v>27</v>
      </c>
      <c r="O2380" s="13" t="str">
        <f>IF(Tableau1[[#This Row],[Valeur]]=1,"P",Tableau1[[#This Row],[Valeur]])</f>
        <v>P</v>
      </c>
    </row>
    <row r="2381" spans="1:15" x14ac:dyDescent="0.25">
      <c r="A2381">
        <v>123</v>
      </c>
      <c r="B2381">
        <v>1240</v>
      </c>
      <c r="C2381" t="s">
        <v>10</v>
      </c>
      <c r="D2381">
        <v>1</v>
      </c>
      <c r="E2381" t="s">
        <v>11</v>
      </c>
      <c r="F2381" t="s">
        <v>49</v>
      </c>
      <c r="G2381" t="s">
        <v>48</v>
      </c>
      <c r="H2381" t="s">
        <v>60</v>
      </c>
      <c r="I2381" t="s">
        <v>33</v>
      </c>
      <c r="J2381" t="s">
        <v>53</v>
      </c>
      <c r="K2381">
        <v>2</v>
      </c>
      <c r="L2381" s="11">
        <v>44014</v>
      </c>
      <c r="M2381">
        <v>1</v>
      </c>
      <c r="N2381" s="13">
        <f>WEEKNUM(Tableau1[[#This Row],[Date]],1)</f>
        <v>27</v>
      </c>
      <c r="O2381" s="13" t="str">
        <f>IF(Tableau1[[#This Row],[Valeur]]=1,"P",Tableau1[[#This Row],[Valeur]])</f>
        <v>P</v>
      </c>
    </row>
    <row r="2382" spans="1:15" x14ac:dyDescent="0.25">
      <c r="A2382">
        <v>123</v>
      </c>
      <c r="B2382">
        <v>1240</v>
      </c>
      <c r="C2382" t="s">
        <v>10</v>
      </c>
      <c r="D2382">
        <v>1</v>
      </c>
      <c r="E2382" t="s">
        <v>11</v>
      </c>
      <c r="F2382" t="s">
        <v>49</v>
      </c>
      <c r="G2382" t="s">
        <v>48</v>
      </c>
      <c r="H2382" t="s">
        <v>60</v>
      </c>
      <c r="I2382" t="s">
        <v>33</v>
      </c>
      <c r="J2382" t="s">
        <v>53</v>
      </c>
      <c r="K2382">
        <v>2</v>
      </c>
      <c r="L2382" s="11">
        <v>44015</v>
      </c>
      <c r="M2382">
        <v>1</v>
      </c>
      <c r="N2382" s="13">
        <f>WEEKNUM(Tableau1[[#This Row],[Date]],1)</f>
        <v>27</v>
      </c>
      <c r="O2382" s="13" t="str">
        <f>IF(Tableau1[[#This Row],[Valeur]]=1,"P",Tableau1[[#This Row],[Valeur]])</f>
        <v>P</v>
      </c>
    </row>
    <row r="2383" spans="1:15" x14ac:dyDescent="0.25">
      <c r="A2383">
        <v>123</v>
      </c>
      <c r="B2383">
        <v>1240</v>
      </c>
      <c r="C2383" t="s">
        <v>10</v>
      </c>
      <c r="D2383">
        <v>1</v>
      </c>
      <c r="E2383" t="s">
        <v>11</v>
      </c>
      <c r="F2383" t="s">
        <v>49</v>
      </c>
      <c r="G2383" t="s">
        <v>48</v>
      </c>
      <c r="H2383" t="s">
        <v>60</v>
      </c>
      <c r="I2383" t="s">
        <v>33</v>
      </c>
      <c r="J2383" t="s">
        <v>53</v>
      </c>
      <c r="K2383">
        <v>2</v>
      </c>
      <c r="L2383" s="11">
        <v>44016</v>
      </c>
      <c r="M2383" t="s">
        <v>13</v>
      </c>
      <c r="N2383" s="13">
        <f>WEEKNUM(Tableau1[[#This Row],[Date]],1)</f>
        <v>27</v>
      </c>
      <c r="O2383" s="13" t="str">
        <f>IF(Tableau1[[#This Row],[Valeur]]=1,"P",Tableau1[[#This Row],[Valeur]])</f>
        <v>R</v>
      </c>
    </row>
    <row r="2384" spans="1:15" x14ac:dyDescent="0.25">
      <c r="A2384">
        <v>123</v>
      </c>
      <c r="B2384">
        <v>1240</v>
      </c>
      <c r="C2384" t="s">
        <v>10</v>
      </c>
      <c r="D2384">
        <v>1</v>
      </c>
      <c r="E2384" t="s">
        <v>11</v>
      </c>
      <c r="F2384" t="s">
        <v>49</v>
      </c>
      <c r="G2384" t="s">
        <v>48</v>
      </c>
      <c r="H2384" t="s">
        <v>60</v>
      </c>
      <c r="I2384" t="s">
        <v>33</v>
      </c>
      <c r="J2384" t="s">
        <v>53</v>
      </c>
      <c r="K2384">
        <v>2</v>
      </c>
      <c r="L2384" s="11">
        <v>44017</v>
      </c>
      <c r="M2384" t="s">
        <v>13</v>
      </c>
      <c r="N2384" s="13">
        <f>WEEKNUM(Tableau1[[#This Row],[Date]],1)</f>
        <v>28</v>
      </c>
      <c r="O2384" s="13" t="str">
        <f>IF(Tableau1[[#This Row],[Valeur]]=1,"P",Tableau1[[#This Row],[Valeur]])</f>
        <v>R</v>
      </c>
    </row>
    <row r="2385" spans="1:15" x14ac:dyDescent="0.25">
      <c r="A2385">
        <v>123</v>
      </c>
      <c r="B2385">
        <v>1240</v>
      </c>
      <c r="C2385" t="s">
        <v>10</v>
      </c>
      <c r="D2385">
        <v>1</v>
      </c>
      <c r="E2385" t="s">
        <v>11</v>
      </c>
      <c r="F2385" t="s">
        <v>49</v>
      </c>
      <c r="G2385" t="s">
        <v>48</v>
      </c>
      <c r="H2385" t="s">
        <v>60</v>
      </c>
      <c r="I2385" t="s">
        <v>33</v>
      </c>
      <c r="J2385" t="s">
        <v>53</v>
      </c>
      <c r="K2385">
        <v>2</v>
      </c>
      <c r="L2385" s="11">
        <v>44018</v>
      </c>
      <c r="M2385">
        <v>1</v>
      </c>
      <c r="N2385" s="13">
        <f>WEEKNUM(Tableau1[[#This Row],[Date]],1)</f>
        <v>28</v>
      </c>
      <c r="O2385" s="13" t="str">
        <f>IF(Tableau1[[#This Row],[Valeur]]=1,"P",Tableau1[[#This Row],[Valeur]])</f>
        <v>P</v>
      </c>
    </row>
    <row r="2386" spans="1:15" x14ac:dyDescent="0.25">
      <c r="A2386">
        <v>123</v>
      </c>
      <c r="B2386">
        <v>1240</v>
      </c>
      <c r="C2386" t="s">
        <v>10</v>
      </c>
      <c r="D2386">
        <v>1</v>
      </c>
      <c r="E2386" t="s">
        <v>11</v>
      </c>
      <c r="F2386" t="s">
        <v>49</v>
      </c>
      <c r="G2386" t="s">
        <v>48</v>
      </c>
      <c r="H2386" t="s">
        <v>60</v>
      </c>
      <c r="I2386" t="s">
        <v>33</v>
      </c>
      <c r="J2386" t="s">
        <v>53</v>
      </c>
      <c r="K2386">
        <v>2</v>
      </c>
      <c r="L2386" s="11">
        <v>44019</v>
      </c>
      <c r="M2386">
        <v>1</v>
      </c>
      <c r="N2386" s="13">
        <f>WEEKNUM(Tableau1[[#This Row],[Date]],1)</f>
        <v>28</v>
      </c>
      <c r="O2386" s="13" t="str">
        <f>IF(Tableau1[[#This Row],[Valeur]]=1,"P",Tableau1[[#This Row],[Valeur]])</f>
        <v>P</v>
      </c>
    </row>
    <row r="2387" spans="1:15" x14ac:dyDescent="0.25">
      <c r="A2387">
        <v>123</v>
      </c>
      <c r="B2387">
        <v>1240</v>
      </c>
      <c r="C2387" t="s">
        <v>10</v>
      </c>
      <c r="D2387">
        <v>1</v>
      </c>
      <c r="E2387" t="s">
        <v>11</v>
      </c>
      <c r="F2387" t="s">
        <v>49</v>
      </c>
      <c r="G2387" t="s">
        <v>48</v>
      </c>
      <c r="H2387" t="s">
        <v>60</v>
      </c>
      <c r="I2387" t="s">
        <v>33</v>
      </c>
      <c r="J2387" t="s">
        <v>53</v>
      </c>
      <c r="K2387">
        <v>2</v>
      </c>
      <c r="L2387" s="11">
        <v>44020</v>
      </c>
      <c r="M2387">
        <v>1</v>
      </c>
      <c r="N2387" s="13">
        <f>WEEKNUM(Tableau1[[#This Row],[Date]],1)</f>
        <v>28</v>
      </c>
      <c r="O2387" s="13" t="str">
        <f>IF(Tableau1[[#This Row],[Valeur]]=1,"P",Tableau1[[#This Row],[Valeur]])</f>
        <v>P</v>
      </c>
    </row>
    <row r="2388" spans="1:15" x14ac:dyDescent="0.25">
      <c r="A2388">
        <v>123</v>
      </c>
      <c r="B2388">
        <v>1240</v>
      </c>
      <c r="C2388" t="s">
        <v>10</v>
      </c>
      <c r="D2388">
        <v>1</v>
      </c>
      <c r="E2388" t="s">
        <v>11</v>
      </c>
      <c r="F2388" t="s">
        <v>49</v>
      </c>
      <c r="G2388" t="s">
        <v>48</v>
      </c>
      <c r="H2388" t="s">
        <v>60</v>
      </c>
      <c r="I2388" t="s">
        <v>33</v>
      </c>
      <c r="J2388" t="s">
        <v>53</v>
      </c>
      <c r="K2388">
        <v>2</v>
      </c>
      <c r="L2388" s="11">
        <v>44021</v>
      </c>
      <c r="M2388">
        <v>1</v>
      </c>
      <c r="N2388" s="13">
        <f>WEEKNUM(Tableau1[[#This Row],[Date]],1)</f>
        <v>28</v>
      </c>
      <c r="O2388" s="13" t="str">
        <f>IF(Tableau1[[#This Row],[Valeur]]=1,"P",Tableau1[[#This Row],[Valeur]])</f>
        <v>P</v>
      </c>
    </row>
    <row r="2389" spans="1:15" x14ac:dyDescent="0.25">
      <c r="A2389">
        <v>123</v>
      </c>
      <c r="B2389">
        <v>1240</v>
      </c>
      <c r="C2389" t="s">
        <v>10</v>
      </c>
      <c r="D2389">
        <v>1</v>
      </c>
      <c r="E2389" t="s">
        <v>11</v>
      </c>
      <c r="F2389" t="s">
        <v>49</v>
      </c>
      <c r="G2389" t="s">
        <v>48</v>
      </c>
      <c r="H2389" t="s">
        <v>60</v>
      </c>
      <c r="I2389" t="s">
        <v>33</v>
      </c>
      <c r="J2389" t="s">
        <v>53</v>
      </c>
      <c r="K2389">
        <v>2</v>
      </c>
      <c r="L2389" s="11">
        <v>44022</v>
      </c>
      <c r="M2389">
        <v>1</v>
      </c>
      <c r="N2389" s="13">
        <f>WEEKNUM(Tableau1[[#This Row],[Date]],1)</f>
        <v>28</v>
      </c>
      <c r="O2389" s="13" t="str">
        <f>IF(Tableau1[[#This Row],[Valeur]]=1,"P",Tableau1[[#This Row],[Valeur]])</f>
        <v>P</v>
      </c>
    </row>
    <row r="2390" spans="1:15" x14ac:dyDescent="0.25">
      <c r="A2390">
        <v>123</v>
      </c>
      <c r="B2390">
        <v>1240</v>
      </c>
      <c r="C2390" t="s">
        <v>10</v>
      </c>
      <c r="D2390">
        <v>1</v>
      </c>
      <c r="E2390" t="s">
        <v>11</v>
      </c>
      <c r="F2390" t="s">
        <v>49</v>
      </c>
      <c r="G2390" t="s">
        <v>48</v>
      </c>
      <c r="H2390" t="s">
        <v>60</v>
      </c>
      <c r="I2390" t="s">
        <v>33</v>
      </c>
      <c r="J2390" t="s">
        <v>53</v>
      </c>
      <c r="K2390">
        <v>2</v>
      </c>
      <c r="L2390" s="11">
        <v>44023</v>
      </c>
      <c r="M2390" t="s">
        <v>13</v>
      </c>
      <c r="N2390" s="13">
        <f>WEEKNUM(Tableau1[[#This Row],[Date]],1)</f>
        <v>28</v>
      </c>
      <c r="O2390" s="13" t="str">
        <f>IF(Tableau1[[#This Row],[Valeur]]=1,"P",Tableau1[[#This Row],[Valeur]])</f>
        <v>R</v>
      </c>
    </row>
    <row r="2391" spans="1:15" x14ac:dyDescent="0.25">
      <c r="A2391">
        <v>123</v>
      </c>
      <c r="B2391">
        <v>1240</v>
      </c>
      <c r="C2391" t="s">
        <v>10</v>
      </c>
      <c r="D2391">
        <v>1</v>
      </c>
      <c r="E2391" t="s">
        <v>11</v>
      </c>
      <c r="F2391" t="s">
        <v>49</v>
      </c>
      <c r="G2391" t="s">
        <v>48</v>
      </c>
      <c r="H2391" t="s">
        <v>60</v>
      </c>
      <c r="I2391" t="s">
        <v>33</v>
      </c>
      <c r="J2391" t="s">
        <v>53</v>
      </c>
      <c r="K2391">
        <v>2</v>
      </c>
      <c r="L2391" s="11">
        <v>44024</v>
      </c>
      <c r="M2391" t="s">
        <v>13</v>
      </c>
      <c r="N2391" s="13">
        <f>WEEKNUM(Tableau1[[#This Row],[Date]],1)</f>
        <v>29</v>
      </c>
      <c r="O2391" s="13" t="str">
        <f>IF(Tableau1[[#This Row],[Valeur]]=1,"P",Tableau1[[#This Row],[Valeur]])</f>
        <v>R</v>
      </c>
    </row>
    <row r="2392" spans="1:15" x14ac:dyDescent="0.25">
      <c r="A2392">
        <v>123</v>
      </c>
      <c r="B2392">
        <v>1240</v>
      </c>
      <c r="C2392" t="s">
        <v>10</v>
      </c>
      <c r="D2392">
        <v>1</v>
      </c>
      <c r="E2392" t="s">
        <v>11</v>
      </c>
      <c r="F2392" t="s">
        <v>49</v>
      </c>
      <c r="G2392" t="s">
        <v>48</v>
      </c>
      <c r="H2392" t="s">
        <v>60</v>
      </c>
      <c r="I2392" t="s">
        <v>33</v>
      </c>
      <c r="J2392" t="s">
        <v>53</v>
      </c>
      <c r="K2392">
        <v>2</v>
      </c>
      <c r="L2392" s="11">
        <v>44025</v>
      </c>
      <c r="M2392">
        <v>1</v>
      </c>
      <c r="N2392" s="13">
        <f>WEEKNUM(Tableau1[[#This Row],[Date]],1)</f>
        <v>29</v>
      </c>
      <c r="O2392" s="13" t="str">
        <f>IF(Tableau1[[#This Row],[Valeur]]=1,"P",Tableau1[[#This Row],[Valeur]])</f>
        <v>P</v>
      </c>
    </row>
    <row r="2393" spans="1:15" x14ac:dyDescent="0.25">
      <c r="A2393">
        <v>123</v>
      </c>
      <c r="B2393">
        <v>1240</v>
      </c>
      <c r="C2393" t="s">
        <v>10</v>
      </c>
      <c r="D2393">
        <v>1</v>
      </c>
      <c r="E2393" t="s">
        <v>11</v>
      </c>
      <c r="F2393" t="s">
        <v>49</v>
      </c>
      <c r="G2393" t="s">
        <v>48</v>
      </c>
      <c r="H2393" t="s">
        <v>60</v>
      </c>
      <c r="I2393" t="s">
        <v>33</v>
      </c>
      <c r="J2393" t="s">
        <v>53</v>
      </c>
      <c r="K2393">
        <v>2</v>
      </c>
      <c r="L2393" s="11">
        <v>44026</v>
      </c>
      <c r="M2393" t="s">
        <v>12</v>
      </c>
      <c r="N2393" s="13">
        <f>WEEKNUM(Tableau1[[#This Row],[Date]],1)</f>
        <v>29</v>
      </c>
      <c r="O2393" s="13" t="str">
        <f>IF(Tableau1[[#This Row],[Valeur]]=1,"P",Tableau1[[#This Row],[Valeur]])</f>
        <v>JF</v>
      </c>
    </row>
    <row r="2394" spans="1:15" x14ac:dyDescent="0.25">
      <c r="A2394">
        <v>123</v>
      </c>
      <c r="B2394">
        <v>1240</v>
      </c>
      <c r="C2394" t="s">
        <v>10</v>
      </c>
      <c r="D2394">
        <v>1</v>
      </c>
      <c r="E2394" t="s">
        <v>11</v>
      </c>
      <c r="F2394" t="s">
        <v>49</v>
      </c>
      <c r="G2394" t="s">
        <v>48</v>
      </c>
      <c r="H2394" t="s">
        <v>60</v>
      </c>
      <c r="I2394" t="s">
        <v>33</v>
      </c>
      <c r="J2394" t="s">
        <v>53</v>
      </c>
      <c r="K2394">
        <v>2</v>
      </c>
      <c r="L2394" s="11">
        <v>44027</v>
      </c>
      <c r="M2394">
        <v>1</v>
      </c>
      <c r="N2394" s="13">
        <f>WEEKNUM(Tableau1[[#This Row],[Date]],1)</f>
        <v>29</v>
      </c>
      <c r="O2394" s="13" t="str">
        <f>IF(Tableau1[[#This Row],[Valeur]]=1,"P",Tableau1[[#This Row],[Valeur]])</f>
        <v>P</v>
      </c>
    </row>
    <row r="2395" spans="1:15" x14ac:dyDescent="0.25">
      <c r="A2395">
        <v>123</v>
      </c>
      <c r="B2395">
        <v>1240</v>
      </c>
      <c r="C2395" t="s">
        <v>10</v>
      </c>
      <c r="D2395">
        <v>1</v>
      </c>
      <c r="E2395" t="s">
        <v>11</v>
      </c>
      <c r="F2395" t="s">
        <v>49</v>
      </c>
      <c r="G2395" t="s">
        <v>48</v>
      </c>
      <c r="H2395" t="s">
        <v>60</v>
      </c>
      <c r="I2395" t="s">
        <v>33</v>
      </c>
      <c r="J2395" t="s">
        <v>53</v>
      </c>
      <c r="K2395">
        <v>2</v>
      </c>
      <c r="L2395" s="11">
        <v>44028</v>
      </c>
      <c r="M2395">
        <v>1</v>
      </c>
      <c r="N2395" s="13">
        <f>WEEKNUM(Tableau1[[#This Row],[Date]],1)</f>
        <v>29</v>
      </c>
      <c r="O2395" s="13" t="str">
        <f>IF(Tableau1[[#This Row],[Valeur]]=1,"P",Tableau1[[#This Row],[Valeur]])</f>
        <v>P</v>
      </c>
    </row>
    <row r="2396" spans="1:15" x14ac:dyDescent="0.25">
      <c r="A2396">
        <v>123</v>
      </c>
      <c r="B2396">
        <v>1240</v>
      </c>
      <c r="C2396" t="s">
        <v>10</v>
      </c>
      <c r="D2396">
        <v>1</v>
      </c>
      <c r="E2396" t="s">
        <v>11</v>
      </c>
      <c r="F2396" t="s">
        <v>49</v>
      </c>
      <c r="G2396" t="s">
        <v>48</v>
      </c>
      <c r="H2396" t="s">
        <v>60</v>
      </c>
      <c r="I2396" t="s">
        <v>33</v>
      </c>
      <c r="J2396" t="s">
        <v>53</v>
      </c>
      <c r="K2396">
        <v>2</v>
      </c>
      <c r="L2396" s="11">
        <v>44029</v>
      </c>
      <c r="M2396">
        <v>1</v>
      </c>
      <c r="N2396" s="13">
        <f>WEEKNUM(Tableau1[[#This Row],[Date]],1)</f>
        <v>29</v>
      </c>
      <c r="O2396" s="13" t="str">
        <f>IF(Tableau1[[#This Row],[Valeur]]=1,"P",Tableau1[[#This Row],[Valeur]])</f>
        <v>P</v>
      </c>
    </row>
    <row r="2397" spans="1:15" x14ac:dyDescent="0.25">
      <c r="A2397">
        <v>123</v>
      </c>
      <c r="B2397">
        <v>1240</v>
      </c>
      <c r="C2397" t="s">
        <v>10</v>
      </c>
      <c r="D2397">
        <v>1</v>
      </c>
      <c r="E2397" t="s">
        <v>11</v>
      </c>
      <c r="F2397" t="s">
        <v>49</v>
      </c>
      <c r="G2397" t="s">
        <v>48</v>
      </c>
      <c r="H2397" t="s">
        <v>60</v>
      </c>
      <c r="I2397" t="s">
        <v>33</v>
      </c>
      <c r="J2397" t="s">
        <v>53</v>
      </c>
      <c r="K2397">
        <v>2</v>
      </c>
      <c r="L2397" s="11">
        <v>44030</v>
      </c>
      <c r="M2397" t="s">
        <v>13</v>
      </c>
      <c r="N2397" s="13">
        <f>WEEKNUM(Tableau1[[#This Row],[Date]],1)</f>
        <v>29</v>
      </c>
      <c r="O2397" s="13" t="str">
        <f>IF(Tableau1[[#This Row],[Valeur]]=1,"P",Tableau1[[#This Row],[Valeur]])</f>
        <v>R</v>
      </c>
    </row>
    <row r="2398" spans="1:15" x14ac:dyDescent="0.25">
      <c r="A2398">
        <v>123</v>
      </c>
      <c r="B2398">
        <v>1240</v>
      </c>
      <c r="C2398" t="s">
        <v>10</v>
      </c>
      <c r="D2398">
        <v>1</v>
      </c>
      <c r="E2398" t="s">
        <v>11</v>
      </c>
      <c r="F2398" t="s">
        <v>49</v>
      </c>
      <c r="G2398" t="s">
        <v>48</v>
      </c>
      <c r="H2398" t="s">
        <v>60</v>
      </c>
      <c r="I2398" t="s">
        <v>33</v>
      </c>
      <c r="J2398" t="s">
        <v>53</v>
      </c>
      <c r="K2398">
        <v>2</v>
      </c>
      <c r="L2398" s="11">
        <v>44031</v>
      </c>
      <c r="M2398" t="s">
        <v>13</v>
      </c>
      <c r="N2398" s="13">
        <f>WEEKNUM(Tableau1[[#This Row],[Date]],1)</f>
        <v>30</v>
      </c>
      <c r="O2398" s="13" t="str">
        <f>IF(Tableau1[[#This Row],[Valeur]]=1,"P",Tableau1[[#This Row],[Valeur]])</f>
        <v>R</v>
      </c>
    </row>
    <row r="2399" spans="1:15" x14ac:dyDescent="0.25">
      <c r="A2399">
        <v>123</v>
      </c>
      <c r="B2399">
        <v>1240</v>
      </c>
      <c r="C2399" t="s">
        <v>10</v>
      </c>
      <c r="D2399">
        <v>1</v>
      </c>
      <c r="E2399" t="s">
        <v>11</v>
      </c>
      <c r="F2399" t="s">
        <v>49</v>
      </c>
      <c r="G2399" t="s">
        <v>48</v>
      </c>
      <c r="H2399" t="s">
        <v>60</v>
      </c>
      <c r="I2399" t="s">
        <v>33</v>
      </c>
      <c r="J2399" t="s">
        <v>53</v>
      </c>
      <c r="K2399">
        <v>2</v>
      </c>
      <c r="L2399" s="11">
        <v>44032</v>
      </c>
      <c r="M2399">
        <v>1</v>
      </c>
      <c r="N2399" s="13">
        <f>WEEKNUM(Tableau1[[#This Row],[Date]],1)</f>
        <v>30</v>
      </c>
      <c r="O2399" s="13" t="str">
        <f>IF(Tableau1[[#This Row],[Valeur]]=1,"P",Tableau1[[#This Row],[Valeur]])</f>
        <v>P</v>
      </c>
    </row>
    <row r="2400" spans="1:15" x14ac:dyDescent="0.25">
      <c r="A2400">
        <v>123</v>
      </c>
      <c r="B2400">
        <v>1240</v>
      </c>
      <c r="C2400" t="s">
        <v>10</v>
      </c>
      <c r="D2400">
        <v>1</v>
      </c>
      <c r="E2400" t="s">
        <v>11</v>
      </c>
      <c r="F2400" t="s">
        <v>49</v>
      </c>
      <c r="G2400" t="s">
        <v>48</v>
      </c>
      <c r="H2400" t="s">
        <v>60</v>
      </c>
      <c r="I2400" t="s">
        <v>33</v>
      </c>
      <c r="J2400" t="s">
        <v>53</v>
      </c>
      <c r="K2400">
        <v>2</v>
      </c>
      <c r="L2400" s="11">
        <v>44033</v>
      </c>
      <c r="M2400">
        <v>1</v>
      </c>
      <c r="N2400" s="13">
        <f>WEEKNUM(Tableau1[[#This Row],[Date]],1)</f>
        <v>30</v>
      </c>
      <c r="O2400" s="13" t="str">
        <f>IF(Tableau1[[#This Row],[Valeur]]=1,"P",Tableau1[[#This Row],[Valeur]])</f>
        <v>P</v>
      </c>
    </row>
    <row r="2401" spans="1:15" x14ac:dyDescent="0.25">
      <c r="A2401">
        <v>123</v>
      </c>
      <c r="B2401">
        <v>1240</v>
      </c>
      <c r="C2401" t="s">
        <v>10</v>
      </c>
      <c r="D2401">
        <v>1</v>
      </c>
      <c r="E2401" t="s">
        <v>11</v>
      </c>
      <c r="F2401" t="s">
        <v>49</v>
      </c>
      <c r="G2401" t="s">
        <v>48</v>
      </c>
      <c r="H2401" t="s">
        <v>60</v>
      </c>
      <c r="I2401" t="s">
        <v>33</v>
      </c>
      <c r="J2401" t="s">
        <v>53</v>
      </c>
      <c r="K2401">
        <v>2</v>
      </c>
      <c r="L2401" s="11">
        <v>44034</v>
      </c>
      <c r="M2401">
        <v>1</v>
      </c>
      <c r="N2401" s="13">
        <f>WEEKNUM(Tableau1[[#This Row],[Date]],1)</f>
        <v>30</v>
      </c>
      <c r="O2401" s="13" t="str">
        <f>IF(Tableau1[[#This Row],[Valeur]]=1,"P",Tableau1[[#This Row],[Valeur]])</f>
        <v>P</v>
      </c>
    </row>
    <row r="2402" spans="1:15" x14ac:dyDescent="0.25">
      <c r="A2402">
        <v>123</v>
      </c>
      <c r="B2402">
        <v>1240</v>
      </c>
      <c r="C2402" t="s">
        <v>10</v>
      </c>
      <c r="D2402">
        <v>1</v>
      </c>
      <c r="E2402" t="s">
        <v>11</v>
      </c>
      <c r="F2402" t="s">
        <v>49</v>
      </c>
      <c r="G2402" t="s">
        <v>48</v>
      </c>
      <c r="H2402" t="s">
        <v>60</v>
      </c>
      <c r="I2402" t="s">
        <v>33</v>
      </c>
      <c r="J2402" t="s">
        <v>53</v>
      </c>
      <c r="K2402">
        <v>2</v>
      </c>
      <c r="L2402" s="11">
        <v>44035</v>
      </c>
      <c r="M2402">
        <v>1</v>
      </c>
      <c r="N2402" s="13">
        <f>WEEKNUM(Tableau1[[#This Row],[Date]],1)</f>
        <v>30</v>
      </c>
      <c r="O2402" s="13" t="str">
        <f>IF(Tableau1[[#This Row],[Valeur]]=1,"P",Tableau1[[#This Row],[Valeur]])</f>
        <v>P</v>
      </c>
    </row>
    <row r="2403" spans="1:15" x14ac:dyDescent="0.25">
      <c r="A2403">
        <v>123</v>
      </c>
      <c r="B2403">
        <v>1240</v>
      </c>
      <c r="C2403" t="s">
        <v>10</v>
      </c>
      <c r="D2403">
        <v>1</v>
      </c>
      <c r="E2403" t="s">
        <v>11</v>
      </c>
      <c r="F2403" t="s">
        <v>49</v>
      </c>
      <c r="G2403" t="s">
        <v>48</v>
      </c>
      <c r="H2403" t="s">
        <v>60</v>
      </c>
      <c r="I2403" t="s">
        <v>33</v>
      </c>
      <c r="J2403" t="s">
        <v>53</v>
      </c>
      <c r="K2403">
        <v>2</v>
      </c>
      <c r="L2403" s="11">
        <v>44036</v>
      </c>
      <c r="M2403">
        <v>1</v>
      </c>
      <c r="N2403" s="13">
        <f>WEEKNUM(Tableau1[[#This Row],[Date]],1)</f>
        <v>30</v>
      </c>
      <c r="O2403" s="13" t="str">
        <f>IF(Tableau1[[#This Row],[Valeur]]=1,"P",Tableau1[[#This Row],[Valeur]])</f>
        <v>P</v>
      </c>
    </row>
    <row r="2404" spans="1:15" x14ac:dyDescent="0.25">
      <c r="A2404">
        <v>123</v>
      </c>
      <c r="B2404">
        <v>1240</v>
      </c>
      <c r="C2404" t="s">
        <v>10</v>
      </c>
      <c r="D2404">
        <v>1</v>
      </c>
      <c r="E2404" t="s">
        <v>11</v>
      </c>
      <c r="F2404" t="s">
        <v>49</v>
      </c>
      <c r="G2404" t="s">
        <v>48</v>
      </c>
      <c r="H2404" t="s">
        <v>60</v>
      </c>
      <c r="I2404" t="s">
        <v>33</v>
      </c>
      <c r="J2404" t="s">
        <v>53</v>
      </c>
      <c r="K2404">
        <v>2</v>
      </c>
      <c r="L2404" s="11">
        <v>44037</v>
      </c>
      <c r="M2404" t="s">
        <v>13</v>
      </c>
      <c r="N2404" s="13">
        <f>WEEKNUM(Tableau1[[#This Row],[Date]],1)</f>
        <v>30</v>
      </c>
      <c r="O2404" s="13" t="str">
        <f>IF(Tableau1[[#This Row],[Valeur]]=1,"P",Tableau1[[#This Row],[Valeur]])</f>
        <v>R</v>
      </c>
    </row>
    <row r="2405" spans="1:15" x14ac:dyDescent="0.25">
      <c r="A2405">
        <v>123</v>
      </c>
      <c r="B2405">
        <v>1240</v>
      </c>
      <c r="C2405" t="s">
        <v>10</v>
      </c>
      <c r="D2405">
        <v>1</v>
      </c>
      <c r="E2405" t="s">
        <v>11</v>
      </c>
      <c r="F2405" t="s">
        <v>49</v>
      </c>
      <c r="G2405" t="s">
        <v>48</v>
      </c>
      <c r="H2405" t="s">
        <v>60</v>
      </c>
      <c r="I2405" t="s">
        <v>33</v>
      </c>
      <c r="J2405" t="s">
        <v>53</v>
      </c>
      <c r="K2405">
        <v>2</v>
      </c>
      <c r="L2405" s="11">
        <v>44038</v>
      </c>
      <c r="M2405" t="s">
        <v>13</v>
      </c>
      <c r="N2405" s="13">
        <f>WEEKNUM(Tableau1[[#This Row],[Date]],1)</f>
        <v>31</v>
      </c>
      <c r="O2405" s="13" t="str">
        <f>IF(Tableau1[[#This Row],[Valeur]]=1,"P",Tableau1[[#This Row],[Valeur]])</f>
        <v>R</v>
      </c>
    </row>
    <row r="2406" spans="1:15" x14ac:dyDescent="0.25">
      <c r="A2406">
        <v>123</v>
      </c>
      <c r="B2406">
        <v>1240</v>
      </c>
      <c r="C2406" t="s">
        <v>10</v>
      </c>
      <c r="D2406">
        <v>1</v>
      </c>
      <c r="E2406" t="s">
        <v>11</v>
      </c>
      <c r="F2406" t="s">
        <v>49</v>
      </c>
      <c r="G2406" t="s">
        <v>48</v>
      </c>
      <c r="H2406" t="s">
        <v>60</v>
      </c>
      <c r="I2406" t="s">
        <v>33</v>
      </c>
      <c r="J2406" t="s">
        <v>53</v>
      </c>
      <c r="K2406">
        <v>2</v>
      </c>
      <c r="L2406" s="11">
        <v>44039</v>
      </c>
      <c r="M2406">
        <v>1</v>
      </c>
      <c r="N2406" s="13">
        <f>WEEKNUM(Tableau1[[#This Row],[Date]],1)</f>
        <v>31</v>
      </c>
      <c r="O2406" s="13" t="str">
        <f>IF(Tableau1[[#This Row],[Valeur]]=1,"P",Tableau1[[#This Row],[Valeur]])</f>
        <v>P</v>
      </c>
    </row>
    <row r="2407" spans="1:15" x14ac:dyDescent="0.25">
      <c r="A2407">
        <v>123</v>
      </c>
      <c r="B2407">
        <v>1240</v>
      </c>
      <c r="C2407" t="s">
        <v>10</v>
      </c>
      <c r="D2407">
        <v>1</v>
      </c>
      <c r="E2407" t="s">
        <v>11</v>
      </c>
      <c r="F2407" t="s">
        <v>49</v>
      </c>
      <c r="G2407" t="s">
        <v>48</v>
      </c>
      <c r="H2407" t="s">
        <v>60</v>
      </c>
      <c r="I2407" t="s">
        <v>33</v>
      </c>
      <c r="J2407" t="s">
        <v>53</v>
      </c>
      <c r="K2407">
        <v>2</v>
      </c>
      <c r="L2407" s="11">
        <v>44040</v>
      </c>
      <c r="M2407">
        <v>1</v>
      </c>
      <c r="N2407" s="13">
        <f>WEEKNUM(Tableau1[[#This Row],[Date]],1)</f>
        <v>31</v>
      </c>
      <c r="O2407" s="13" t="str">
        <f>IF(Tableau1[[#This Row],[Valeur]]=1,"P",Tableau1[[#This Row],[Valeur]])</f>
        <v>P</v>
      </c>
    </row>
    <row r="2408" spans="1:15" x14ac:dyDescent="0.25">
      <c r="A2408">
        <v>123</v>
      </c>
      <c r="B2408">
        <v>1240</v>
      </c>
      <c r="C2408" t="s">
        <v>10</v>
      </c>
      <c r="D2408">
        <v>1</v>
      </c>
      <c r="E2408" t="s">
        <v>11</v>
      </c>
      <c r="F2408" t="s">
        <v>49</v>
      </c>
      <c r="G2408" t="s">
        <v>48</v>
      </c>
      <c r="H2408" t="s">
        <v>60</v>
      </c>
      <c r="I2408" t="s">
        <v>33</v>
      </c>
      <c r="J2408" t="s">
        <v>53</v>
      </c>
      <c r="K2408">
        <v>2</v>
      </c>
      <c r="L2408" s="11">
        <v>44041</v>
      </c>
      <c r="M2408">
        <v>1</v>
      </c>
      <c r="N2408" s="13">
        <f>WEEKNUM(Tableau1[[#This Row],[Date]],1)</f>
        <v>31</v>
      </c>
      <c r="O2408" s="13" t="str">
        <f>IF(Tableau1[[#This Row],[Valeur]]=1,"P",Tableau1[[#This Row],[Valeur]])</f>
        <v>P</v>
      </c>
    </row>
    <row r="2409" spans="1:15" x14ac:dyDescent="0.25">
      <c r="A2409">
        <v>123</v>
      </c>
      <c r="B2409">
        <v>1240</v>
      </c>
      <c r="C2409" t="s">
        <v>10</v>
      </c>
      <c r="D2409">
        <v>1</v>
      </c>
      <c r="E2409" t="s">
        <v>11</v>
      </c>
      <c r="F2409" t="s">
        <v>49</v>
      </c>
      <c r="G2409" t="s">
        <v>48</v>
      </c>
      <c r="H2409" t="s">
        <v>60</v>
      </c>
      <c r="I2409" t="s">
        <v>33</v>
      </c>
      <c r="J2409" t="s">
        <v>53</v>
      </c>
      <c r="K2409">
        <v>2</v>
      </c>
      <c r="L2409" s="11">
        <v>44042</v>
      </c>
      <c r="M2409">
        <v>1</v>
      </c>
      <c r="N2409" s="13">
        <f>WEEKNUM(Tableau1[[#This Row],[Date]],1)</f>
        <v>31</v>
      </c>
      <c r="O2409" s="13" t="str">
        <f>IF(Tableau1[[#This Row],[Valeur]]=1,"P",Tableau1[[#This Row],[Valeur]])</f>
        <v>P</v>
      </c>
    </row>
    <row r="2410" spans="1:15" x14ac:dyDescent="0.25">
      <c r="A2410">
        <v>123</v>
      </c>
      <c r="B2410">
        <v>1240</v>
      </c>
      <c r="C2410" t="s">
        <v>10</v>
      </c>
      <c r="D2410">
        <v>1</v>
      </c>
      <c r="E2410" t="s">
        <v>11</v>
      </c>
      <c r="F2410" t="s">
        <v>49</v>
      </c>
      <c r="G2410" t="s">
        <v>48</v>
      </c>
      <c r="H2410" t="s">
        <v>60</v>
      </c>
      <c r="I2410" t="s">
        <v>33</v>
      </c>
      <c r="J2410" t="s">
        <v>53</v>
      </c>
      <c r="K2410">
        <v>2</v>
      </c>
      <c r="L2410" s="11">
        <v>44043</v>
      </c>
      <c r="M2410">
        <v>1</v>
      </c>
      <c r="N2410" s="13">
        <f>WEEKNUM(Tableau1[[#This Row],[Date]],1)</f>
        <v>31</v>
      </c>
      <c r="O2410" s="13" t="str">
        <f>IF(Tableau1[[#This Row],[Valeur]]=1,"P",Tableau1[[#This Row],[Valeur]])</f>
        <v>P</v>
      </c>
    </row>
    <row r="2411" spans="1:15" x14ac:dyDescent="0.25">
      <c r="A2411">
        <v>123</v>
      </c>
      <c r="B2411">
        <v>1240</v>
      </c>
      <c r="C2411" t="s">
        <v>10</v>
      </c>
      <c r="D2411">
        <v>1</v>
      </c>
      <c r="E2411" t="s">
        <v>11</v>
      </c>
      <c r="F2411" t="s">
        <v>49</v>
      </c>
      <c r="G2411" t="s">
        <v>48</v>
      </c>
      <c r="H2411" t="s">
        <v>60</v>
      </c>
      <c r="I2411" t="s">
        <v>33</v>
      </c>
      <c r="J2411" t="s">
        <v>53</v>
      </c>
      <c r="K2411">
        <v>2</v>
      </c>
      <c r="L2411" s="11">
        <v>44044</v>
      </c>
      <c r="M2411">
        <v>1</v>
      </c>
      <c r="N2411" s="13">
        <f>WEEKNUM(Tableau1[[#This Row],[Date]],1)</f>
        <v>31</v>
      </c>
      <c r="O2411" s="13" t="str">
        <f>IF(Tableau1[[#This Row],[Valeur]]=1,"P",Tableau1[[#This Row],[Valeur]])</f>
        <v>P</v>
      </c>
    </row>
    <row r="2412" spans="1:15" x14ac:dyDescent="0.25">
      <c r="A2412">
        <v>123</v>
      </c>
      <c r="B2412">
        <v>1240</v>
      </c>
      <c r="C2412" t="s">
        <v>10</v>
      </c>
      <c r="D2412">
        <v>1</v>
      </c>
      <c r="E2412" t="s">
        <v>11</v>
      </c>
      <c r="F2412" t="s">
        <v>49</v>
      </c>
      <c r="G2412" t="s">
        <v>48</v>
      </c>
      <c r="H2412" t="s">
        <v>60</v>
      </c>
      <c r="I2412" t="s">
        <v>33</v>
      </c>
      <c r="J2412" t="s">
        <v>53</v>
      </c>
      <c r="K2412">
        <v>2</v>
      </c>
      <c r="L2412" s="11">
        <v>44045</v>
      </c>
      <c r="M2412" t="s">
        <v>13</v>
      </c>
      <c r="N2412" s="13">
        <f>WEEKNUM(Tableau1[[#This Row],[Date]],1)</f>
        <v>32</v>
      </c>
      <c r="O2412" s="13" t="str">
        <f>IF(Tableau1[[#This Row],[Valeur]]=1,"P",Tableau1[[#This Row],[Valeur]])</f>
        <v>R</v>
      </c>
    </row>
    <row r="2413" spans="1:15" x14ac:dyDescent="0.25">
      <c r="A2413">
        <v>123</v>
      </c>
      <c r="B2413">
        <v>1240</v>
      </c>
      <c r="C2413" t="s">
        <v>10</v>
      </c>
      <c r="D2413">
        <v>1</v>
      </c>
      <c r="E2413" t="s">
        <v>11</v>
      </c>
      <c r="F2413" t="s">
        <v>49</v>
      </c>
      <c r="G2413" t="s">
        <v>48</v>
      </c>
      <c r="H2413" t="s">
        <v>60</v>
      </c>
      <c r="I2413" t="s">
        <v>33</v>
      </c>
      <c r="J2413" t="s">
        <v>53</v>
      </c>
      <c r="K2413">
        <v>2</v>
      </c>
      <c r="L2413" s="11">
        <v>44046</v>
      </c>
      <c r="M2413">
        <v>1</v>
      </c>
      <c r="N2413" s="13">
        <f>WEEKNUM(Tableau1[[#This Row],[Date]],1)</f>
        <v>32</v>
      </c>
      <c r="O2413" s="13" t="str">
        <f>IF(Tableau1[[#This Row],[Valeur]]=1,"P",Tableau1[[#This Row],[Valeur]])</f>
        <v>P</v>
      </c>
    </row>
    <row r="2414" spans="1:15" x14ac:dyDescent="0.25">
      <c r="A2414">
        <v>123</v>
      </c>
      <c r="B2414">
        <v>1240</v>
      </c>
      <c r="C2414" t="s">
        <v>10</v>
      </c>
      <c r="D2414">
        <v>1</v>
      </c>
      <c r="E2414" t="s">
        <v>11</v>
      </c>
      <c r="F2414" t="s">
        <v>49</v>
      </c>
      <c r="G2414" t="s">
        <v>48</v>
      </c>
      <c r="H2414" t="s">
        <v>60</v>
      </c>
      <c r="I2414" t="s">
        <v>33</v>
      </c>
      <c r="J2414" t="s">
        <v>53</v>
      </c>
      <c r="K2414">
        <v>2</v>
      </c>
      <c r="L2414" s="11">
        <v>44047</v>
      </c>
      <c r="M2414">
        <v>1</v>
      </c>
      <c r="N2414" s="13">
        <f>WEEKNUM(Tableau1[[#This Row],[Date]],1)</f>
        <v>32</v>
      </c>
      <c r="O2414" s="13" t="str">
        <f>IF(Tableau1[[#This Row],[Valeur]]=1,"P",Tableau1[[#This Row],[Valeur]])</f>
        <v>P</v>
      </c>
    </row>
    <row r="2415" spans="1:15" x14ac:dyDescent="0.25">
      <c r="A2415">
        <v>123</v>
      </c>
      <c r="B2415">
        <v>1240</v>
      </c>
      <c r="C2415" t="s">
        <v>10</v>
      </c>
      <c r="D2415">
        <v>1</v>
      </c>
      <c r="E2415" t="s">
        <v>11</v>
      </c>
      <c r="F2415" t="s">
        <v>49</v>
      </c>
      <c r="G2415" t="s">
        <v>48</v>
      </c>
      <c r="H2415" t="s">
        <v>60</v>
      </c>
      <c r="I2415" t="s">
        <v>33</v>
      </c>
      <c r="J2415" t="s">
        <v>53</v>
      </c>
      <c r="K2415">
        <v>2</v>
      </c>
      <c r="L2415" s="11">
        <v>44048</v>
      </c>
      <c r="M2415">
        <v>1</v>
      </c>
      <c r="N2415" s="13">
        <f>WEEKNUM(Tableau1[[#This Row],[Date]],1)</f>
        <v>32</v>
      </c>
      <c r="O2415" s="13" t="str">
        <f>IF(Tableau1[[#This Row],[Valeur]]=1,"P",Tableau1[[#This Row],[Valeur]])</f>
        <v>P</v>
      </c>
    </row>
    <row r="2416" spans="1:15" x14ac:dyDescent="0.25">
      <c r="A2416">
        <v>123</v>
      </c>
      <c r="B2416">
        <v>1240</v>
      </c>
      <c r="C2416" t="s">
        <v>10</v>
      </c>
      <c r="D2416">
        <v>1</v>
      </c>
      <c r="E2416" t="s">
        <v>11</v>
      </c>
      <c r="F2416" t="s">
        <v>49</v>
      </c>
      <c r="G2416" t="s">
        <v>48</v>
      </c>
      <c r="H2416" t="s">
        <v>60</v>
      </c>
      <c r="I2416" t="s">
        <v>33</v>
      </c>
      <c r="J2416" t="s">
        <v>53</v>
      </c>
      <c r="K2416">
        <v>2</v>
      </c>
      <c r="L2416" s="11">
        <v>44049</v>
      </c>
      <c r="M2416">
        <v>1</v>
      </c>
      <c r="N2416" s="13">
        <f>WEEKNUM(Tableau1[[#This Row],[Date]],1)</f>
        <v>32</v>
      </c>
      <c r="O2416" s="13" t="str">
        <f>IF(Tableau1[[#This Row],[Valeur]]=1,"P",Tableau1[[#This Row],[Valeur]])</f>
        <v>P</v>
      </c>
    </row>
    <row r="2417" spans="1:15" x14ac:dyDescent="0.25">
      <c r="A2417">
        <v>123</v>
      </c>
      <c r="B2417">
        <v>1240</v>
      </c>
      <c r="C2417" t="s">
        <v>10</v>
      </c>
      <c r="D2417">
        <v>1</v>
      </c>
      <c r="E2417" t="s">
        <v>11</v>
      </c>
      <c r="F2417" t="s">
        <v>49</v>
      </c>
      <c r="G2417" t="s">
        <v>48</v>
      </c>
      <c r="H2417" t="s">
        <v>60</v>
      </c>
      <c r="I2417" t="s">
        <v>33</v>
      </c>
      <c r="J2417" t="s">
        <v>53</v>
      </c>
      <c r="K2417">
        <v>2</v>
      </c>
      <c r="L2417" s="11">
        <v>44050</v>
      </c>
      <c r="M2417">
        <v>1</v>
      </c>
      <c r="N2417" s="13">
        <f>WEEKNUM(Tableau1[[#This Row],[Date]],1)</f>
        <v>32</v>
      </c>
      <c r="O2417" s="13" t="str">
        <f>IF(Tableau1[[#This Row],[Valeur]]=1,"P",Tableau1[[#This Row],[Valeur]])</f>
        <v>P</v>
      </c>
    </row>
    <row r="2418" spans="1:15" x14ac:dyDescent="0.25">
      <c r="A2418">
        <v>123</v>
      </c>
      <c r="B2418">
        <v>1240</v>
      </c>
      <c r="C2418" t="s">
        <v>10</v>
      </c>
      <c r="D2418">
        <v>1</v>
      </c>
      <c r="E2418" t="s">
        <v>11</v>
      </c>
      <c r="F2418" t="s">
        <v>49</v>
      </c>
      <c r="G2418" t="s">
        <v>48</v>
      </c>
      <c r="H2418" t="s">
        <v>60</v>
      </c>
      <c r="I2418" t="s">
        <v>33</v>
      </c>
      <c r="J2418" t="s">
        <v>53</v>
      </c>
      <c r="K2418">
        <v>2</v>
      </c>
      <c r="L2418" s="11">
        <v>44051</v>
      </c>
      <c r="M2418" t="s">
        <v>13</v>
      </c>
      <c r="N2418" s="13">
        <f>WEEKNUM(Tableau1[[#This Row],[Date]],1)</f>
        <v>32</v>
      </c>
      <c r="O2418" s="13" t="str">
        <f>IF(Tableau1[[#This Row],[Valeur]]=1,"P",Tableau1[[#This Row],[Valeur]])</f>
        <v>R</v>
      </c>
    </row>
    <row r="2419" spans="1:15" x14ac:dyDescent="0.25">
      <c r="A2419">
        <v>123</v>
      </c>
      <c r="B2419">
        <v>1240</v>
      </c>
      <c r="C2419" t="s">
        <v>10</v>
      </c>
      <c r="D2419">
        <v>1</v>
      </c>
      <c r="E2419" t="s">
        <v>11</v>
      </c>
      <c r="F2419" t="s">
        <v>49</v>
      </c>
      <c r="G2419" t="s">
        <v>48</v>
      </c>
      <c r="H2419" t="s">
        <v>60</v>
      </c>
      <c r="I2419" t="s">
        <v>33</v>
      </c>
      <c r="J2419" t="s">
        <v>53</v>
      </c>
      <c r="K2419">
        <v>2</v>
      </c>
      <c r="L2419" s="11">
        <v>44052</v>
      </c>
      <c r="M2419" t="s">
        <v>13</v>
      </c>
      <c r="N2419" s="13">
        <f>WEEKNUM(Tableau1[[#This Row],[Date]],1)</f>
        <v>33</v>
      </c>
      <c r="O2419" s="13" t="str">
        <f>IF(Tableau1[[#This Row],[Valeur]]=1,"P",Tableau1[[#This Row],[Valeur]])</f>
        <v>R</v>
      </c>
    </row>
    <row r="2420" spans="1:15" x14ac:dyDescent="0.25">
      <c r="A2420">
        <v>123</v>
      </c>
      <c r="B2420">
        <v>1240</v>
      </c>
      <c r="C2420" t="s">
        <v>10</v>
      </c>
      <c r="D2420">
        <v>1</v>
      </c>
      <c r="E2420" t="s">
        <v>11</v>
      </c>
      <c r="F2420" t="s">
        <v>49</v>
      </c>
      <c r="G2420" t="s">
        <v>48</v>
      </c>
      <c r="H2420" t="s">
        <v>60</v>
      </c>
      <c r="I2420" t="s">
        <v>33</v>
      </c>
      <c r="J2420" t="s">
        <v>53</v>
      </c>
      <c r="K2420">
        <v>2</v>
      </c>
      <c r="L2420" s="11">
        <v>44053</v>
      </c>
      <c r="M2420">
        <v>1</v>
      </c>
      <c r="N2420" s="13">
        <f>WEEKNUM(Tableau1[[#This Row],[Date]],1)</f>
        <v>33</v>
      </c>
      <c r="O2420" s="13" t="str">
        <f>IF(Tableau1[[#This Row],[Valeur]]=1,"P",Tableau1[[#This Row],[Valeur]])</f>
        <v>P</v>
      </c>
    </row>
    <row r="2421" spans="1:15" x14ac:dyDescent="0.25">
      <c r="A2421">
        <v>123</v>
      </c>
      <c r="B2421">
        <v>1240</v>
      </c>
      <c r="C2421" t="s">
        <v>10</v>
      </c>
      <c r="D2421">
        <v>1</v>
      </c>
      <c r="E2421" t="s">
        <v>11</v>
      </c>
      <c r="F2421" t="s">
        <v>49</v>
      </c>
      <c r="G2421" t="s">
        <v>48</v>
      </c>
      <c r="H2421" t="s">
        <v>60</v>
      </c>
      <c r="I2421" t="s">
        <v>33</v>
      </c>
      <c r="J2421" t="s">
        <v>53</v>
      </c>
      <c r="K2421">
        <v>2</v>
      </c>
      <c r="L2421" s="11">
        <v>44054</v>
      </c>
      <c r="M2421">
        <v>1</v>
      </c>
      <c r="N2421" s="13">
        <f>WEEKNUM(Tableau1[[#This Row],[Date]],1)</f>
        <v>33</v>
      </c>
      <c r="O2421" s="13" t="str">
        <f>IF(Tableau1[[#This Row],[Valeur]]=1,"P",Tableau1[[#This Row],[Valeur]])</f>
        <v>P</v>
      </c>
    </row>
    <row r="2422" spans="1:15" x14ac:dyDescent="0.25">
      <c r="A2422">
        <v>123</v>
      </c>
      <c r="B2422">
        <v>1240</v>
      </c>
      <c r="C2422" t="s">
        <v>10</v>
      </c>
      <c r="D2422">
        <v>1</v>
      </c>
      <c r="E2422" t="s">
        <v>11</v>
      </c>
      <c r="F2422" t="s">
        <v>49</v>
      </c>
      <c r="G2422" t="s">
        <v>48</v>
      </c>
      <c r="H2422" t="s">
        <v>60</v>
      </c>
      <c r="I2422" t="s">
        <v>33</v>
      </c>
      <c r="J2422" t="s">
        <v>53</v>
      </c>
      <c r="K2422">
        <v>2</v>
      </c>
      <c r="L2422" s="11">
        <v>44055</v>
      </c>
      <c r="M2422">
        <v>1</v>
      </c>
      <c r="N2422" s="13">
        <f>WEEKNUM(Tableau1[[#This Row],[Date]],1)</f>
        <v>33</v>
      </c>
      <c r="O2422" s="13" t="str">
        <f>IF(Tableau1[[#This Row],[Valeur]]=1,"P",Tableau1[[#This Row],[Valeur]])</f>
        <v>P</v>
      </c>
    </row>
    <row r="2423" spans="1:15" x14ac:dyDescent="0.25">
      <c r="A2423">
        <v>123</v>
      </c>
      <c r="B2423">
        <v>1240</v>
      </c>
      <c r="C2423" t="s">
        <v>10</v>
      </c>
      <c r="D2423">
        <v>1</v>
      </c>
      <c r="E2423" t="s">
        <v>11</v>
      </c>
      <c r="F2423" t="s">
        <v>49</v>
      </c>
      <c r="G2423" t="s">
        <v>48</v>
      </c>
      <c r="H2423" t="s">
        <v>60</v>
      </c>
      <c r="I2423" t="s">
        <v>33</v>
      </c>
      <c r="J2423" t="s">
        <v>53</v>
      </c>
      <c r="K2423">
        <v>2</v>
      </c>
      <c r="L2423" s="11">
        <v>44056</v>
      </c>
      <c r="M2423">
        <v>1</v>
      </c>
      <c r="N2423" s="13">
        <f>WEEKNUM(Tableau1[[#This Row],[Date]],1)</f>
        <v>33</v>
      </c>
      <c r="O2423" s="13" t="str">
        <f>IF(Tableau1[[#This Row],[Valeur]]=1,"P",Tableau1[[#This Row],[Valeur]])</f>
        <v>P</v>
      </c>
    </row>
    <row r="2424" spans="1:15" x14ac:dyDescent="0.25">
      <c r="A2424">
        <v>123</v>
      </c>
      <c r="B2424">
        <v>1240</v>
      </c>
      <c r="C2424" t="s">
        <v>10</v>
      </c>
      <c r="D2424">
        <v>1</v>
      </c>
      <c r="E2424" t="s">
        <v>11</v>
      </c>
      <c r="F2424" t="s">
        <v>49</v>
      </c>
      <c r="G2424" t="s">
        <v>48</v>
      </c>
      <c r="H2424" t="s">
        <v>60</v>
      </c>
      <c r="I2424" t="s">
        <v>33</v>
      </c>
      <c r="J2424" t="s">
        <v>53</v>
      </c>
      <c r="K2424">
        <v>2</v>
      </c>
      <c r="L2424" s="11">
        <v>44057</v>
      </c>
      <c r="M2424">
        <v>1</v>
      </c>
      <c r="N2424" s="13">
        <f>WEEKNUM(Tableau1[[#This Row],[Date]],1)</f>
        <v>33</v>
      </c>
      <c r="O2424" s="13" t="str">
        <f>IF(Tableau1[[#This Row],[Valeur]]=1,"P",Tableau1[[#This Row],[Valeur]])</f>
        <v>P</v>
      </c>
    </row>
    <row r="2425" spans="1:15" x14ac:dyDescent="0.25">
      <c r="A2425">
        <v>123</v>
      </c>
      <c r="B2425">
        <v>1240</v>
      </c>
      <c r="C2425" t="s">
        <v>10</v>
      </c>
      <c r="D2425">
        <v>1</v>
      </c>
      <c r="E2425" t="s">
        <v>11</v>
      </c>
      <c r="F2425" t="s">
        <v>49</v>
      </c>
      <c r="G2425" t="s">
        <v>48</v>
      </c>
      <c r="H2425" t="s">
        <v>60</v>
      </c>
      <c r="I2425" t="s">
        <v>33</v>
      </c>
      <c r="J2425" t="s">
        <v>53</v>
      </c>
      <c r="K2425">
        <v>2</v>
      </c>
      <c r="L2425" s="11">
        <v>44058</v>
      </c>
      <c r="M2425" t="s">
        <v>12</v>
      </c>
      <c r="N2425" s="13">
        <f>WEEKNUM(Tableau1[[#This Row],[Date]],1)</f>
        <v>33</v>
      </c>
      <c r="O2425" s="13" t="str">
        <f>IF(Tableau1[[#This Row],[Valeur]]=1,"P",Tableau1[[#This Row],[Valeur]])</f>
        <v>JF</v>
      </c>
    </row>
    <row r="2426" spans="1:15" x14ac:dyDescent="0.25">
      <c r="A2426">
        <v>123</v>
      </c>
      <c r="B2426">
        <v>1240</v>
      </c>
      <c r="C2426" t="s">
        <v>10</v>
      </c>
      <c r="D2426">
        <v>1</v>
      </c>
      <c r="E2426" t="s">
        <v>11</v>
      </c>
      <c r="F2426" t="s">
        <v>49</v>
      </c>
      <c r="G2426" t="s">
        <v>48</v>
      </c>
      <c r="H2426" t="s">
        <v>60</v>
      </c>
      <c r="I2426" t="s">
        <v>33</v>
      </c>
      <c r="J2426" t="s">
        <v>53</v>
      </c>
      <c r="K2426">
        <v>2</v>
      </c>
      <c r="L2426" s="11">
        <v>44059</v>
      </c>
      <c r="M2426" t="s">
        <v>13</v>
      </c>
      <c r="N2426" s="13">
        <f>WEEKNUM(Tableau1[[#This Row],[Date]],1)</f>
        <v>34</v>
      </c>
      <c r="O2426" s="13" t="str">
        <f>IF(Tableau1[[#This Row],[Valeur]]=1,"P",Tableau1[[#This Row],[Valeur]])</f>
        <v>R</v>
      </c>
    </row>
    <row r="2427" spans="1:15" x14ac:dyDescent="0.25">
      <c r="A2427">
        <v>123</v>
      </c>
      <c r="B2427">
        <v>1240</v>
      </c>
      <c r="C2427" t="s">
        <v>10</v>
      </c>
      <c r="D2427">
        <v>1</v>
      </c>
      <c r="E2427" t="s">
        <v>11</v>
      </c>
      <c r="F2427" t="s">
        <v>49</v>
      </c>
      <c r="G2427" t="s">
        <v>48</v>
      </c>
      <c r="H2427" t="s">
        <v>60</v>
      </c>
      <c r="I2427" t="s">
        <v>33</v>
      </c>
      <c r="J2427" t="s">
        <v>53</v>
      </c>
      <c r="K2427">
        <v>2</v>
      </c>
      <c r="L2427" s="11">
        <v>44060</v>
      </c>
      <c r="M2427">
        <v>1</v>
      </c>
      <c r="N2427" s="13">
        <f>WEEKNUM(Tableau1[[#This Row],[Date]],1)</f>
        <v>34</v>
      </c>
      <c r="O2427" s="13" t="str">
        <f>IF(Tableau1[[#This Row],[Valeur]]=1,"P",Tableau1[[#This Row],[Valeur]])</f>
        <v>P</v>
      </c>
    </row>
    <row r="2428" spans="1:15" x14ac:dyDescent="0.25">
      <c r="A2428">
        <v>123</v>
      </c>
      <c r="B2428">
        <v>1240</v>
      </c>
      <c r="C2428" t="s">
        <v>10</v>
      </c>
      <c r="D2428">
        <v>1</v>
      </c>
      <c r="E2428" t="s">
        <v>11</v>
      </c>
      <c r="F2428" t="s">
        <v>49</v>
      </c>
      <c r="G2428" t="s">
        <v>48</v>
      </c>
      <c r="H2428" t="s">
        <v>60</v>
      </c>
      <c r="I2428" t="s">
        <v>33</v>
      </c>
      <c r="J2428" t="s">
        <v>53</v>
      </c>
      <c r="K2428">
        <v>2</v>
      </c>
      <c r="L2428" s="11">
        <v>44061</v>
      </c>
      <c r="M2428">
        <v>1</v>
      </c>
      <c r="N2428" s="13">
        <f>WEEKNUM(Tableau1[[#This Row],[Date]],1)</f>
        <v>34</v>
      </c>
      <c r="O2428" s="13" t="str">
        <f>IF(Tableau1[[#This Row],[Valeur]]=1,"P",Tableau1[[#This Row],[Valeur]])</f>
        <v>P</v>
      </c>
    </row>
    <row r="2429" spans="1:15" x14ac:dyDescent="0.25">
      <c r="A2429">
        <v>123</v>
      </c>
      <c r="B2429">
        <v>1240</v>
      </c>
      <c r="C2429" t="s">
        <v>10</v>
      </c>
      <c r="D2429">
        <v>1</v>
      </c>
      <c r="E2429" t="s">
        <v>11</v>
      </c>
      <c r="F2429" t="s">
        <v>49</v>
      </c>
      <c r="G2429" t="s">
        <v>48</v>
      </c>
      <c r="H2429" t="s">
        <v>60</v>
      </c>
      <c r="I2429" t="s">
        <v>33</v>
      </c>
      <c r="J2429" t="s">
        <v>53</v>
      </c>
      <c r="K2429">
        <v>2</v>
      </c>
      <c r="L2429" s="11">
        <v>44062</v>
      </c>
      <c r="M2429">
        <v>1</v>
      </c>
      <c r="N2429" s="13">
        <f>WEEKNUM(Tableau1[[#This Row],[Date]],1)</f>
        <v>34</v>
      </c>
      <c r="O2429" s="13" t="str">
        <f>IF(Tableau1[[#This Row],[Valeur]]=1,"P",Tableau1[[#This Row],[Valeur]])</f>
        <v>P</v>
      </c>
    </row>
    <row r="2430" spans="1:15" x14ac:dyDescent="0.25">
      <c r="A2430">
        <v>123</v>
      </c>
      <c r="B2430">
        <v>1240</v>
      </c>
      <c r="C2430" t="s">
        <v>10</v>
      </c>
      <c r="D2430">
        <v>1</v>
      </c>
      <c r="E2430" t="s">
        <v>11</v>
      </c>
      <c r="F2430" t="s">
        <v>49</v>
      </c>
      <c r="G2430" t="s">
        <v>48</v>
      </c>
      <c r="H2430" t="s">
        <v>60</v>
      </c>
      <c r="I2430" t="s">
        <v>33</v>
      </c>
      <c r="J2430" t="s">
        <v>53</v>
      </c>
      <c r="K2430">
        <v>2</v>
      </c>
      <c r="L2430" s="11">
        <v>44063</v>
      </c>
      <c r="M2430">
        <v>1</v>
      </c>
      <c r="N2430" s="13">
        <f>WEEKNUM(Tableau1[[#This Row],[Date]],1)</f>
        <v>34</v>
      </c>
      <c r="O2430" s="13" t="str">
        <f>IF(Tableau1[[#This Row],[Valeur]]=1,"P",Tableau1[[#This Row],[Valeur]])</f>
        <v>P</v>
      </c>
    </row>
    <row r="2431" spans="1:15" x14ac:dyDescent="0.25">
      <c r="A2431">
        <v>123</v>
      </c>
      <c r="B2431">
        <v>1240</v>
      </c>
      <c r="C2431" t="s">
        <v>10</v>
      </c>
      <c r="D2431">
        <v>1</v>
      </c>
      <c r="E2431" t="s">
        <v>11</v>
      </c>
      <c r="F2431" t="s">
        <v>49</v>
      </c>
      <c r="G2431" t="s">
        <v>48</v>
      </c>
      <c r="H2431" t="s">
        <v>60</v>
      </c>
      <c r="I2431" t="s">
        <v>33</v>
      </c>
      <c r="J2431" t="s">
        <v>53</v>
      </c>
      <c r="K2431">
        <v>2</v>
      </c>
      <c r="L2431" s="11">
        <v>44064</v>
      </c>
      <c r="M2431">
        <v>1</v>
      </c>
      <c r="N2431" s="13">
        <f>WEEKNUM(Tableau1[[#This Row],[Date]],1)</f>
        <v>34</v>
      </c>
      <c r="O2431" s="13" t="str">
        <f>IF(Tableau1[[#This Row],[Valeur]]=1,"P",Tableau1[[#This Row],[Valeur]])</f>
        <v>P</v>
      </c>
    </row>
    <row r="2432" spans="1:15" x14ac:dyDescent="0.25">
      <c r="A2432">
        <v>123</v>
      </c>
      <c r="B2432">
        <v>1240</v>
      </c>
      <c r="C2432" t="s">
        <v>10</v>
      </c>
      <c r="D2432">
        <v>1</v>
      </c>
      <c r="E2432" t="s">
        <v>11</v>
      </c>
      <c r="F2432" t="s">
        <v>49</v>
      </c>
      <c r="G2432" t="s">
        <v>48</v>
      </c>
      <c r="H2432" t="s">
        <v>60</v>
      </c>
      <c r="I2432" t="s">
        <v>33</v>
      </c>
      <c r="J2432" t="s">
        <v>53</v>
      </c>
      <c r="K2432">
        <v>2</v>
      </c>
      <c r="L2432" s="11">
        <v>44065</v>
      </c>
      <c r="M2432" t="s">
        <v>13</v>
      </c>
      <c r="N2432" s="13">
        <f>WEEKNUM(Tableau1[[#This Row],[Date]],1)</f>
        <v>34</v>
      </c>
      <c r="O2432" s="13" t="str">
        <f>IF(Tableau1[[#This Row],[Valeur]]=1,"P",Tableau1[[#This Row],[Valeur]])</f>
        <v>R</v>
      </c>
    </row>
    <row r="2433" spans="1:15" x14ac:dyDescent="0.25">
      <c r="A2433">
        <v>123</v>
      </c>
      <c r="B2433">
        <v>1240</v>
      </c>
      <c r="C2433" t="s">
        <v>10</v>
      </c>
      <c r="D2433">
        <v>1</v>
      </c>
      <c r="E2433" t="s">
        <v>11</v>
      </c>
      <c r="F2433" t="s">
        <v>49</v>
      </c>
      <c r="G2433" t="s">
        <v>48</v>
      </c>
      <c r="H2433" t="s">
        <v>60</v>
      </c>
      <c r="I2433" t="s">
        <v>33</v>
      </c>
      <c r="J2433" t="s">
        <v>53</v>
      </c>
      <c r="K2433">
        <v>2</v>
      </c>
      <c r="L2433" s="11">
        <v>44066</v>
      </c>
      <c r="M2433" t="s">
        <v>13</v>
      </c>
      <c r="N2433" s="13">
        <f>WEEKNUM(Tableau1[[#This Row],[Date]],1)</f>
        <v>35</v>
      </c>
      <c r="O2433" s="13" t="str">
        <f>IF(Tableau1[[#This Row],[Valeur]]=1,"P",Tableau1[[#This Row],[Valeur]])</f>
        <v>R</v>
      </c>
    </row>
    <row r="2434" spans="1:15" x14ac:dyDescent="0.25">
      <c r="A2434">
        <v>123</v>
      </c>
      <c r="B2434">
        <v>1240</v>
      </c>
      <c r="C2434" t="s">
        <v>10</v>
      </c>
      <c r="D2434">
        <v>1</v>
      </c>
      <c r="E2434" t="s">
        <v>11</v>
      </c>
      <c r="F2434" t="s">
        <v>49</v>
      </c>
      <c r="G2434" t="s">
        <v>48</v>
      </c>
      <c r="H2434" t="s">
        <v>60</v>
      </c>
      <c r="I2434" t="s">
        <v>33</v>
      </c>
      <c r="J2434" t="s">
        <v>53</v>
      </c>
      <c r="K2434">
        <v>2</v>
      </c>
      <c r="L2434" s="11">
        <v>44067</v>
      </c>
      <c r="M2434">
        <v>1</v>
      </c>
      <c r="N2434" s="13">
        <f>WEEKNUM(Tableau1[[#This Row],[Date]],1)</f>
        <v>35</v>
      </c>
      <c r="O2434" s="13" t="str">
        <f>IF(Tableau1[[#This Row],[Valeur]]=1,"P",Tableau1[[#This Row],[Valeur]])</f>
        <v>P</v>
      </c>
    </row>
    <row r="2435" spans="1:15" x14ac:dyDescent="0.25">
      <c r="A2435">
        <v>123</v>
      </c>
      <c r="B2435">
        <v>1240</v>
      </c>
      <c r="C2435" t="s">
        <v>10</v>
      </c>
      <c r="D2435">
        <v>1</v>
      </c>
      <c r="E2435" t="s">
        <v>11</v>
      </c>
      <c r="F2435" t="s">
        <v>49</v>
      </c>
      <c r="G2435" t="s">
        <v>48</v>
      </c>
      <c r="H2435" t="s">
        <v>60</v>
      </c>
      <c r="I2435" t="s">
        <v>33</v>
      </c>
      <c r="J2435" t="s">
        <v>53</v>
      </c>
      <c r="K2435">
        <v>2</v>
      </c>
      <c r="L2435" s="11">
        <v>44068</v>
      </c>
      <c r="M2435">
        <v>1</v>
      </c>
      <c r="N2435" s="13">
        <f>WEEKNUM(Tableau1[[#This Row],[Date]],1)</f>
        <v>35</v>
      </c>
      <c r="O2435" s="13" t="str">
        <f>IF(Tableau1[[#This Row],[Valeur]]=1,"P",Tableau1[[#This Row],[Valeur]])</f>
        <v>P</v>
      </c>
    </row>
    <row r="2436" spans="1:15" x14ac:dyDescent="0.25">
      <c r="A2436">
        <v>123</v>
      </c>
      <c r="B2436">
        <v>1240</v>
      </c>
      <c r="C2436" t="s">
        <v>10</v>
      </c>
      <c r="D2436">
        <v>1</v>
      </c>
      <c r="E2436" t="s">
        <v>11</v>
      </c>
      <c r="F2436" t="s">
        <v>49</v>
      </c>
      <c r="G2436" t="s">
        <v>48</v>
      </c>
      <c r="H2436" t="s">
        <v>60</v>
      </c>
      <c r="I2436" t="s">
        <v>33</v>
      </c>
      <c r="J2436" t="s">
        <v>53</v>
      </c>
      <c r="K2436">
        <v>2</v>
      </c>
      <c r="L2436" s="11">
        <v>44069</v>
      </c>
      <c r="M2436">
        <v>1</v>
      </c>
      <c r="N2436" s="13">
        <f>WEEKNUM(Tableau1[[#This Row],[Date]],1)</f>
        <v>35</v>
      </c>
      <c r="O2436" s="13" t="str">
        <f>IF(Tableau1[[#This Row],[Valeur]]=1,"P",Tableau1[[#This Row],[Valeur]])</f>
        <v>P</v>
      </c>
    </row>
    <row r="2437" spans="1:15" x14ac:dyDescent="0.25">
      <c r="A2437">
        <v>123</v>
      </c>
      <c r="B2437">
        <v>1240</v>
      </c>
      <c r="C2437" t="s">
        <v>10</v>
      </c>
      <c r="D2437">
        <v>1</v>
      </c>
      <c r="E2437" t="s">
        <v>11</v>
      </c>
      <c r="F2437" t="s">
        <v>49</v>
      </c>
      <c r="G2437" t="s">
        <v>48</v>
      </c>
      <c r="H2437" t="s">
        <v>60</v>
      </c>
      <c r="I2437" t="s">
        <v>33</v>
      </c>
      <c r="J2437" t="s">
        <v>53</v>
      </c>
      <c r="K2437">
        <v>2</v>
      </c>
      <c r="L2437" s="11">
        <v>44070</v>
      </c>
      <c r="M2437">
        <v>1</v>
      </c>
      <c r="N2437" s="13">
        <f>WEEKNUM(Tableau1[[#This Row],[Date]],1)</f>
        <v>35</v>
      </c>
      <c r="O2437" s="13" t="str">
        <f>IF(Tableau1[[#This Row],[Valeur]]=1,"P",Tableau1[[#This Row],[Valeur]])</f>
        <v>P</v>
      </c>
    </row>
    <row r="2438" spans="1:15" x14ac:dyDescent="0.25">
      <c r="A2438">
        <v>123</v>
      </c>
      <c r="B2438">
        <v>1240</v>
      </c>
      <c r="C2438" t="s">
        <v>10</v>
      </c>
      <c r="D2438">
        <v>1</v>
      </c>
      <c r="E2438" t="s">
        <v>11</v>
      </c>
      <c r="F2438" t="s">
        <v>49</v>
      </c>
      <c r="G2438" t="s">
        <v>48</v>
      </c>
      <c r="H2438" t="s">
        <v>60</v>
      </c>
      <c r="I2438" t="s">
        <v>33</v>
      </c>
      <c r="J2438" t="s">
        <v>53</v>
      </c>
      <c r="K2438">
        <v>2</v>
      </c>
      <c r="L2438" s="11">
        <v>44071</v>
      </c>
      <c r="M2438">
        <v>1</v>
      </c>
      <c r="N2438" s="13">
        <f>WEEKNUM(Tableau1[[#This Row],[Date]],1)</f>
        <v>35</v>
      </c>
      <c r="O2438" s="13" t="str">
        <f>IF(Tableau1[[#This Row],[Valeur]]=1,"P",Tableau1[[#This Row],[Valeur]])</f>
        <v>P</v>
      </c>
    </row>
    <row r="2439" spans="1:15" x14ac:dyDescent="0.25">
      <c r="A2439">
        <v>123</v>
      </c>
      <c r="B2439">
        <v>1240</v>
      </c>
      <c r="C2439" t="s">
        <v>10</v>
      </c>
      <c r="D2439">
        <v>1</v>
      </c>
      <c r="E2439" t="s">
        <v>11</v>
      </c>
      <c r="F2439" t="s">
        <v>49</v>
      </c>
      <c r="G2439" t="s">
        <v>48</v>
      </c>
      <c r="H2439" t="s">
        <v>60</v>
      </c>
      <c r="I2439" t="s">
        <v>33</v>
      </c>
      <c r="J2439" t="s">
        <v>53</v>
      </c>
      <c r="K2439">
        <v>2</v>
      </c>
      <c r="L2439" s="11">
        <v>44072</v>
      </c>
      <c r="M2439" t="s">
        <v>13</v>
      </c>
      <c r="N2439" s="13">
        <f>WEEKNUM(Tableau1[[#This Row],[Date]],1)</f>
        <v>35</v>
      </c>
      <c r="O2439" s="13" t="str">
        <f>IF(Tableau1[[#This Row],[Valeur]]=1,"P",Tableau1[[#This Row],[Valeur]])</f>
        <v>R</v>
      </c>
    </row>
    <row r="2440" spans="1:15" x14ac:dyDescent="0.25">
      <c r="A2440">
        <v>123</v>
      </c>
      <c r="B2440">
        <v>1240</v>
      </c>
      <c r="C2440" t="s">
        <v>10</v>
      </c>
      <c r="D2440">
        <v>1</v>
      </c>
      <c r="E2440" t="s">
        <v>11</v>
      </c>
      <c r="F2440" t="s">
        <v>49</v>
      </c>
      <c r="G2440" t="s">
        <v>48</v>
      </c>
      <c r="H2440" t="s">
        <v>60</v>
      </c>
      <c r="I2440" t="s">
        <v>33</v>
      </c>
      <c r="J2440" t="s">
        <v>53</v>
      </c>
      <c r="K2440">
        <v>2</v>
      </c>
      <c r="L2440" s="11">
        <v>44073</v>
      </c>
      <c r="M2440" t="s">
        <v>13</v>
      </c>
      <c r="N2440" s="13">
        <f>WEEKNUM(Tableau1[[#This Row],[Date]],1)</f>
        <v>36</v>
      </c>
      <c r="O2440" s="13" t="str">
        <f>IF(Tableau1[[#This Row],[Valeur]]=1,"P",Tableau1[[#This Row],[Valeur]])</f>
        <v>R</v>
      </c>
    </row>
    <row r="2441" spans="1:15" x14ac:dyDescent="0.25">
      <c r="A2441">
        <v>123</v>
      </c>
      <c r="B2441">
        <v>1240</v>
      </c>
      <c r="C2441" t="s">
        <v>10</v>
      </c>
      <c r="D2441">
        <v>1</v>
      </c>
      <c r="E2441" t="s">
        <v>11</v>
      </c>
      <c r="F2441" t="s">
        <v>49</v>
      </c>
      <c r="G2441" t="s">
        <v>48</v>
      </c>
      <c r="H2441" t="s">
        <v>60</v>
      </c>
      <c r="I2441" t="s">
        <v>33</v>
      </c>
      <c r="J2441" t="s">
        <v>53</v>
      </c>
      <c r="K2441">
        <v>2</v>
      </c>
      <c r="L2441" s="11">
        <v>44074</v>
      </c>
      <c r="M2441">
        <v>1</v>
      </c>
      <c r="N2441" s="13">
        <f>WEEKNUM(Tableau1[[#This Row],[Date]],1)</f>
        <v>36</v>
      </c>
      <c r="O2441" s="13" t="str">
        <f>IF(Tableau1[[#This Row],[Valeur]]=1,"P",Tableau1[[#This Row],[Valeur]])</f>
        <v>P</v>
      </c>
    </row>
    <row r="2442" spans="1:15" x14ac:dyDescent="0.25">
      <c r="A2442">
        <v>123</v>
      </c>
      <c r="B2442">
        <v>1240</v>
      </c>
      <c r="C2442" t="s">
        <v>10</v>
      </c>
      <c r="D2442">
        <v>1</v>
      </c>
      <c r="E2442" t="s">
        <v>11</v>
      </c>
      <c r="F2442" t="s">
        <v>49</v>
      </c>
      <c r="G2442" t="s">
        <v>48</v>
      </c>
      <c r="H2442" t="s">
        <v>60</v>
      </c>
      <c r="I2442" t="s">
        <v>33</v>
      </c>
      <c r="J2442" t="s">
        <v>53</v>
      </c>
      <c r="K2442">
        <v>2</v>
      </c>
      <c r="L2442" s="11">
        <v>44075</v>
      </c>
      <c r="M2442">
        <v>1</v>
      </c>
      <c r="N2442" s="13">
        <f>WEEKNUM(Tableau1[[#This Row],[Date]],1)</f>
        <v>36</v>
      </c>
      <c r="O2442" s="13" t="str">
        <f>IF(Tableau1[[#This Row],[Valeur]]=1,"P",Tableau1[[#This Row],[Valeur]])</f>
        <v>P</v>
      </c>
    </row>
    <row r="2443" spans="1:15" x14ac:dyDescent="0.25">
      <c r="A2443">
        <v>123</v>
      </c>
      <c r="B2443">
        <v>1240</v>
      </c>
      <c r="C2443" t="s">
        <v>10</v>
      </c>
      <c r="D2443">
        <v>1</v>
      </c>
      <c r="E2443" t="s">
        <v>11</v>
      </c>
      <c r="F2443" t="s">
        <v>49</v>
      </c>
      <c r="G2443" t="s">
        <v>48</v>
      </c>
      <c r="H2443" t="s">
        <v>60</v>
      </c>
      <c r="I2443" t="s">
        <v>33</v>
      </c>
      <c r="J2443" t="s">
        <v>53</v>
      </c>
      <c r="K2443">
        <v>2</v>
      </c>
      <c r="L2443" s="11">
        <v>44076</v>
      </c>
      <c r="M2443">
        <v>1</v>
      </c>
      <c r="N2443" s="13">
        <f>WEEKNUM(Tableau1[[#This Row],[Date]],1)</f>
        <v>36</v>
      </c>
      <c r="O2443" s="13" t="str">
        <f>IF(Tableau1[[#This Row],[Valeur]]=1,"P",Tableau1[[#This Row],[Valeur]])</f>
        <v>P</v>
      </c>
    </row>
    <row r="2444" spans="1:15" x14ac:dyDescent="0.25">
      <c r="A2444">
        <v>123</v>
      </c>
      <c r="B2444">
        <v>1240</v>
      </c>
      <c r="C2444" t="s">
        <v>10</v>
      </c>
      <c r="D2444">
        <v>1</v>
      </c>
      <c r="E2444" t="s">
        <v>11</v>
      </c>
      <c r="F2444" t="s">
        <v>49</v>
      </c>
      <c r="G2444" t="s">
        <v>48</v>
      </c>
      <c r="H2444" t="s">
        <v>60</v>
      </c>
      <c r="I2444" t="s">
        <v>33</v>
      </c>
      <c r="J2444" t="s">
        <v>53</v>
      </c>
      <c r="K2444">
        <v>2</v>
      </c>
      <c r="L2444" s="11">
        <v>44077</v>
      </c>
      <c r="M2444">
        <v>1</v>
      </c>
      <c r="N2444" s="13">
        <f>WEEKNUM(Tableau1[[#This Row],[Date]],1)</f>
        <v>36</v>
      </c>
      <c r="O2444" s="13" t="str">
        <f>IF(Tableau1[[#This Row],[Valeur]]=1,"P",Tableau1[[#This Row],[Valeur]])</f>
        <v>P</v>
      </c>
    </row>
    <row r="2445" spans="1:15" x14ac:dyDescent="0.25">
      <c r="A2445">
        <v>123</v>
      </c>
      <c r="B2445">
        <v>1240</v>
      </c>
      <c r="C2445" t="s">
        <v>10</v>
      </c>
      <c r="D2445">
        <v>1</v>
      </c>
      <c r="E2445" t="s">
        <v>11</v>
      </c>
      <c r="F2445" t="s">
        <v>49</v>
      </c>
      <c r="G2445" t="s">
        <v>48</v>
      </c>
      <c r="H2445" t="s">
        <v>60</v>
      </c>
      <c r="I2445" t="s">
        <v>33</v>
      </c>
      <c r="J2445" t="s">
        <v>53</v>
      </c>
      <c r="K2445">
        <v>2</v>
      </c>
      <c r="L2445" s="11">
        <v>44078</v>
      </c>
      <c r="M2445">
        <v>1</v>
      </c>
      <c r="N2445" s="13">
        <f>WEEKNUM(Tableau1[[#This Row],[Date]],1)</f>
        <v>36</v>
      </c>
      <c r="O2445" s="13" t="str">
        <f>IF(Tableau1[[#This Row],[Valeur]]=1,"P",Tableau1[[#This Row],[Valeur]])</f>
        <v>P</v>
      </c>
    </row>
    <row r="2446" spans="1:15" x14ac:dyDescent="0.25">
      <c r="A2446">
        <v>123</v>
      </c>
      <c r="B2446">
        <v>1240</v>
      </c>
      <c r="C2446" t="s">
        <v>10</v>
      </c>
      <c r="D2446">
        <v>1</v>
      </c>
      <c r="E2446" t="s">
        <v>11</v>
      </c>
      <c r="F2446" t="s">
        <v>49</v>
      </c>
      <c r="G2446" t="s">
        <v>48</v>
      </c>
      <c r="H2446" t="s">
        <v>60</v>
      </c>
      <c r="I2446" t="s">
        <v>33</v>
      </c>
      <c r="J2446" t="s">
        <v>53</v>
      </c>
      <c r="K2446">
        <v>2</v>
      </c>
      <c r="L2446" s="11">
        <v>44079</v>
      </c>
      <c r="M2446" t="s">
        <v>13</v>
      </c>
      <c r="N2446" s="13">
        <f>WEEKNUM(Tableau1[[#This Row],[Date]],1)</f>
        <v>36</v>
      </c>
      <c r="O2446" s="13" t="str">
        <f>IF(Tableau1[[#This Row],[Valeur]]=1,"P",Tableau1[[#This Row],[Valeur]])</f>
        <v>R</v>
      </c>
    </row>
    <row r="2447" spans="1:15" x14ac:dyDescent="0.25">
      <c r="A2447">
        <v>123</v>
      </c>
      <c r="B2447">
        <v>1240</v>
      </c>
      <c r="C2447" t="s">
        <v>10</v>
      </c>
      <c r="D2447">
        <v>1</v>
      </c>
      <c r="E2447" t="s">
        <v>11</v>
      </c>
      <c r="F2447" t="s">
        <v>49</v>
      </c>
      <c r="G2447" t="s">
        <v>48</v>
      </c>
      <c r="H2447" t="s">
        <v>60</v>
      </c>
      <c r="I2447" t="s">
        <v>33</v>
      </c>
      <c r="J2447" t="s">
        <v>53</v>
      </c>
      <c r="K2447">
        <v>2</v>
      </c>
      <c r="L2447" s="11">
        <v>44080</v>
      </c>
      <c r="M2447" t="s">
        <v>13</v>
      </c>
      <c r="N2447" s="13">
        <f>WEEKNUM(Tableau1[[#This Row],[Date]],1)</f>
        <v>37</v>
      </c>
      <c r="O2447" s="13" t="str">
        <f>IF(Tableau1[[#This Row],[Valeur]]=1,"P",Tableau1[[#This Row],[Valeur]])</f>
        <v>R</v>
      </c>
    </row>
    <row r="2448" spans="1:15" x14ac:dyDescent="0.25">
      <c r="A2448">
        <v>123</v>
      </c>
      <c r="B2448">
        <v>1240</v>
      </c>
      <c r="C2448" t="s">
        <v>10</v>
      </c>
      <c r="D2448">
        <v>1</v>
      </c>
      <c r="E2448" t="s">
        <v>11</v>
      </c>
      <c r="F2448" t="s">
        <v>49</v>
      </c>
      <c r="G2448" t="s">
        <v>48</v>
      </c>
      <c r="H2448" t="s">
        <v>60</v>
      </c>
      <c r="I2448" t="s">
        <v>33</v>
      </c>
      <c r="J2448" t="s">
        <v>53</v>
      </c>
      <c r="K2448">
        <v>2</v>
      </c>
      <c r="L2448" s="11">
        <v>44081</v>
      </c>
      <c r="M2448">
        <v>1</v>
      </c>
      <c r="N2448" s="13">
        <f>WEEKNUM(Tableau1[[#This Row],[Date]],1)</f>
        <v>37</v>
      </c>
      <c r="O2448" s="13" t="str">
        <f>IF(Tableau1[[#This Row],[Valeur]]=1,"P",Tableau1[[#This Row],[Valeur]])</f>
        <v>P</v>
      </c>
    </row>
    <row r="2449" spans="1:15" x14ac:dyDescent="0.25">
      <c r="A2449">
        <v>123</v>
      </c>
      <c r="B2449">
        <v>1240</v>
      </c>
      <c r="C2449" t="s">
        <v>10</v>
      </c>
      <c r="D2449">
        <v>1</v>
      </c>
      <c r="E2449" t="s">
        <v>11</v>
      </c>
      <c r="F2449" t="s">
        <v>49</v>
      </c>
      <c r="G2449" t="s">
        <v>48</v>
      </c>
      <c r="H2449" t="s">
        <v>60</v>
      </c>
      <c r="I2449" t="s">
        <v>33</v>
      </c>
      <c r="J2449" t="s">
        <v>53</v>
      </c>
      <c r="K2449">
        <v>2</v>
      </c>
      <c r="L2449" s="11">
        <v>44082</v>
      </c>
      <c r="M2449">
        <v>1</v>
      </c>
      <c r="N2449" s="13">
        <f>WEEKNUM(Tableau1[[#This Row],[Date]],1)</f>
        <v>37</v>
      </c>
      <c r="O2449" s="13" t="str">
        <f>IF(Tableau1[[#This Row],[Valeur]]=1,"P",Tableau1[[#This Row],[Valeur]])</f>
        <v>P</v>
      </c>
    </row>
    <row r="2450" spans="1:15" x14ac:dyDescent="0.25">
      <c r="A2450">
        <v>123</v>
      </c>
      <c r="B2450">
        <v>1240</v>
      </c>
      <c r="C2450" t="s">
        <v>10</v>
      </c>
      <c r="D2450">
        <v>1</v>
      </c>
      <c r="E2450" t="s">
        <v>11</v>
      </c>
      <c r="F2450" t="s">
        <v>49</v>
      </c>
      <c r="G2450" t="s">
        <v>48</v>
      </c>
      <c r="H2450" t="s">
        <v>60</v>
      </c>
      <c r="I2450" t="s">
        <v>33</v>
      </c>
      <c r="J2450" t="s">
        <v>53</v>
      </c>
      <c r="K2450">
        <v>2</v>
      </c>
      <c r="L2450" s="11">
        <v>44083</v>
      </c>
      <c r="M2450">
        <v>1</v>
      </c>
      <c r="N2450" s="13">
        <f>WEEKNUM(Tableau1[[#This Row],[Date]],1)</f>
        <v>37</v>
      </c>
      <c r="O2450" s="13" t="str">
        <f>IF(Tableau1[[#This Row],[Valeur]]=1,"P",Tableau1[[#This Row],[Valeur]])</f>
        <v>P</v>
      </c>
    </row>
    <row r="2451" spans="1:15" x14ac:dyDescent="0.25">
      <c r="A2451">
        <v>123</v>
      </c>
      <c r="B2451">
        <v>1240</v>
      </c>
      <c r="C2451" t="s">
        <v>10</v>
      </c>
      <c r="D2451">
        <v>1</v>
      </c>
      <c r="E2451" t="s">
        <v>11</v>
      </c>
      <c r="F2451" t="s">
        <v>49</v>
      </c>
      <c r="G2451" t="s">
        <v>48</v>
      </c>
      <c r="H2451" t="s">
        <v>60</v>
      </c>
      <c r="I2451" t="s">
        <v>33</v>
      </c>
      <c r="J2451" t="s">
        <v>53</v>
      </c>
      <c r="K2451">
        <v>2</v>
      </c>
      <c r="L2451" s="11">
        <v>44084</v>
      </c>
      <c r="M2451">
        <v>1</v>
      </c>
      <c r="N2451" s="13">
        <f>WEEKNUM(Tableau1[[#This Row],[Date]],1)</f>
        <v>37</v>
      </c>
      <c r="O2451" s="13" t="str">
        <f>IF(Tableau1[[#This Row],[Valeur]]=1,"P",Tableau1[[#This Row],[Valeur]])</f>
        <v>P</v>
      </c>
    </row>
    <row r="2452" spans="1:15" x14ac:dyDescent="0.25">
      <c r="A2452">
        <v>123</v>
      </c>
      <c r="B2452">
        <v>1240</v>
      </c>
      <c r="C2452" t="s">
        <v>10</v>
      </c>
      <c r="D2452">
        <v>1</v>
      </c>
      <c r="E2452" t="s">
        <v>11</v>
      </c>
      <c r="F2452" t="s">
        <v>49</v>
      </c>
      <c r="G2452" t="s">
        <v>48</v>
      </c>
      <c r="H2452" t="s">
        <v>60</v>
      </c>
      <c r="I2452" t="s">
        <v>33</v>
      </c>
      <c r="J2452" t="s">
        <v>53</v>
      </c>
      <c r="K2452">
        <v>2</v>
      </c>
      <c r="L2452" s="11">
        <v>44085</v>
      </c>
      <c r="M2452">
        <v>1</v>
      </c>
      <c r="N2452" s="13">
        <f>WEEKNUM(Tableau1[[#This Row],[Date]],1)</f>
        <v>37</v>
      </c>
      <c r="O2452" s="13" t="str">
        <f>IF(Tableau1[[#This Row],[Valeur]]=1,"P",Tableau1[[#This Row],[Valeur]])</f>
        <v>P</v>
      </c>
    </row>
    <row r="2453" spans="1:15" x14ac:dyDescent="0.25">
      <c r="A2453">
        <v>123</v>
      </c>
      <c r="B2453">
        <v>1240</v>
      </c>
      <c r="C2453" t="s">
        <v>10</v>
      </c>
      <c r="D2453">
        <v>1</v>
      </c>
      <c r="E2453" t="s">
        <v>11</v>
      </c>
      <c r="F2453" t="s">
        <v>49</v>
      </c>
      <c r="G2453" t="s">
        <v>48</v>
      </c>
      <c r="H2453" t="s">
        <v>60</v>
      </c>
      <c r="I2453" t="s">
        <v>33</v>
      </c>
      <c r="J2453" t="s">
        <v>53</v>
      </c>
      <c r="K2453">
        <v>2</v>
      </c>
      <c r="L2453" s="11">
        <v>44086</v>
      </c>
      <c r="M2453" t="s">
        <v>13</v>
      </c>
      <c r="N2453" s="13">
        <f>WEEKNUM(Tableau1[[#This Row],[Date]],1)</f>
        <v>37</v>
      </c>
      <c r="O2453" s="13" t="str">
        <f>IF(Tableau1[[#This Row],[Valeur]]=1,"P",Tableau1[[#This Row],[Valeur]])</f>
        <v>R</v>
      </c>
    </row>
    <row r="2454" spans="1:15" x14ac:dyDescent="0.25">
      <c r="A2454">
        <v>123</v>
      </c>
      <c r="B2454">
        <v>1240</v>
      </c>
      <c r="C2454" t="s">
        <v>10</v>
      </c>
      <c r="D2454">
        <v>1</v>
      </c>
      <c r="E2454" t="s">
        <v>11</v>
      </c>
      <c r="F2454" t="s">
        <v>49</v>
      </c>
      <c r="G2454" t="s">
        <v>48</v>
      </c>
      <c r="H2454" t="s">
        <v>60</v>
      </c>
      <c r="I2454" t="s">
        <v>33</v>
      </c>
      <c r="J2454" t="s">
        <v>53</v>
      </c>
      <c r="K2454">
        <v>2</v>
      </c>
      <c r="L2454" s="11">
        <v>44087</v>
      </c>
      <c r="M2454" t="s">
        <v>13</v>
      </c>
      <c r="N2454" s="13">
        <f>WEEKNUM(Tableau1[[#This Row],[Date]],1)</f>
        <v>38</v>
      </c>
      <c r="O2454" s="13" t="str">
        <f>IF(Tableau1[[#This Row],[Valeur]]=1,"P",Tableau1[[#This Row],[Valeur]])</f>
        <v>R</v>
      </c>
    </row>
    <row r="2455" spans="1:15" x14ac:dyDescent="0.25">
      <c r="A2455">
        <v>123</v>
      </c>
      <c r="B2455">
        <v>1240</v>
      </c>
      <c r="C2455" t="s">
        <v>10</v>
      </c>
      <c r="D2455">
        <v>1</v>
      </c>
      <c r="E2455" t="s">
        <v>11</v>
      </c>
      <c r="F2455" t="s">
        <v>49</v>
      </c>
      <c r="G2455" t="s">
        <v>48</v>
      </c>
      <c r="H2455" t="s">
        <v>60</v>
      </c>
      <c r="I2455" t="s">
        <v>33</v>
      </c>
      <c r="J2455" t="s">
        <v>53</v>
      </c>
      <c r="K2455">
        <v>2</v>
      </c>
      <c r="L2455" s="11">
        <v>44088</v>
      </c>
      <c r="M2455">
        <v>1</v>
      </c>
      <c r="N2455" s="13">
        <f>WEEKNUM(Tableau1[[#This Row],[Date]],1)</f>
        <v>38</v>
      </c>
      <c r="O2455" s="13" t="str">
        <f>IF(Tableau1[[#This Row],[Valeur]]=1,"P",Tableau1[[#This Row],[Valeur]])</f>
        <v>P</v>
      </c>
    </row>
    <row r="2456" spans="1:15" x14ac:dyDescent="0.25">
      <c r="A2456">
        <v>123</v>
      </c>
      <c r="B2456">
        <v>1240</v>
      </c>
      <c r="C2456" t="s">
        <v>10</v>
      </c>
      <c r="D2456">
        <v>1</v>
      </c>
      <c r="E2456" t="s">
        <v>11</v>
      </c>
      <c r="F2456" t="s">
        <v>49</v>
      </c>
      <c r="G2456" t="s">
        <v>48</v>
      </c>
      <c r="H2456" t="s">
        <v>60</v>
      </c>
      <c r="I2456" t="s">
        <v>33</v>
      </c>
      <c r="J2456" t="s">
        <v>53</v>
      </c>
      <c r="K2456">
        <v>2</v>
      </c>
      <c r="L2456" s="11">
        <v>44089</v>
      </c>
      <c r="M2456">
        <v>1</v>
      </c>
      <c r="N2456" s="13">
        <f>WEEKNUM(Tableau1[[#This Row],[Date]],1)</f>
        <v>38</v>
      </c>
      <c r="O2456" s="13" t="str">
        <f>IF(Tableau1[[#This Row],[Valeur]]=1,"P",Tableau1[[#This Row],[Valeur]])</f>
        <v>P</v>
      </c>
    </row>
    <row r="2457" spans="1:15" x14ac:dyDescent="0.25">
      <c r="A2457">
        <v>123</v>
      </c>
      <c r="B2457">
        <v>1240</v>
      </c>
      <c r="C2457" t="s">
        <v>10</v>
      </c>
      <c r="D2457">
        <v>1</v>
      </c>
      <c r="E2457" t="s">
        <v>11</v>
      </c>
      <c r="F2457" t="s">
        <v>49</v>
      </c>
      <c r="G2457" t="s">
        <v>48</v>
      </c>
      <c r="H2457" t="s">
        <v>60</v>
      </c>
      <c r="I2457" t="s">
        <v>33</v>
      </c>
      <c r="J2457" t="s">
        <v>53</v>
      </c>
      <c r="K2457">
        <v>2</v>
      </c>
      <c r="L2457" s="11">
        <v>44090</v>
      </c>
      <c r="M2457">
        <v>1</v>
      </c>
      <c r="N2457" s="13">
        <f>WEEKNUM(Tableau1[[#This Row],[Date]],1)</f>
        <v>38</v>
      </c>
      <c r="O2457" s="13" t="str">
        <f>IF(Tableau1[[#This Row],[Valeur]]=1,"P",Tableau1[[#This Row],[Valeur]])</f>
        <v>P</v>
      </c>
    </row>
    <row r="2458" spans="1:15" x14ac:dyDescent="0.25">
      <c r="A2458">
        <v>123</v>
      </c>
      <c r="B2458">
        <v>1240</v>
      </c>
      <c r="C2458" t="s">
        <v>10</v>
      </c>
      <c r="D2458">
        <v>1</v>
      </c>
      <c r="E2458" t="s">
        <v>11</v>
      </c>
      <c r="F2458" t="s">
        <v>49</v>
      </c>
      <c r="G2458" t="s">
        <v>48</v>
      </c>
      <c r="H2458" t="s">
        <v>60</v>
      </c>
      <c r="I2458" t="s">
        <v>33</v>
      </c>
      <c r="J2458" t="s">
        <v>53</v>
      </c>
      <c r="K2458">
        <v>2</v>
      </c>
      <c r="L2458" s="11">
        <v>44091</v>
      </c>
      <c r="M2458">
        <v>1</v>
      </c>
      <c r="N2458" s="13">
        <f>WEEKNUM(Tableau1[[#This Row],[Date]],1)</f>
        <v>38</v>
      </c>
      <c r="O2458" s="13" t="str">
        <f>IF(Tableau1[[#This Row],[Valeur]]=1,"P",Tableau1[[#This Row],[Valeur]])</f>
        <v>P</v>
      </c>
    </row>
    <row r="2459" spans="1:15" x14ac:dyDescent="0.25">
      <c r="A2459">
        <v>123</v>
      </c>
      <c r="B2459">
        <v>1240</v>
      </c>
      <c r="C2459" t="s">
        <v>10</v>
      </c>
      <c r="D2459">
        <v>1</v>
      </c>
      <c r="E2459" t="s">
        <v>11</v>
      </c>
      <c r="F2459" t="s">
        <v>49</v>
      </c>
      <c r="G2459" t="s">
        <v>48</v>
      </c>
      <c r="H2459" t="s">
        <v>60</v>
      </c>
      <c r="I2459" t="s">
        <v>33</v>
      </c>
      <c r="J2459" t="s">
        <v>53</v>
      </c>
      <c r="K2459">
        <v>2</v>
      </c>
      <c r="L2459" s="11">
        <v>44092</v>
      </c>
      <c r="M2459">
        <v>1</v>
      </c>
      <c r="N2459" s="13">
        <f>WEEKNUM(Tableau1[[#This Row],[Date]],1)</f>
        <v>38</v>
      </c>
      <c r="O2459" s="13" t="str">
        <f>IF(Tableau1[[#This Row],[Valeur]]=1,"P",Tableau1[[#This Row],[Valeur]])</f>
        <v>P</v>
      </c>
    </row>
    <row r="2460" spans="1:15" x14ac:dyDescent="0.25">
      <c r="A2460">
        <v>123</v>
      </c>
      <c r="B2460">
        <v>1240</v>
      </c>
      <c r="C2460" t="s">
        <v>10</v>
      </c>
      <c r="D2460">
        <v>1</v>
      </c>
      <c r="E2460" t="s">
        <v>11</v>
      </c>
      <c r="F2460" t="s">
        <v>49</v>
      </c>
      <c r="G2460" t="s">
        <v>48</v>
      </c>
      <c r="H2460" t="s">
        <v>60</v>
      </c>
      <c r="I2460" t="s">
        <v>33</v>
      </c>
      <c r="J2460" t="s">
        <v>53</v>
      </c>
      <c r="K2460">
        <v>2</v>
      </c>
      <c r="L2460" s="11">
        <v>44093</v>
      </c>
      <c r="M2460" t="s">
        <v>13</v>
      </c>
      <c r="N2460" s="13">
        <f>WEEKNUM(Tableau1[[#This Row],[Date]],1)</f>
        <v>38</v>
      </c>
      <c r="O2460" s="13" t="str">
        <f>IF(Tableau1[[#This Row],[Valeur]]=1,"P",Tableau1[[#This Row],[Valeur]])</f>
        <v>R</v>
      </c>
    </row>
    <row r="2461" spans="1:15" x14ac:dyDescent="0.25">
      <c r="A2461">
        <v>123</v>
      </c>
      <c r="B2461">
        <v>1240</v>
      </c>
      <c r="C2461" t="s">
        <v>10</v>
      </c>
      <c r="D2461">
        <v>1</v>
      </c>
      <c r="E2461" t="s">
        <v>11</v>
      </c>
      <c r="F2461" t="s">
        <v>49</v>
      </c>
      <c r="G2461" t="s">
        <v>48</v>
      </c>
      <c r="H2461" t="s">
        <v>60</v>
      </c>
      <c r="I2461" t="s">
        <v>33</v>
      </c>
      <c r="J2461" t="s">
        <v>53</v>
      </c>
      <c r="K2461">
        <v>2</v>
      </c>
      <c r="L2461" s="11">
        <v>44094</v>
      </c>
      <c r="M2461" t="s">
        <v>13</v>
      </c>
      <c r="N2461" s="13">
        <f>WEEKNUM(Tableau1[[#This Row],[Date]],1)</f>
        <v>39</v>
      </c>
      <c r="O2461" s="13" t="str">
        <f>IF(Tableau1[[#This Row],[Valeur]]=1,"P",Tableau1[[#This Row],[Valeur]])</f>
        <v>R</v>
      </c>
    </row>
    <row r="2462" spans="1:15" x14ac:dyDescent="0.25">
      <c r="A2462">
        <v>123</v>
      </c>
      <c r="B2462">
        <v>1240</v>
      </c>
      <c r="C2462" t="s">
        <v>10</v>
      </c>
      <c r="D2462">
        <v>1</v>
      </c>
      <c r="E2462" t="s">
        <v>11</v>
      </c>
      <c r="F2462" t="s">
        <v>49</v>
      </c>
      <c r="G2462" t="s">
        <v>48</v>
      </c>
      <c r="H2462" t="s">
        <v>60</v>
      </c>
      <c r="I2462" t="s">
        <v>33</v>
      </c>
      <c r="J2462" t="s">
        <v>53</v>
      </c>
      <c r="K2462">
        <v>2</v>
      </c>
      <c r="L2462" s="11">
        <v>44095</v>
      </c>
      <c r="M2462">
        <v>1</v>
      </c>
      <c r="N2462" s="13">
        <f>WEEKNUM(Tableau1[[#This Row],[Date]],1)</f>
        <v>39</v>
      </c>
      <c r="O2462" s="13" t="str">
        <f>IF(Tableau1[[#This Row],[Valeur]]=1,"P",Tableau1[[#This Row],[Valeur]])</f>
        <v>P</v>
      </c>
    </row>
    <row r="2463" spans="1:15" x14ac:dyDescent="0.25">
      <c r="A2463">
        <v>123</v>
      </c>
      <c r="B2463">
        <v>1240</v>
      </c>
      <c r="C2463" t="s">
        <v>10</v>
      </c>
      <c r="D2463">
        <v>1</v>
      </c>
      <c r="E2463" t="s">
        <v>11</v>
      </c>
      <c r="F2463" t="s">
        <v>49</v>
      </c>
      <c r="G2463" t="s">
        <v>48</v>
      </c>
      <c r="H2463" t="s">
        <v>60</v>
      </c>
      <c r="I2463" t="s">
        <v>33</v>
      </c>
      <c r="J2463" t="s">
        <v>53</v>
      </c>
      <c r="K2463">
        <v>2</v>
      </c>
      <c r="L2463" s="11">
        <v>44096</v>
      </c>
      <c r="M2463">
        <v>1</v>
      </c>
      <c r="N2463" s="13">
        <f>WEEKNUM(Tableau1[[#This Row],[Date]],1)</f>
        <v>39</v>
      </c>
      <c r="O2463" s="13" t="str">
        <f>IF(Tableau1[[#This Row],[Valeur]]=1,"P",Tableau1[[#This Row],[Valeur]])</f>
        <v>P</v>
      </c>
    </row>
    <row r="2464" spans="1:15" x14ac:dyDescent="0.25">
      <c r="A2464">
        <v>123</v>
      </c>
      <c r="B2464">
        <v>1240</v>
      </c>
      <c r="C2464" t="s">
        <v>10</v>
      </c>
      <c r="D2464">
        <v>1</v>
      </c>
      <c r="E2464" t="s">
        <v>11</v>
      </c>
      <c r="F2464" t="s">
        <v>49</v>
      </c>
      <c r="G2464" t="s">
        <v>48</v>
      </c>
      <c r="H2464" t="s">
        <v>60</v>
      </c>
      <c r="I2464" t="s">
        <v>33</v>
      </c>
      <c r="J2464" t="s">
        <v>53</v>
      </c>
      <c r="K2464">
        <v>2</v>
      </c>
      <c r="L2464" s="11">
        <v>44097</v>
      </c>
      <c r="M2464">
        <v>1</v>
      </c>
      <c r="N2464" s="13">
        <f>WEEKNUM(Tableau1[[#This Row],[Date]],1)</f>
        <v>39</v>
      </c>
      <c r="O2464" s="13" t="str">
        <f>IF(Tableau1[[#This Row],[Valeur]]=1,"P",Tableau1[[#This Row],[Valeur]])</f>
        <v>P</v>
      </c>
    </row>
    <row r="2465" spans="1:15" x14ac:dyDescent="0.25">
      <c r="A2465">
        <v>123</v>
      </c>
      <c r="B2465">
        <v>1240</v>
      </c>
      <c r="C2465" t="s">
        <v>10</v>
      </c>
      <c r="D2465">
        <v>1</v>
      </c>
      <c r="E2465" t="s">
        <v>11</v>
      </c>
      <c r="F2465" t="s">
        <v>49</v>
      </c>
      <c r="G2465" t="s">
        <v>48</v>
      </c>
      <c r="H2465" t="s">
        <v>60</v>
      </c>
      <c r="I2465" t="s">
        <v>33</v>
      </c>
      <c r="J2465" t="s">
        <v>53</v>
      </c>
      <c r="K2465">
        <v>2</v>
      </c>
      <c r="L2465" s="11">
        <v>44098</v>
      </c>
      <c r="M2465">
        <v>1</v>
      </c>
      <c r="N2465" s="13">
        <f>WEEKNUM(Tableau1[[#This Row],[Date]],1)</f>
        <v>39</v>
      </c>
      <c r="O2465" s="13" t="str">
        <f>IF(Tableau1[[#This Row],[Valeur]]=1,"P",Tableau1[[#This Row],[Valeur]])</f>
        <v>P</v>
      </c>
    </row>
    <row r="2466" spans="1:15" x14ac:dyDescent="0.25">
      <c r="A2466">
        <v>123</v>
      </c>
      <c r="B2466">
        <v>1240</v>
      </c>
      <c r="C2466" t="s">
        <v>10</v>
      </c>
      <c r="D2466">
        <v>1</v>
      </c>
      <c r="E2466" t="s">
        <v>11</v>
      </c>
      <c r="F2466" t="s">
        <v>49</v>
      </c>
      <c r="G2466" t="s">
        <v>48</v>
      </c>
      <c r="H2466" t="s">
        <v>60</v>
      </c>
      <c r="I2466" t="s">
        <v>33</v>
      </c>
      <c r="J2466" t="s">
        <v>53</v>
      </c>
      <c r="K2466">
        <v>2</v>
      </c>
      <c r="L2466" s="11">
        <v>44099</v>
      </c>
      <c r="M2466">
        <v>1</v>
      </c>
      <c r="N2466" s="13">
        <f>WEEKNUM(Tableau1[[#This Row],[Date]],1)</f>
        <v>39</v>
      </c>
      <c r="O2466" s="13" t="str">
        <f>IF(Tableau1[[#This Row],[Valeur]]=1,"P",Tableau1[[#This Row],[Valeur]])</f>
        <v>P</v>
      </c>
    </row>
    <row r="2467" spans="1:15" x14ac:dyDescent="0.25">
      <c r="A2467">
        <v>123</v>
      </c>
      <c r="B2467">
        <v>1240</v>
      </c>
      <c r="C2467" t="s">
        <v>10</v>
      </c>
      <c r="D2467">
        <v>1</v>
      </c>
      <c r="E2467" t="s">
        <v>11</v>
      </c>
      <c r="F2467" t="s">
        <v>49</v>
      </c>
      <c r="G2467" t="s">
        <v>48</v>
      </c>
      <c r="H2467" t="s">
        <v>60</v>
      </c>
      <c r="I2467" t="s">
        <v>33</v>
      </c>
      <c r="J2467" t="s">
        <v>53</v>
      </c>
      <c r="K2467">
        <v>2</v>
      </c>
      <c r="L2467" s="11">
        <v>44100</v>
      </c>
      <c r="M2467" t="s">
        <v>13</v>
      </c>
      <c r="N2467" s="13">
        <f>WEEKNUM(Tableau1[[#This Row],[Date]],1)</f>
        <v>39</v>
      </c>
      <c r="O2467" s="13" t="str">
        <f>IF(Tableau1[[#This Row],[Valeur]]=1,"P",Tableau1[[#This Row],[Valeur]])</f>
        <v>R</v>
      </c>
    </row>
    <row r="2468" spans="1:15" x14ac:dyDescent="0.25">
      <c r="A2468">
        <v>123</v>
      </c>
      <c r="B2468">
        <v>1240</v>
      </c>
      <c r="C2468" t="s">
        <v>10</v>
      </c>
      <c r="D2468">
        <v>1</v>
      </c>
      <c r="E2468" t="s">
        <v>11</v>
      </c>
      <c r="F2468" t="s">
        <v>49</v>
      </c>
      <c r="G2468" t="s">
        <v>48</v>
      </c>
      <c r="H2468" t="s">
        <v>60</v>
      </c>
      <c r="I2468" t="s">
        <v>33</v>
      </c>
      <c r="J2468" t="s">
        <v>53</v>
      </c>
      <c r="K2468">
        <v>2</v>
      </c>
      <c r="L2468" s="11">
        <v>44101</v>
      </c>
      <c r="M2468" t="s">
        <v>13</v>
      </c>
      <c r="N2468" s="13">
        <f>WEEKNUM(Tableau1[[#This Row],[Date]],1)</f>
        <v>40</v>
      </c>
      <c r="O2468" s="13" t="str">
        <f>IF(Tableau1[[#This Row],[Valeur]]=1,"P",Tableau1[[#This Row],[Valeur]])</f>
        <v>R</v>
      </c>
    </row>
    <row r="2469" spans="1:15" x14ac:dyDescent="0.25">
      <c r="A2469">
        <v>123</v>
      </c>
      <c r="B2469">
        <v>1240</v>
      </c>
      <c r="C2469" t="s">
        <v>10</v>
      </c>
      <c r="D2469">
        <v>1</v>
      </c>
      <c r="E2469" t="s">
        <v>11</v>
      </c>
      <c r="F2469" t="s">
        <v>49</v>
      </c>
      <c r="G2469" t="s">
        <v>48</v>
      </c>
      <c r="H2469" t="s">
        <v>60</v>
      </c>
      <c r="I2469" t="s">
        <v>33</v>
      </c>
      <c r="J2469" t="s">
        <v>53</v>
      </c>
      <c r="K2469">
        <v>2</v>
      </c>
      <c r="L2469" s="11">
        <v>44102</v>
      </c>
      <c r="M2469">
        <v>1</v>
      </c>
      <c r="N2469" s="13">
        <f>WEEKNUM(Tableau1[[#This Row],[Date]],1)</f>
        <v>40</v>
      </c>
      <c r="O2469" s="13" t="str">
        <f>IF(Tableau1[[#This Row],[Valeur]]=1,"P",Tableau1[[#This Row],[Valeur]])</f>
        <v>P</v>
      </c>
    </row>
    <row r="2470" spans="1:15" x14ac:dyDescent="0.25">
      <c r="A2470">
        <v>123</v>
      </c>
      <c r="B2470">
        <v>1240</v>
      </c>
      <c r="C2470" t="s">
        <v>10</v>
      </c>
      <c r="D2470">
        <v>1</v>
      </c>
      <c r="E2470" t="s">
        <v>11</v>
      </c>
      <c r="F2470" t="s">
        <v>49</v>
      </c>
      <c r="G2470" t="s">
        <v>48</v>
      </c>
      <c r="H2470" t="s">
        <v>60</v>
      </c>
      <c r="I2470" t="s">
        <v>33</v>
      </c>
      <c r="J2470" t="s">
        <v>53</v>
      </c>
      <c r="K2470">
        <v>2</v>
      </c>
      <c r="L2470" s="11">
        <v>44103</v>
      </c>
      <c r="M2470">
        <v>1</v>
      </c>
      <c r="N2470" s="13">
        <f>WEEKNUM(Tableau1[[#This Row],[Date]],1)</f>
        <v>40</v>
      </c>
      <c r="O2470" s="13" t="str">
        <f>IF(Tableau1[[#This Row],[Valeur]]=1,"P",Tableau1[[#This Row],[Valeur]])</f>
        <v>P</v>
      </c>
    </row>
    <row r="2471" spans="1:15" x14ac:dyDescent="0.25">
      <c r="A2471">
        <v>123</v>
      </c>
      <c r="B2471">
        <v>1240</v>
      </c>
      <c r="C2471" t="s">
        <v>10</v>
      </c>
      <c r="D2471">
        <v>1</v>
      </c>
      <c r="E2471" t="s">
        <v>11</v>
      </c>
      <c r="F2471" t="s">
        <v>49</v>
      </c>
      <c r="G2471" t="s">
        <v>48</v>
      </c>
      <c r="H2471" t="s">
        <v>60</v>
      </c>
      <c r="I2471" t="s">
        <v>33</v>
      </c>
      <c r="J2471" t="s">
        <v>53</v>
      </c>
      <c r="K2471">
        <v>2</v>
      </c>
      <c r="L2471" s="11">
        <v>44104</v>
      </c>
      <c r="M2471">
        <v>1</v>
      </c>
      <c r="N2471" s="13">
        <f>WEEKNUM(Tableau1[[#This Row],[Date]],1)</f>
        <v>40</v>
      </c>
      <c r="O2471" s="13" t="str">
        <f>IF(Tableau1[[#This Row],[Valeur]]=1,"P",Tableau1[[#This Row],[Valeur]])</f>
        <v>P</v>
      </c>
    </row>
    <row r="2472" spans="1:15" x14ac:dyDescent="0.25">
      <c r="A2472">
        <v>123</v>
      </c>
      <c r="B2472">
        <v>1240</v>
      </c>
      <c r="C2472" t="s">
        <v>10</v>
      </c>
      <c r="D2472">
        <v>1</v>
      </c>
      <c r="E2472" t="s">
        <v>11</v>
      </c>
      <c r="F2472" t="s">
        <v>49</v>
      </c>
      <c r="G2472" t="s">
        <v>48</v>
      </c>
      <c r="H2472" t="s">
        <v>60</v>
      </c>
      <c r="I2472" t="s">
        <v>33</v>
      </c>
      <c r="J2472" t="s">
        <v>53</v>
      </c>
      <c r="K2472">
        <v>2</v>
      </c>
      <c r="L2472" s="11">
        <v>44105</v>
      </c>
      <c r="M2472">
        <v>1</v>
      </c>
      <c r="N2472" s="13">
        <f>WEEKNUM(Tableau1[[#This Row],[Date]],1)</f>
        <v>40</v>
      </c>
      <c r="O2472" s="13" t="str">
        <f>IF(Tableau1[[#This Row],[Valeur]]=1,"P",Tableau1[[#This Row],[Valeur]])</f>
        <v>P</v>
      </c>
    </row>
    <row r="2473" spans="1:15" x14ac:dyDescent="0.25">
      <c r="A2473">
        <v>123</v>
      </c>
      <c r="B2473">
        <v>1240</v>
      </c>
      <c r="C2473" t="s">
        <v>10</v>
      </c>
      <c r="D2473">
        <v>1</v>
      </c>
      <c r="E2473" t="s">
        <v>11</v>
      </c>
      <c r="F2473" t="s">
        <v>49</v>
      </c>
      <c r="G2473" t="s">
        <v>48</v>
      </c>
      <c r="H2473" t="s">
        <v>60</v>
      </c>
      <c r="I2473" t="s">
        <v>33</v>
      </c>
      <c r="J2473" t="s">
        <v>53</v>
      </c>
      <c r="K2473">
        <v>2</v>
      </c>
      <c r="L2473" s="11">
        <v>44106</v>
      </c>
      <c r="M2473">
        <v>1</v>
      </c>
      <c r="N2473" s="13">
        <f>WEEKNUM(Tableau1[[#This Row],[Date]],1)</f>
        <v>40</v>
      </c>
      <c r="O2473" s="13" t="str">
        <f>IF(Tableau1[[#This Row],[Valeur]]=1,"P",Tableau1[[#This Row],[Valeur]])</f>
        <v>P</v>
      </c>
    </row>
    <row r="2474" spans="1:15" x14ac:dyDescent="0.25">
      <c r="A2474">
        <v>123</v>
      </c>
      <c r="B2474">
        <v>1240</v>
      </c>
      <c r="C2474" t="s">
        <v>10</v>
      </c>
      <c r="D2474">
        <v>1</v>
      </c>
      <c r="E2474" t="s">
        <v>11</v>
      </c>
      <c r="F2474" t="s">
        <v>49</v>
      </c>
      <c r="G2474" t="s">
        <v>48</v>
      </c>
      <c r="H2474" t="s">
        <v>60</v>
      </c>
      <c r="I2474" t="s">
        <v>33</v>
      </c>
      <c r="J2474" t="s">
        <v>53</v>
      </c>
      <c r="K2474">
        <v>2</v>
      </c>
      <c r="L2474" s="11">
        <v>44107</v>
      </c>
      <c r="M2474" t="s">
        <v>13</v>
      </c>
      <c r="N2474" s="13">
        <f>WEEKNUM(Tableau1[[#This Row],[Date]],1)</f>
        <v>40</v>
      </c>
      <c r="O2474" s="13" t="str">
        <f>IF(Tableau1[[#This Row],[Valeur]]=1,"P",Tableau1[[#This Row],[Valeur]])</f>
        <v>R</v>
      </c>
    </row>
    <row r="2475" spans="1:15" x14ac:dyDescent="0.25">
      <c r="A2475">
        <v>123</v>
      </c>
      <c r="B2475">
        <v>1240</v>
      </c>
      <c r="C2475" t="s">
        <v>10</v>
      </c>
      <c r="D2475">
        <v>1</v>
      </c>
      <c r="E2475" t="s">
        <v>11</v>
      </c>
      <c r="F2475" t="s">
        <v>49</v>
      </c>
      <c r="G2475" t="s">
        <v>48</v>
      </c>
      <c r="H2475" t="s">
        <v>60</v>
      </c>
      <c r="I2475" t="s">
        <v>33</v>
      </c>
      <c r="J2475" t="s">
        <v>53</v>
      </c>
      <c r="K2475">
        <v>2</v>
      </c>
      <c r="L2475" s="11">
        <v>44108</v>
      </c>
      <c r="M2475" t="s">
        <v>13</v>
      </c>
      <c r="N2475" s="13">
        <f>WEEKNUM(Tableau1[[#This Row],[Date]],1)</f>
        <v>41</v>
      </c>
      <c r="O2475" s="13" t="str">
        <f>IF(Tableau1[[#This Row],[Valeur]]=1,"P",Tableau1[[#This Row],[Valeur]])</f>
        <v>R</v>
      </c>
    </row>
    <row r="2476" spans="1:15" x14ac:dyDescent="0.25">
      <c r="A2476">
        <v>123</v>
      </c>
      <c r="B2476">
        <v>1240</v>
      </c>
      <c r="C2476" t="s">
        <v>10</v>
      </c>
      <c r="D2476">
        <v>1</v>
      </c>
      <c r="E2476" t="s">
        <v>11</v>
      </c>
      <c r="F2476" t="s">
        <v>49</v>
      </c>
      <c r="G2476" t="s">
        <v>48</v>
      </c>
      <c r="H2476" t="s">
        <v>60</v>
      </c>
      <c r="I2476" t="s">
        <v>33</v>
      </c>
      <c r="J2476" t="s">
        <v>53</v>
      </c>
      <c r="K2476">
        <v>2</v>
      </c>
      <c r="L2476" s="11">
        <v>44109</v>
      </c>
      <c r="M2476">
        <v>1</v>
      </c>
      <c r="N2476" s="13">
        <f>WEEKNUM(Tableau1[[#This Row],[Date]],1)</f>
        <v>41</v>
      </c>
      <c r="O2476" s="13" t="str">
        <f>IF(Tableau1[[#This Row],[Valeur]]=1,"P",Tableau1[[#This Row],[Valeur]])</f>
        <v>P</v>
      </c>
    </row>
    <row r="2477" spans="1:15" x14ac:dyDescent="0.25">
      <c r="A2477">
        <v>123</v>
      </c>
      <c r="B2477">
        <v>1240</v>
      </c>
      <c r="C2477" t="s">
        <v>10</v>
      </c>
      <c r="D2477">
        <v>1</v>
      </c>
      <c r="E2477" t="s">
        <v>11</v>
      </c>
      <c r="F2477" t="s">
        <v>49</v>
      </c>
      <c r="G2477" t="s">
        <v>48</v>
      </c>
      <c r="H2477" t="s">
        <v>60</v>
      </c>
      <c r="I2477" t="s">
        <v>33</v>
      </c>
      <c r="J2477" t="s">
        <v>53</v>
      </c>
      <c r="K2477">
        <v>2</v>
      </c>
      <c r="L2477" s="11">
        <v>44110</v>
      </c>
      <c r="M2477">
        <v>1</v>
      </c>
      <c r="N2477" s="13">
        <f>WEEKNUM(Tableau1[[#This Row],[Date]],1)</f>
        <v>41</v>
      </c>
      <c r="O2477" s="13" t="str">
        <f>IF(Tableau1[[#This Row],[Valeur]]=1,"P",Tableau1[[#This Row],[Valeur]])</f>
        <v>P</v>
      </c>
    </row>
    <row r="2478" spans="1:15" x14ac:dyDescent="0.25">
      <c r="A2478">
        <v>123</v>
      </c>
      <c r="B2478">
        <v>1240</v>
      </c>
      <c r="C2478" t="s">
        <v>10</v>
      </c>
      <c r="D2478">
        <v>1</v>
      </c>
      <c r="E2478" t="s">
        <v>11</v>
      </c>
      <c r="F2478" t="s">
        <v>49</v>
      </c>
      <c r="G2478" t="s">
        <v>48</v>
      </c>
      <c r="H2478" t="s">
        <v>60</v>
      </c>
      <c r="I2478" t="s">
        <v>33</v>
      </c>
      <c r="J2478" t="s">
        <v>53</v>
      </c>
      <c r="K2478">
        <v>2</v>
      </c>
      <c r="L2478" s="11">
        <v>44111</v>
      </c>
      <c r="M2478">
        <v>1</v>
      </c>
      <c r="N2478" s="13">
        <f>WEEKNUM(Tableau1[[#This Row],[Date]],1)</f>
        <v>41</v>
      </c>
      <c r="O2478" s="13" t="str">
        <f>IF(Tableau1[[#This Row],[Valeur]]=1,"P",Tableau1[[#This Row],[Valeur]])</f>
        <v>P</v>
      </c>
    </row>
    <row r="2479" spans="1:15" x14ac:dyDescent="0.25">
      <c r="A2479">
        <v>123</v>
      </c>
      <c r="B2479">
        <v>1240</v>
      </c>
      <c r="C2479" t="s">
        <v>10</v>
      </c>
      <c r="D2479">
        <v>1</v>
      </c>
      <c r="E2479" t="s">
        <v>11</v>
      </c>
      <c r="F2479" t="s">
        <v>49</v>
      </c>
      <c r="G2479" t="s">
        <v>48</v>
      </c>
      <c r="H2479" t="s">
        <v>60</v>
      </c>
      <c r="I2479" t="s">
        <v>33</v>
      </c>
      <c r="J2479" t="s">
        <v>53</v>
      </c>
      <c r="K2479">
        <v>2</v>
      </c>
      <c r="L2479" s="11">
        <v>44112</v>
      </c>
      <c r="M2479">
        <v>1</v>
      </c>
      <c r="N2479" s="13">
        <f>WEEKNUM(Tableau1[[#This Row],[Date]],1)</f>
        <v>41</v>
      </c>
      <c r="O2479" s="13" t="str">
        <f>IF(Tableau1[[#This Row],[Valeur]]=1,"P",Tableau1[[#This Row],[Valeur]])</f>
        <v>P</v>
      </c>
    </row>
    <row r="2480" spans="1:15" x14ac:dyDescent="0.25">
      <c r="A2480">
        <v>123</v>
      </c>
      <c r="B2480">
        <v>1240</v>
      </c>
      <c r="C2480" t="s">
        <v>10</v>
      </c>
      <c r="D2480">
        <v>1</v>
      </c>
      <c r="E2480" t="s">
        <v>11</v>
      </c>
      <c r="F2480" t="s">
        <v>49</v>
      </c>
      <c r="G2480" t="s">
        <v>48</v>
      </c>
      <c r="H2480" t="s">
        <v>60</v>
      </c>
      <c r="I2480" t="s">
        <v>33</v>
      </c>
      <c r="J2480" t="s">
        <v>53</v>
      </c>
      <c r="K2480">
        <v>2</v>
      </c>
      <c r="L2480" s="11">
        <v>44113</v>
      </c>
      <c r="M2480">
        <v>1</v>
      </c>
      <c r="N2480" s="13">
        <f>WEEKNUM(Tableau1[[#This Row],[Date]],1)</f>
        <v>41</v>
      </c>
      <c r="O2480" s="13" t="str">
        <f>IF(Tableau1[[#This Row],[Valeur]]=1,"P",Tableau1[[#This Row],[Valeur]])</f>
        <v>P</v>
      </c>
    </row>
    <row r="2481" spans="1:15" x14ac:dyDescent="0.25">
      <c r="A2481">
        <v>123</v>
      </c>
      <c r="B2481">
        <v>1240</v>
      </c>
      <c r="C2481" t="s">
        <v>10</v>
      </c>
      <c r="D2481">
        <v>1</v>
      </c>
      <c r="E2481" t="s">
        <v>11</v>
      </c>
      <c r="F2481" t="s">
        <v>49</v>
      </c>
      <c r="G2481" t="s">
        <v>48</v>
      </c>
      <c r="H2481" t="s">
        <v>60</v>
      </c>
      <c r="I2481" t="s">
        <v>33</v>
      </c>
      <c r="J2481" t="s">
        <v>53</v>
      </c>
      <c r="K2481">
        <v>2</v>
      </c>
      <c r="L2481" s="11">
        <v>44114</v>
      </c>
      <c r="M2481" t="s">
        <v>13</v>
      </c>
      <c r="N2481" s="13">
        <f>WEEKNUM(Tableau1[[#This Row],[Date]],1)</f>
        <v>41</v>
      </c>
      <c r="O2481" s="13" t="str">
        <f>IF(Tableau1[[#This Row],[Valeur]]=1,"P",Tableau1[[#This Row],[Valeur]])</f>
        <v>R</v>
      </c>
    </row>
    <row r="2482" spans="1:15" x14ac:dyDescent="0.25">
      <c r="A2482">
        <v>123</v>
      </c>
      <c r="B2482">
        <v>1240</v>
      </c>
      <c r="C2482" t="s">
        <v>10</v>
      </c>
      <c r="D2482">
        <v>1</v>
      </c>
      <c r="E2482" t="s">
        <v>11</v>
      </c>
      <c r="F2482" t="s">
        <v>49</v>
      </c>
      <c r="G2482" t="s">
        <v>48</v>
      </c>
      <c r="H2482" t="s">
        <v>60</v>
      </c>
      <c r="I2482" t="s">
        <v>33</v>
      </c>
      <c r="J2482" t="s">
        <v>53</v>
      </c>
      <c r="K2482">
        <v>2</v>
      </c>
      <c r="L2482" s="11">
        <v>44115</v>
      </c>
      <c r="M2482" t="s">
        <v>13</v>
      </c>
      <c r="N2482" s="13">
        <f>WEEKNUM(Tableau1[[#This Row],[Date]],1)</f>
        <v>42</v>
      </c>
      <c r="O2482" s="13" t="str">
        <f>IF(Tableau1[[#This Row],[Valeur]]=1,"P",Tableau1[[#This Row],[Valeur]])</f>
        <v>R</v>
      </c>
    </row>
    <row r="2483" spans="1:15" x14ac:dyDescent="0.25">
      <c r="A2483">
        <v>123</v>
      </c>
      <c r="B2483">
        <v>1240</v>
      </c>
      <c r="C2483" t="s">
        <v>10</v>
      </c>
      <c r="D2483">
        <v>1</v>
      </c>
      <c r="E2483" t="s">
        <v>11</v>
      </c>
      <c r="F2483" t="s">
        <v>49</v>
      </c>
      <c r="G2483" t="s">
        <v>48</v>
      </c>
      <c r="H2483" t="s">
        <v>60</v>
      </c>
      <c r="I2483" t="s">
        <v>33</v>
      </c>
      <c r="J2483" t="s">
        <v>53</v>
      </c>
      <c r="K2483">
        <v>2</v>
      </c>
      <c r="L2483" s="11">
        <v>44116</v>
      </c>
      <c r="M2483">
        <v>1</v>
      </c>
      <c r="N2483" s="13">
        <f>WEEKNUM(Tableau1[[#This Row],[Date]],1)</f>
        <v>42</v>
      </c>
      <c r="O2483" s="13" t="str">
        <f>IF(Tableau1[[#This Row],[Valeur]]=1,"P",Tableau1[[#This Row],[Valeur]])</f>
        <v>P</v>
      </c>
    </row>
    <row r="2484" spans="1:15" x14ac:dyDescent="0.25">
      <c r="A2484">
        <v>123</v>
      </c>
      <c r="B2484">
        <v>1240</v>
      </c>
      <c r="C2484" t="s">
        <v>10</v>
      </c>
      <c r="D2484">
        <v>1</v>
      </c>
      <c r="E2484" t="s">
        <v>11</v>
      </c>
      <c r="F2484" t="s">
        <v>49</v>
      </c>
      <c r="G2484" t="s">
        <v>48</v>
      </c>
      <c r="H2484" t="s">
        <v>60</v>
      </c>
      <c r="I2484" t="s">
        <v>33</v>
      </c>
      <c r="J2484" t="s">
        <v>53</v>
      </c>
      <c r="K2484">
        <v>2</v>
      </c>
      <c r="L2484" s="11">
        <v>44117</v>
      </c>
      <c r="M2484">
        <v>1</v>
      </c>
      <c r="N2484" s="13">
        <f>WEEKNUM(Tableau1[[#This Row],[Date]],1)</f>
        <v>42</v>
      </c>
      <c r="O2484" s="13" t="str">
        <f>IF(Tableau1[[#This Row],[Valeur]]=1,"P",Tableau1[[#This Row],[Valeur]])</f>
        <v>P</v>
      </c>
    </row>
    <row r="2485" spans="1:15" x14ac:dyDescent="0.25">
      <c r="A2485">
        <v>123</v>
      </c>
      <c r="B2485">
        <v>1240</v>
      </c>
      <c r="C2485" t="s">
        <v>10</v>
      </c>
      <c r="D2485">
        <v>1</v>
      </c>
      <c r="E2485" t="s">
        <v>11</v>
      </c>
      <c r="F2485" t="s">
        <v>49</v>
      </c>
      <c r="G2485" t="s">
        <v>48</v>
      </c>
      <c r="H2485" t="s">
        <v>60</v>
      </c>
      <c r="I2485" t="s">
        <v>33</v>
      </c>
      <c r="J2485" t="s">
        <v>53</v>
      </c>
      <c r="K2485">
        <v>2</v>
      </c>
      <c r="L2485" s="11">
        <v>44118</v>
      </c>
      <c r="M2485">
        <v>1</v>
      </c>
      <c r="N2485" s="13">
        <f>WEEKNUM(Tableau1[[#This Row],[Date]],1)</f>
        <v>42</v>
      </c>
      <c r="O2485" s="13" t="str">
        <f>IF(Tableau1[[#This Row],[Valeur]]=1,"P",Tableau1[[#This Row],[Valeur]])</f>
        <v>P</v>
      </c>
    </row>
    <row r="2486" spans="1:15" x14ac:dyDescent="0.25">
      <c r="A2486">
        <v>123</v>
      </c>
      <c r="B2486">
        <v>1240</v>
      </c>
      <c r="C2486" t="s">
        <v>10</v>
      </c>
      <c r="D2486">
        <v>1</v>
      </c>
      <c r="E2486" t="s">
        <v>11</v>
      </c>
      <c r="F2486" t="s">
        <v>49</v>
      </c>
      <c r="G2486" t="s">
        <v>48</v>
      </c>
      <c r="H2486" t="s">
        <v>60</v>
      </c>
      <c r="I2486" t="s">
        <v>33</v>
      </c>
      <c r="J2486" t="s">
        <v>53</v>
      </c>
      <c r="K2486">
        <v>2</v>
      </c>
      <c r="L2486" s="11">
        <v>44119</v>
      </c>
      <c r="M2486">
        <v>1</v>
      </c>
      <c r="N2486" s="13">
        <f>WEEKNUM(Tableau1[[#This Row],[Date]],1)</f>
        <v>42</v>
      </c>
      <c r="O2486" s="13" t="str">
        <f>IF(Tableau1[[#This Row],[Valeur]]=1,"P",Tableau1[[#This Row],[Valeur]])</f>
        <v>P</v>
      </c>
    </row>
    <row r="2487" spans="1:15" x14ac:dyDescent="0.25">
      <c r="A2487">
        <v>123</v>
      </c>
      <c r="B2487">
        <v>1240</v>
      </c>
      <c r="C2487" t="s">
        <v>10</v>
      </c>
      <c r="D2487">
        <v>1</v>
      </c>
      <c r="E2487" t="s">
        <v>11</v>
      </c>
      <c r="F2487" t="s">
        <v>49</v>
      </c>
      <c r="G2487" t="s">
        <v>48</v>
      </c>
      <c r="H2487" t="s">
        <v>60</v>
      </c>
      <c r="I2487" t="s">
        <v>33</v>
      </c>
      <c r="J2487" t="s">
        <v>53</v>
      </c>
      <c r="K2487">
        <v>2</v>
      </c>
      <c r="L2487" s="11">
        <v>44120</v>
      </c>
      <c r="M2487">
        <v>1</v>
      </c>
      <c r="N2487" s="13">
        <f>WEEKNUM(Tableau1[[#This Row],[Date]],1)</f>
        <v>42</v>
      </c>
      <c r="O2487" s="13" t="str">
        <f>IF(Tableau1[[#This Row],[Valeur]]=1,"P",Tableau1[[#This Row],[Valeur]])</f>
        <v>P</v>
      </c>
    </row>
    <row r="2488" spans="1:15" x14ac:dyDescent="0.25">
      <c r="A2488">
        <v>123</v>
      </c>
      <c r="B2488">
        <v>1240</v>
      </c>
      <c r="C2488" t="s">
        <v>10</v>
      </c>
      <c r="D2488">
        <v>1</v>
      </c>
      <c r="E2488" t="s">
        <v>11</v>
      </c>
      <c r="F2488" t="s">
        <v>49</v>
      </c>
      <c r="G2488" t="s">
        <v>48</v>
      </c>
      <c r="H2488" t="s">
        <v>60</v>
      </c>
      <c r="I2488" t="s">
        <v>33</v>
      </c>
      <c r="J2488" t="s">
        <v>53</v>
      </c>
      <c r="K2488">
        <v>2</v>
      </c>
      <c r="L2488" s="11">
        <v>44121</v>
      </c>
      <c r="M2488" t="s">
        <v>13</v>
      </c>
      <c r="N2488" s="13">
        <f>WEEKNUM(Tableau1[[#This Row],[Date]],1)</f>
        <v>42</v>
      </c>
      <c r="O2488" s="13" t="str">
        <f>IF(Tableau1[[#This Row],[Valeur]]=1,"P",Tableau1[[#This Row],[Valeur]])</f>
        <v>R</v>
      </c>
    </row>
    <row r="2489" spans="1:15" x14ac:dyDescent="0.25">
      <c r="A2489">
        <v>123</v>
      </c>
      <c r="B2489">
        <v>1240</v>
      </c>
      <c r="C2489" t="s">
        <v>10</v>
      </c>
      <c r="D2489">
        <v>1</v>
      </c>
      <c r="E2489" t="s">
        <v>11</v>
      </c>
      <c r="F2489" t="s">
        <v>49</v>
      </c>
      <c r="G2489" t="s">
        <v>48</v>
      </c>
      <c r="H2489" t="s">
        <v>60</v>
      </c>
      <c r="I2489" t="s">
        <v>33</v>
      </c>
      <c r="J2489" t="s">
        <v>53</v>
      </c>
      <c r="K2489">
        <v>2</v>
      </c>
      <c r="L2489" s="11">
        <v>44122</v>
      </c>
      <c r="M2489" t="s">
        <v>13</v>
      </c>
      <c r="N2489" s="13">
        <f>WEEKNUM(Tableau1[[#This Row],[Date]],1)</f>
        <v>43</v>
      </c>
      <c r="O2489" s="13" t="str">
        <f>IF(Tableau1[[#This Row],[Valeur]]=1,"P",Tableau1[[#This Row],[Valeur]])</f>
        <v>R</v>
      </c>
    </row>
    <row r="2490" spans="1:15" x14ac:dyDescent="0.25">
      <c r="A2490">
        <v>123</v>
      </c>
      <c r="B2490">
        <v>1240</v>
      </c>
      <c r="C2490" t="s">
        <v>10</v>
      </c>
      <c r="D2490">
        <v>1</v>
      </c>
      <c r="E2490" t="s">
        <v>11</v>
      </c>
      <c r="F2490" t="s">
        <v>49</v>
      </c>
      <c r="G2490" t="s">
        <v>48</v>
      </c>
      <c r="H2490" t="s">
        <v>60</v>
      </c>
      <c r="I2490" t="s">
        <v>33</v>
      </c>
      <c r="J2490" t="s">
        <v>53</v>
      </c>
      <c r="K2490">
        <v>2</v>
      </c>
      <c r="L2490" s="11">
        <v>44123</v>
      </c>
      <c r="M2490">
        <v>1</v>
      </c>
      <c r="N2490" s="13">
        <f>WEEKNUM(Tableau1[[#This Row],[Date]],1)</f>
        <v>43</v>
      </c>
      <c r="O2490" s="13" t="str">
        <f>IF(Tableau1[[#This Row],[Valeur]]=1,"P",Tableau1[[#This Row],[Valeur]])</f>
        <v>P</v>
      </c>
    </row>
    <row r="2491" spans="1:15" x14ac:dyDescent="0.25">
      <c r="A2491">
        <v>123</v>
      </c>
      <c r="B2491">
        <v>1240</v>
      </c>
      <c r="C2491" t="s">
        <v>10</v>
      </c>
      <c r="D2491">
        <v>1</v>
      </c>
      <c r="E2491" t="s">
        <v>11</v>
      </c>
      <c r="F2491" t="s">
        <v>49</v>
      </c>
      <c r="G2491" t="s">
        <v>48</v>
      </c>
      <c r="H2491" t="s">
        <v>60</v>
      </c>
      <c r="I2491" t="s">
        <v>33</v>
      </c>
      <c r="J2491" t="s">
        <v>53</v>
      </c>
      <c r="K2491">
        <v>2</v>
      </c>
      <c r="L2491" s="11">
        <v>44124</v>
      </c>
      <c r="M2491">
        <v>1</v>
      </c>
      <c r="N2491" s="13">
        <f>WEEKNUM(Tableau1[[#This Row],[Date]],1)</f>
        <v>43</v>
      </c>
      <c r="O2491" s="13" t="str">
        <f>IF(Tableau1[[#This Row],[Valeur]]=1,"P",Tableau1[[#This Row],[Valeur]])</f>
        <v>P</v>
      </c>
    </row>
    <row r="2492" spans="1:15" x14ac:dyDescent="0.25">
      <c r="A2492">
        <v>123</v>
      </c>
      <c r="B2492">
        <v>1240</v>
      </c>
      <c r="C2492" t="s">
        <v>10</v>
      </c>
      <c r="D2492">
        <v>1</v>
      </c>
      <c r="E2492" t="s">
        <v>11</v>
      </c>
      <c r="F2492" t="s">
        <v>49</v>
      </c>
      <c r="G2492" t="s">
        <v>48</v>
      </c>
      <c r="H2492" t="s">
        <v>60</v>
      </c>
      <c r="I2492" t="s">
        <v>33</v>
      </c>
      <c r="J2492" t="s">
        <v>53</v>
      </c>
      <c r="K2492">
        <v>2</v>
      </c>
      <c r="L2492" s="11">
        <v>44125</v>
      </c>
      <c r="M2492">
        <v>1</v>
      </c>
      <c r="N2492" s="13">
        <f>WEEKNUM(Tableau1[[#This Row],[Date]],1)</f>
        <v>43</v>
      </c>
      <c r="O2492" s="13" t="str">
        <f>IF(Tableau1[[#This Row],[Valeur]]=1,"P",Tableau1[[#This Row],[Valeur]])</f>
        <v>P</v>
      </c>
    </row>
    <row r="2493" spans="1:15" x14ac:dyDescent="0.25">
      <c r="A2493">
        <v>123</v>
      </c>
      <c r="B2493">
        <v>1240</v>
      </c>
      <c r="C2493" t="s">
        <v>10</v>
      </c>
      <c r="D2493">
        <v>1</v>
      </c>
      <c r="E2493" t="s">
        <v>11</v>
      </c>
      <c r="F2493" t="s">
        <v>49</v>
      </c>
      <c r="G2493" t="s">
        <v>48</v>
      </c>
      <c r="H2493" t="s">
        <v>60</v>
      </c>
      <c r="I2493" t="s">
        <v>33</v>
      </c>
      <c r="J2493" t="s">
        <v>53</v>
      </c>
      <c r="K2493">
        <v>2</v>
      </c>
      <c r="L2493" s="11">
        <v>44126</v>
      </c>
      <c r="M2493">
        <v>1</v>
      </c>
      <c r="N2493" s="13">
        <f>WEEKNUM(Tableau1[[#This Row],[Date]],1)</f>
        <v>43</v>
      </c>
      <c r="O2493" s="13" t="str">
        <f>IF(Tableau1[[#This Row],[Valeur]]=1,"P",Tableau1[[#This Row],[Valeur]])</f>
        <v>P</v>
      </c>
    </row>
    <row r="2494" spans="1:15" x14ac:dyDescent="0.25">
      <c r="A2494">
        <v>123</v>
      </c>
      <c r="B2494">
        <v>1240</v>
      </c>
      <c r="C2494" t="s">
        <v>10</v>
      </c>
      <c r="D2494">
        <v>1</v>
      </c>
      <c r="E2494" t="s">
        <v>11</v>
      </c>
      <c r="F2494" t="s">
        <v>49</v>
      </c>
      <c r="G2494" t="s">
        <v>48</v>
      </c>
      <c r="H2494" t="s">
        <v>60</v>
      </c>
      <c r="I2494" t="s">
        <v>33</v>
      </c>
      <c r="J2494" t="s">
        <v>53</v>
      </c>
      <c r="K2494">
        <v>2</v>
      </c>
      <c r="L2494" s="11">
        <v>44127</v>
      </c>
      <c r="M2494">
        <v>1</v>
      </c>
      <c r="N2494" s="13">
        <f>WEEKNUM(Tableau1[[#This Row],[Date]],1)</f>
        <v>43</v>
      </c>
      <c r="O2494" s="13" t="str">
        <f>IF(Tableau1[[#This Row],[Valeur]]=1,"P",Tableau1[[#This Row],[Valeur]])</f>
        <v>P</v>
      </c>
    </row>
    <row r="2495" spans="1:15" x14ac:dyDescent="0.25">
      <c r="A2495">
        <v>123</v>
      </c>
      <c r="B2495">
        <v>1240</v>
      </c>
      <c r="C2495" t="s">
        <v>10</v>
      </c>
      <c r="D2495">
        <v>1</v>
      </c>
      <c r="E2495" t="s">
        <v>11</v>
      </c>
      <c r="F2495" t="s">
        <v>49</v>
      </c>
      <c r="G2495" t="s">
        <v>48</v>
      </c>
      <c r="H2495" t="s">
        <v>60</v>
      </c>
      <c r="I2495" t="s">
        <v>33</v>
      </c>
      <c r="J2495" t="s">
        <v>53</v>
      </c>
      <c r="K2495">
        <v>2</v>
      </c>
      <c r="L2495" s="11">
        <v>44128</v>
      </c>
      <c r="M2495" t="s">
        <v>13</v>
      </c>
      <c r="N2495" s="13">
        <f>WEEKNUM(Tableau1[[#This Row],[Date]],1)</f>
        <v>43</v>
      </c>
      <c r="O2495" s="13" t="str">
        <f>IF(Tableau1[[#This Row],[Valeur]]=1,"P",Tableau1[[#This Row],[Valeur]])</f>
        <v>R</v>
      </c>
    </row>
    <row r="2496" spans="1:15" x14ac:dyDescent="0.25">
      <c r="A2496">
        <v>123</v>
      </c>
      <c r="B2496">
        <v>1240</v>
      </c>
      <c r="C2496" t="s">
        <v>10</v>
      </c>
      <c r="D2496">
        <v>1</v>
      </c>
      <c r="E2496" t="s">
        <v>11</v>
      </c>
      <c r="F2496" t="s">
        <v>49</v>
      </c>
      <c r="G2496" t="s">
        <v>48</v>
      </c>
      <c r="H2496" t="s">
        <v>60</v>
      </c>
      <c r="I2496" t="s">
        <v>33</v>
      </c>
      <c r="J2496" t="s">
        <v>53</v>
      </c>
      <c r="K2496">
        <v>2</v>
      </c>
      <c r="L2496" s="11">
        <v>44129</v>
      </c>
      <c r="M2496" t="s">
        <v>13</v>
      </c>
      <c r="N2496" s="13">
        <f>WEEKNUM(Tableau1[[#This Row],[Date]],1)</f>
        <v>44</v>
      </c>
      <c r="O2496" s="13" t="str">
        <f>IF(Tableau1[[#This Row],[Valeur]]=1,"P",Tableau1[[#This Row],[Valeur]])</f>
        <v>R</v>
      </c>
    </row>
    <row r="2497" spans="1:15" x14ac:dyDescent="0.25">
      <c r="A2497">
        <v>123</v>
      </c>
      <c r="B2497">
        <v>1240</v>
      </c>
      <c r="C2497" t="s">
        <v>10</v>
      </c>
      <c r="D2497">
        <v>1</v>
      </c>
      <c r="E2497" t="s">
        <v>11</v>
      </c>
      <c r="F2497" t="s">
        <v>49</v>
      </c>
      <c r="G2497" t="s">
        <v>48</v>
      </c>
      <c r="H2497" t="s">
        <v>60</v>
      </c>
      <c r="I2497" t="s">
        <v>33</v>
      </c>
      <c r="J2497" t="s">
        <v>53</v>
      </c>
      <c r="K2497">
        <v>2</v>
      </c>
      <c r="L2497" s="11">
        <v>44130</v>
      </c>
      <c r="M2497">
        <v>1</v>
      </c>
      <c r="N2497" s="13">
        <f>WEEKNUM(Tableau1[[#This Row],[Date]],1)</f>
        <v>44</v>
      </c>
      <c r="O2497" s="13" t="str">
        <f>IF(Tableau1[[#This Row],[Valeur]]=1,"P",Tableau1[[#This Row],[Valeur]])</f>
        <v>P</v>
      </c>
    </row>
    <row r="2498" spans="1:15" x14ac:dyDescent="0.25">
      <c r="A2498">
        <v>123</v>
      </c>
      <c r="B2498">
        <v>1240</v>
      </c>
      <c r="C2498" t="s">
        <v>10</v>
      </c>
      <c r="D2498">
        <v>1</v>
      </c>
      <c r="E2498" t="s">
        <v>11</v>
      </c>
      <c r="F2498" t="s">
        <v>49</v>
      </c>
      <c r="G2498" t="s">
        <v>48</v>
      </c>
      <c r="H2498" t="s">
        <v>60</v>
      </c>
      <c r="I2498" t="s">
        <v>33</v>
      </c>
      <c r="J2498" t="s">
        <v>53</v>
      </c>
      <c r="K2498">
        <v>2</v>
      </c>
      <c r="L2498" s="11">
        <v>44131</v>
      </c>
      <c r="M2498">
        <v>1</v>
      </c>
      <c r="N2498" s="13">
        <f>WEEKNUM(Tableau1[[#This Row],[Date]],1)</f>
        <v>44</v>
      </c>
      <c r="O2498" s="13" t="str">
        <f>IF(Tableau1[[#This Row],[Valeur]]=1,"P",Tableau1[[#This Row],[Valeur]])</f>
        <v>P</v>
      </c>
    </row>
    <row r="2499" spans="1:15" x14ac:dyDescent="0.25">
      <c r="A2499">
        <v>123</v>
      </c>
      <c r="B2499">
        <v>1240</v>
      </c>
      <c r="C2499" t="s">
        <v>10</v>
      </c>
      <c r="D2499">
        <v>1</v>
      </c>
      <c r="E2499" t="s">
        <v>11</v>
      </c>
      <c r="F2499" t="s">
        <v>49</v>
      </c>
      <c r="G2499" t="s">
        <v>48</v>
      </c>
      <c r="H2499" t="s">
        <v>60</v>
      </c>
      <c r="I2499" t="s">
        <v>33</v>
      </c>
      <c r="J2499" t="s">
        <v>53</v>
      </c>
      <c r="K2499">
        <v>2</v>
      </c>
      <c r="L2499" s="11">
        <v>44132</v>
      </c>
      <c r="M2499">
        <v>1</v>
      </c>
      <c r="N2499" s="13">
        <f>WEEKNUM(Tableau1[[#This Row],[Date]],1)</f>
        <v>44</v>
      </c>
      <c r="O2499" s="13" t="str">
        <f>IF(Tableau1[[#This Row],[Valeur]]=1,"P",Tableau1[[#This Row],[Valeur]])</f>
        <v>P</v>
      </c>
    </row>
    <row r="2500" spans="1:15" x14ac:dyDescent="0.25">
      <c r="A2500">
        <v>123</v>
      </c>
      <c r="B2500">
        <v>1240</v>
      </c>
      <c r="C2500" t="s">
        <v>10</v>
      </c>
      <c r="D2500">
        <v>1</v>
      </c>
      <c r="E2500" t="s">
        <v>11</v>
      </c>
      <c r="F2500" t="s">
        <v>49</v>
      </c>
      <c r="G2500" t="s">
        <v>48</v>
      </c>
      <c r="H2500" t="s">
        <v>60</v>
      </c>
      <c r="I2500" t="s">
        <v>33</v>
      </c>
      <c r="J2500" t="s">
        <v>53</v>
      </c>
      <c r="K2500">
        <v>2</v>
      </c>
      <c r="L2500" s="11">
        <v>44133</v>
      </c>
      <c r="M2500">
        <v>1</v>
      </c>
      <c r="N2500" s="13">
        <f>WEEKNUM(Tableau1[[#This Row],[Date]],1)</f>
        <v>44</v>
      </c>
      <c r="O2500" s="13" t="str">
        <f>IF(Tableau1[[#This Row],[Valeur]]=1,"P",Tableau1[[#This Row],[Valeur]])</f>
        <v>P</v>
      </c>
    </row>
    <row r="2501" spans="1:15" x14ac:dyDescent="0.25">
      <c r="A2501">
        <v>123</v>
      </c>
      <c r="B2501">
        <v>1240</v>
      </c>
      <c r="C2501" t="s">
        <v>10</v>
      </c>
      <c r="D2501">
        <v>1</v>
      </c>
      <c r="E2501" t="s">
        <v>11</v>
      </c>
      <c r="F2501" t="s">
        <v>49</v>
      </c>
      <c r="G2501" t="s">
        <v>48</v>
      </c>
      <c r="H2501" t="s">
        <v>60</v>
      </c>
      <c r="I2501" t="s">
        <v>33</v>
      </c>
      <c r="J2501" t="s">
        <v>53</v>
      </c>
      <c r="K2501">
        <v>2</v>
      </c>
      <c r="L2501" s="11">
        <v>44134</v>
      </c>
      <c r="M2501">
        <v>1</v>
      </c>
      <c r="N2501" s="13">
        <f>WEEKNUM(Tableau1[[#This Row],[Date]],1)</f>
        <v>44</v>
      </c>
      <c r="O2501" s="13" t="str">
        <f>IF(Tableau1[[#This Row],[Valeur]]=1,"P",Tableau1[[#This Row],[Valeur]])</f>
        <v>P</v>
      </c>
    </row>
    <row r="2502" spans="1:15" x14ac:dyDescent="0.25">
      <c r="A2502">
        <v>123</v>
      </c>
      <c r="B2502">
        <v>1240</v>
      </c>
      <c r="C2502" t="s">
        <v>10</v>
      </c>
      <c r="D2502">
        <v>1</v>
      </c>
      <c r="E2502" t="s">
        <v>11</v>
      </c>
      <c r="F2502" t="s">
        <v>49</v>
      </c>
      <c r="G2502" t="s">
        <v>48</v>
      </c>
      <c r="H2502" t="s">
        <v>60</v>
      </c>
      <c r="I2502" t="s">
        <v>33</v>
      </c>
      <c r="J2502" t="s">
        <v>53</v>
      </c>
      <c r="K2502">
        <v>2</v>
      </c>
      <c r="L2502" s="11">
        <v>44135</v>
      </c>
      <c r="M2502" t="s">
        <v>13</v>
      </c>
      <c r="N2502" s="13">
        <f>WEEKNUM(Tableau1[[#This Row],[Date]],1)</f>
        <v>44</v>
      </c>
      <c r="O2502" s="13" t="str">
        <f>IF(Tableau1[[#This Row],[Valeur]]=1,"P",Tableau1[[#This Row],[Valeur]])</f>
        <v>R</v>
      </c>
    </row>
    <row r="2503" spans="1:15" x14ac:dyDescent="0.25">
      <c r="A2503">
        <v>123</v>
      </c>
      <c r="B2503">
        <v>1240</v>
      </c>
      <c r="C2503" t="s">
        <v>10</v>
      </c>
      <c r="D2503">
        <v>1</v>
      </c>
      <c r="E2503" t="s">
        <v>11</v>
      </c>
      <c r="F2503" t="s">
        <v>49</v>
      </c>
      <c r="G2503" t="s">
        <v>48</v>
      </c>
      <c r="H2503" t="s">
        <v>60</v>
      </c>
      <c r="I2503" t="s">
        <v>33</v>
      </c>
      <c r="J2503" t="s">
        <v>53</v>
      </c>
      <c r="K2503">
        <v>2</v>
      </c>
      <c r="L2503" s="11">
        <v>44136</v>
      </c>
      <c r="M2503" t="s">
        <v>12</v>
      </c>
      <c r="N2503" s="13">
        <f>WEEKNUM(Tableau1[[#This Row],[Date]],1)</f>
        <v>45</v>
      </c>
      <c r="O2503" s="13" t="str">
        <f>IF(Tableau1[[#This Row],[Valeur]]=1,"P",Tableau1[[#This Row],[Valeur]])</f>
        <v>JF</v>
      </c>
    </row>
    <row r="2504" spans="1:15" x14ac:dyDescent="0.25">
      <c r="A2504">
        <v>123</v>
      </c>
      <c r="B2504">
        <v>1240</v>
      </c>
      <c r="C2504" t="s">
        <v>10</v>
      </c>
      <c r="D2504">
        <v>1</v>
      </c>
      <c r="E2504" t="s">
        <v>11</v>
      </c>
      <c r="F2504" t="s">
        <v>49</v>
      </c>
      <c r="G2504" t="s">
        <v>48</v>
      </c>
      <c r="H2504" t="s">
        <v>60</v>
      </c>
      <c r="I2504" t="s">
        <v>33</v>
      </c>
      <c r="J2504" t="s">
        <v>53</v>
      </c>
      <c r="K2504">
        <v>2</v>
      </c>
      <c r="L2504" s="11">
        <v>44137</v>
      </c>
      <c r="M2504">
        <v>1</v>
      </c>
      <c r="N2504" s="13">
        <f>WEEKNUM(Tableau1[[#This Row],[Date]],1)</f>
        <v>45</v>
      </c>
      <c r="O2504" s="13" t="str">
        <f>IF(Tableau1[[#This Row],[Valeur]]=1,"P",Tableau1[[#This Row],[Valeur]])</f>
        <v>P</v>
      </c>
    </row>
    <row r="2505" spans="1:15" x14ac:dyDescent="0.25">
      <c r="A2505">
        <v>123</v>
      </c>
      <c r="B2505">
        <v>1240</v>
      </c>
      <c r="C2505" t="s">
        <v>10</v>
      </c>
      <c r="D2505">
        <v>1</v>
      </c>
      <c r="E2505" t="s">
        <v>11</v>
      </c>
      <c r="F2505" t="s">
        <v>49</v>
      </c>
      <c r="G2505" t="s">
        <v>48</v>
      </c>
      <c r="H2505" t="s">
        <v>60</v>
      </c>
      <c r="I2505" t="s">
        <v>33</v>
      </c>
      <c r="J2505" t="s">
        <v>53</v>
      </c>
      <c r="K2505">
        <v>2</v>
      </c>
      <c r="L2505" s="11">
        <v>44138</v>
      </c>
      <c r="M2505">
        <v>1</v>
      </c>
      <c r="N2505" s="13">
        <f>WEEKNUM(Tableau1[[#This Row],[Date]],1)</f>
        <v>45</v>
      </c>
      <c r="O2505" s="13" t="str">
        <f>IF(Tableau1[[#This Row],[Valeur]]=1,"P",Tableau1[[#This Row],[Valeur]])</f>
        <v>P</v>
      </c>
    </row>
    <row r="2506" spans="1:15" x14ac:dyDescent="0.25">
      <c r="A2506">
        <v>123</v>
      </c>
      <c r="B2506">
        <v>1240</v>
      </c>
      <c r="C2506" t="s">
        <v>10</v>
      </c>
      <c r="D2506">
        <v>1</v>
      </c>
      <c r="E2506" t="s">
        <v>11</v>
      </c>
      <c r="F2506" t="s">
        <v>49</v>
      </c>
      <c r="G2506" t="s">
        <v>48</v>
      </c>
      <c r="H2506" t="s">
        <v>60</v>
      </c>
      <c r="I2506" t="s">
        <v>33</v>
      </c>
      <c r="J2506" t="s">
        <v>53</v>
      </c>
      <c r="K2506">
        <v>2</v>
      </c>
      <c r="L2506" s="11">
        <v>44139</v>
      </c>
      <c r="M2506">
        <v>1</v>
      </c>
      <c r="N2506" s="13">
        <f>WEEKNUM(Tableau1[[#This Row],[Date]],1)</f>
        <v>45</v>
      </c>
      <c r="O2506" s="13" t="str">
        <f>IF(Tableau1[[#This Row],[Valeur]]=1,"P",Tableau1[[#This Row],[Valeur]])</f>
        <v>P</v>
      </c>
    </row>
    <row r="2507" spans="1:15" x14ac:dyDescent="0.25">
      <c r="A2507">
        <v>123</v>
      </c>
      <c r="B2507">
        <v>1240</v>
      </c>
      <c r="C2507" t="s">
        <v>10</v>
      </c>
      <c r="D2507">
        <v>1</v>
      </c>
      <c r="E2507" t="s">
        <v>11</v>
      </c>
      <c r="F2507" t="s">
        <v>49</v>
      </c>
      <c r="G2507" t="s">
        <v>48</v>
      </c>
      <c r="H2507" t="s">
        <v>60</v>
      </c>
      <c r="I2507" t="s">
        <v>33</v>
      </c>
      <c r="J2507" t="s">
        <v>53</v>
      </c>
      <c r="K2507">
        <v>2</v>
      </c>
      <c r="L2507" s="11">
        <v>44140</v>
      </c>
      <c r="M2507">
        <v>1</v>
      </c>
      <c r="N2507" s="13">
        <f>WEEKNUM(Tableau1[[#This Row],[Date]],1)</f>
        <v>45</v>
      </c>
      <c r="O2507" s="13" t="str">
        <f>IF(Tableau1[[#This Row],[Valeur]]=1,"P",Tableau1[[#This Row],[Valeur]])</f>
        <v>P</v>
      </c>
    </row>
    <row r="2508" spans="1:15" x14ac:dyDescent="0.25">
      <c r="A2508">
        <v>123</v>
      </c>
      <c r="B2508">
        <v>1240</v>
      </c>
      <c r="C2508" t="s">
        <v>10</v>
      </c>
      <c r="D2508">
        <v>1</v>
      </c>
      <c r="E2508" t="s">
        <v>11</v>
      </c>
      <c r="F2508" t="s">
        <v>49</v>
      </c>
      <c r="G2508" t="s">
        <v>48</v>
      </c>
      <c r="H2508" t="s">
        <v>60</v>
      </c>
      <c r="I2508" t="s">
        <v>33</v>
      </c>
      <c r="J2508" t="s">
        <v>53</v>
      </c>
      <c r="K2508">
        <v>2</v>
      </c>
      <c r="L2508" s="11">
        <v>44141</v>
      </c>
      <c r="M2508">
        <v>1</v>
      </c>
      <c r="N2508" s="13">
        <f>WEEKNUM(Tableau1[[#This Row],[Date]],1)</f>
        <v>45</v>
      </c>
      <c r="O2508" s="13" t="str">
        <f>IF(Tableau1[[#This Row],[Valeur]]=1,"P",Tableau1[[#This Row],[Valeur]])</f>
        <v>P</v>
      </c>
    </row>
    <row r="2509" spans="1:15" x14ac:dyDescent="0.25">
      <c r="A2509">
        <v>123</v>
      </c>
      <c r="B2509">
        <v>1240</v>
      </c>
      <c r="C2509" t="s">
        <v>10</v>
      </c>
      <c r="D2509">
        <v>1</v>
      </c>
      <c r="E2509" t="s">
        <v>11</v>
      </c>
      <c r="F2509" t="s">
        <v>49</v>
      </c>
      <c r="G2509" t="s">
        <v>48</v>
      </c>
      <c r="H2509" t="s">
        <v>60</v>
      </c>
      <c r="I2509" t="s">
        <v>33</v>
      </c>
      <c r="J2509" t="s">
        <v>53</v>
      </c>
      <c r="K2509">
        <v>2</v>
      </c>
      <c r="L2509" s="11">
        <v>44142</v>
      </c>
      <c r="M2509" t="s">
        <v>13</v>
      </c>
      <c r="N2509" s="13">
        <f>WEEKNUM(Tableau1[[#This Row],[Date]],1)</f>
        <v>45</v>
      </c>
      <c r="O2509" s="13" t="str">
        <f>IF(Tableau1[[#This Row],[Valeur]]=1,"P",Tableau1[[#This Row],[Valeur]])</f>
        <v>R</v>
      </c>
    </row>
    <row r="2510" spans="1:15" x14ac:dyDescent="0.25">
      <c r="A2510">
        <v>123</v>
      </c>
      <c r="B2510">
        <v>1240</v>
      </c>
      <c r="C2510" t="s">
        <v>10</v>
      </c>
      <c r="D2510">
        <v>1</v>
      </c>
      <c r="E2510" t="s">
        <v>11</v>
      </c>
      <c r="F2510" t="s">
        <v>49</v>
      </c>
      <c r="G2510" t="s">
        <v>48</v>
      </c>
      <c r="H2510" t="s">
        <v>60</v>
      </c>
      <c r="I2510" t="s">
        <v>33</v>
      </c>
      <c r="J2510" t="s">
        <v>53</v>
      </c>
      <c r="K2510">
        <v>2</v>
      </c>
      <c r="L2510" s="11">
        <v>44143</v>
      </c>
      <c r="M2510" t="s">
        <v>13</v>
      </c>
      <c r="N2510" s="13">
        <f>WEEKNUM(Tableau1[[#This Row],[Date]],1)</f>
        <v>46</v>
      </c>
      <c r="O2510" s="13" t="str">
        <f>IF(Tableau1[[#This Row],[Valeur]]=1,"P",Tableau1[[#This Row],[Valeur]])</f>
        <v>R</v>
      </c>
    </row>
    <row r="2511" spans="1:15" x14ac:dyDescent="0.25">
      <c r="A2511">
        <v>123</v>
      </c>
      <c r="B2511">
        <v>1240</v>
      </c>
      <c r="C2511" t="s">
        <v>10</v>
      </c>
      <c r="D2511">
        <v>1</v>
      </c>
      <c r="E2511" t="s">
        <v>11</v>
      </c>
      <c r="F2511" t="s">
        <v>49</v>
      </c>
      <c r="G2511" t="s">
        <v>48</v>
      </c>
      <c r="H2511" t="s">
        <v>60</v>
      </c>
      <c r="I2511" t="s">
        <v>33</v>
      </c>
      <c r="J2511" t="s">
        <v>53</v>
      </c>
      <c r="K2511">
        <v>2</v>
      </c>
      <c r="L2511" s="11">
        <v>44144</v>
      </c>
      <c r="M2511">
        <v>1</v>
      </c>
      <c r="N2511" s="13">
        <f>WEEKNUM(Tableau1[[#This Row],[Date]],1)</f>
        <v>46</v>
      </c>
      <c r="O2511" s="13" t="str">
        <f>IF(Tableau1[[#This Row],[Valeur]]=1,"P",Tableau1[[#This Row],[Valeur]])</f>
        <v>P</v>
      </c>
    </row>
    <row r="2512" spans="1:15" x14ac:dyDescent="0.25">
      <c r="A2512">
        <v>123</v>
      </c>
      <c r="B2512">
        <v>1240</v>
      </c>
      <c r="C2512" t="s">
        <v>10</v>
      </c>
      <c r="D2512">
        <v>1</v>
      </c>
      <c r="E2512" t="s">
        <v>11</v>
      </c>
      <c r="F2512" t="s">
        <v>49</v>
      </c>
      <c r="G2512" t="s">
        <v>48</v>
      </c>
      <c r="H2512" t="s">
        <v>60</v>
      </c>
      <c r="I2512" t="s">
        <v>33</v>
      </c>
      <c r="J2512" t="s">
        <v>53</v>
      </c>
      <c r="K2512">
        <v>2</v>
      </c>
      <c r="L2512" s="11">
        <v>44145</v>
      </c>
      <c r="M2512">
        <v>1</v>
      </c>
      <c r="N2512" s="13">
        <f>WEEKNUM(Tableau1[[#This Row],[Date]],1)</f>
        <v>46</v>
      </c>
      <c r="O2512" s="13" t="str">
        <f>IF(Tableau1[[#This Row],[Valeur]]=1,"P",Tableau1[[#This Row],[Valeur]])</f>
        <v>P</v>
      </c>
    </row>
    <row r="2513" spans="1:15" x14ac:dyDescent="0.25">
      <c r="A2513">
        <v>123</v>
      </c>
      <c r="B2513">
        <v>1240</v>
      </c>
      <c r="C2513" t="s">
        <v>10</v>
      </c>
      <c r="D2513">
        <v>1</v>
      </c>
      <c r="E2513" t="s">
        <v>11</v>
      </c>
      <c r="F2513" t="s">
        <v>49</v>
      </c>
      <c r="G2513" t="s">
        <v>48</v>
      </c>
      <c r="H2513" t="s">
        <v>60</v>
      </c>
      <c r="I2513" t="s">
        <v>33</v>
      </c>
      <c r="J2513" t="s">
        <v>53</v>
      </c>
      <c r="K2513">
        <v>2</v>
      </c>
      <c r="L2513" s="11">
        <v>44146</v>
      </c>
      <c r="M2513" t="s">
        <v>12</v>
      </c>
      <c r="N2513" s="13">
        <f>WEEKNUM(Tableau1[[#This Row],[Date]],1)</f>
        <v>46</v>
      </c>
      <c r="O2513" s="13" t="str">
        <f>IF(Tableau1[[#This Row],[Valeur]]=1,"P",Tableau1[[#This Row],[Valeur]])</f>
        <v>JF</v>
      </c>
    </row>
    <row r="2514" spans="1:15" x14ac:dyDescent="0.25">
      <c r="A2514">
        <v>123</v>
      </c>
      <c r="B2514">
        <v>1240</v>
      </c>
      <c r="C2514" t="s">
        <v>10</v>
      </c>
      <c r="D2514">
        <v>1</v>
      </c>
      <c r="E2514" t="s">
        <v>11</v>
      </c>
      <c r="F2514" t="s">
        <v>49</v>
      </c>
      <c r="G2514" t="s">
        <v>48</v>
      </c>
      <c r="H2514" t="s">
        <v>60</v>
      </c>
      <c r="I2514" t="s">
        <v>33</v>
      </c>
      <c r="J2514" t="s">
        <v>53</v>
      </c>
      <c r="K2514">
        <v>2</v>
      </c>
      <c r="L2514" s="11">
        <v>44147</v>
      </c>
      <c r="M2514">
        <v>1</v>
      </c>
      <c r="N2514" s="13">
        <f>WEEKNUM(Tableau1[[#This Row],[Date]],1)</f>
        <v>46</v>
      </c>
      <c r="O2514" s="13" t="str">
        <f>IF(Tableau1[[#This Row],[Valeur]]=1,"P",Tableau1[[#This Row],[Valeur]])</f>
        <v>P</v>
      </c>
    </row>
    <row r="2515" spans="1:15" x14ac:dyDescent="0.25">
      <c r="A2515">
        <v>123</v>
      </c>
      <c r="B2515">
        <v>1240</v>
      </c>
      <c r="C2515" t="s">
        <v>10</v>
      </c>
      <c r="D2515">
        <v>1</v>
      </c>
      <c r="E2515" t="s">
        <v>11</v>
      </c>
      <c r="F2515" t="s">
        <v>49</v>
      </c>
      <c r="G2515" t="s">
        <v>48</v>
      </c>
      <c r="H2515" t="s">
        <v>60</v>
      </c>
      <c r="I2515" t="s">
        <v>33</v>
      </c>
      <c r="J2515" t="s">
        <v>53</v>
      </c>
      <c r="K2515">
        <v>2</v>
      </c>
      <c r="L2515" s="11">
        <v>44148</v>
      </c>
      <c r="M2515">
        <v>1</v>
      </c>
      <c r="N2515" s="13">
        <f>WEEKNUM(Tableau1[[#This Row],[Date]],1)</f>
        <v>46</v>
      </c>
      <c r="O2515" s="13" t="str">
        <f>IF(Tableau1[[#This Row],[Valeur]]=1,"P",Tableau1[[#This Row],[Valeur]])</f>
        <v>P</v>
      </c>
    </row>
    <row r="2516" spans="1:15" x14ac:dyDescent="0.25">
      <c r="A2516">
        <v>123</v>
      </c>
      <c r="B2516">
        <v>1240</v>
      </c>
      <c r="C2516" t="s">
        <v>10</v>
      </c>
      <c r="D2516">
        <v>1</v>
      </c>
      <c r="E2516" t="s">
        <v>11</v>
      </c>
      <c r="F2516" t="s">
        <v>49</v>
      </c>
      <c r="G2516" t="s">
        <v>48</v>
      </c>
      <c r="H2516" t="s">
        <v>60</v>
      </c>
      <c r="I2516" t="s">
        <v>33</v>
      </c>
      <c r="J2516" t="s">
        <v>53</v>
      </c>
      <c r="K2516">
        <v>2</v>
      </c>
      <c r="L2516" s="11">
        <v>44149</v>
      </c>
      <c r="M2516" t="s">
        <v>13</v>
      </c>
      <c r="N2516" s="13">
        <f>WEEKNUM(Tableau1[[#This Row],[Date]],1)</f>
        <v>46</v>
      </c>
      <c r="O2516" s="13" t="str">
        <f>IF(Tableau1[[#This Row],[Valeur]]=1,"P",Tableau1[[#This Row],[Valeur]])</f>
        <v>R</v>
      </c>
    </row>
    <row r="2517" spans="1:15" x14ac:dyDescent="0.25">
      <c r="A2517">
        <v>123</v>
      </c>
      <c r="B2517">
        <v>1240</v>
      </c>
      <c r="C2517" t="s">
        <v>10</v>
      </c>
      <c r="D2517">
        <v>1</v>
      </c>
      <c r="E2517" t="s">
        <v>11</v>
      </c>
      <c r="F2517" t="s">
        <v>49</v>
      </c>
      <c r="G2517" t="s">
        <v>48</v>
      </c>
      <c r="H2517" t="s">
        <v>60</v>
      </c>
      <c r="I2517" t="s">
        <v>33</v>
      </c>
      <c r="J2517" t="s">
        <v>53</v>
      </c>
      <c r="K2517">
        <v>2</v>
      </c>
      <c r="L2517" s="11">
        <v>44150</v>
      </c>
      <c r="M2517" t="s">
        <v>13</v>
      </c>
      <c r="N2517" s="13">
        <f>WEEKNUM(Tableau1[[#This Row],[Date]],1)</f>
        <v>47</v>
      </c>
      <c r="O2517" s="13" t="str">
        <f>IF(Tableau1[[#This Row],[Valeur]]=1,"P",Tableau1[[#This Row],[Valeur]])</f>
        <v>R</v>
      </c>
    </row>
    <row r="2518" spans="1:15" x14ac:dyDescent="0.25">
      <c r="A2518">
        <v>123</v>
      </c>
      <c r="B2518">
        <v>1240</v>
      </c>
      <c r="C2518" t="s">
        <v>10</v>
      </c>
      <c r="D2518">
        <v>1</v>
      </c>
      <c r="E2518" t="s">
        <v>11</v>
      </c>
      <c r="F2518" t="s">
        <v>49</v>
      </c>
      <c r="G2518" t="s">
        <v>48</v>
      </c>
      <c r="H2518" t="s">
        <v>60</v>
      </c>
      <c r="I2518" t="s">
        <v>33</v>
      </c>
      <c r="J2518" t="s">
        <v>53</v>
      </c>
      <c r="K2518">
        <v>2</v>
      </c>
      <c r="L2518" s="11">
        <v>44151</v>
      </c>
      <c r="M2518">
        <v>1</v>
      </c>
      <c r="N2518" s="13">
        <f>WEEKNUM(Tableau1[[#This Row],[Date]],1)</f>
        <v>47</v>
      </c>
      <c r="O2518" s="13" t="str">
        <f>IF(Tableau1[[#This Row],[Valeur]]=1,"P",Tableau1[[#This Row],[Valeur]])</f>
        <v>P</v>
      </c>
    </row>
    <row r="2519" spans="1:15" x14ac:dyDescent="0.25">
      <c r="A2519">
        <v>123</v>
      </c>
      <c r="B2519">
        <v>1240</v>
      </c>
      <c r="C2519" t="s">
        <v>10</v>
      </c>
      <c r="D2519">
        <v>1</v>
      </c>
      <c r="E2519" t="s">
        <v>11</v>
      </c>
      <c r="F2519" t="s">
        <v>49</v>
      </c>
      <c r="G2519" t="s">
        <v>48</v>
      </c>
      <c r="H2519" t="s">
        <v>60</v>
      </c>
      <c r="I2519" t="s">
        <v>33</v>
      </c>
      <c r="J2519" t="s">
        <v>53</v>
      </c>
      <c r="K2519">
        <v>2</v>
      </c>
      <c r="L2519" s="11">
        <v>44152</v>
      </c>
      <c r="M2519">
        <v>1</v>
      </c>
      <c r="N2519" s="13">
        <f>WEEKNUM(Tableau1[[#This Row],[Date]],1)</f>
        <v>47</v>
      </c>
      <c r="O2519" s="13" t="str">
        <f>IF(Tableau1[[#This Row],[Valeur]]=1,"P",Tableau1[[#This Row],[Valeur]])</f>
        <v>P</v>
      </c>
    </row>
    <row r="2520" spans="1:15" x14ac:dyDescent="0.25">
      <c r="A2520">
        <v>123</v>
      </c>
      <c r="B2520">
        <v>1240</v>
      </c>
      <c r="C2520" t="s">
        <v>10</v>
      </c>
      <c r="D2520">
        <v>1</v>
      </c>
      <c r="E2520" t="s">
        <v>11</v>
      </c>
      <c r="F2520" t="s">
        <v>49</v>
      </c>
      <c r="G2520" t="s">
        <v>48</v>
      </c>
      <c r="H2520" t="s">
        <v>60</v>
      </c>
      <c r="I2520" t="s">
        <v>33</v>
      </c>
      <c r="J2520" t="s">
        <v>53</v>
      </c>
      <c r="K2520">
        <v>2</v>
      </c>
      <c r="L2520" s="11">
        <v>44153</v>
      </c>
      <c r="M2520">
        <v>1</v>
      </c>
      <c r="N2520" s="13">
        <f>WEEKNUM(Tableau1[[#This Row],[Date]],1)</f>
        <v>47</v>
      </c>
      <c r="O2520" s="13" t="str">
        <f>IF(Tableau1[[#This Row],[Valeur]]=1,"P",Tableau1[[#This Row],[Valeur]])</f>
        <v>P</v>
      </c>
    </row>
    <row r="2521" spans="1:15" x14ac:dyDescent="0.25">
      <c r="A2521">
        <v>123</v>
      </c>
      <c r="B2521">
        <v>1240</v>
      </c>
      <c r="C2521" t="s">
        <v>10</v>
      </c>
      <c r="D2521">
        <v>1</v>
      </c>
      <c r="E2521" t="s">
        <v>11</v>
      </c>
      <c r="F2521" t="s">
        <v>49</v>
      </c>
      <c r="G2521" t="s">
        <v>48</v>
      </c>
      <c r="H2521" t="s">
        <v>60</v>
      </c>
      <c r="I2521" t="s">
        <v>33</v>
      </c>
      <c r="J2521" t="s">
        <v>53</v>
      </c>
      <c r="K2521">
        <v>2</v>
      </c>
      <c r="L2521" s="11">
        <v>44154</v>
      </c>
      <c r="M2521">
        <v>1</v>
      </c>
      <c r="N2521" s="13">
        <f>WEEKNUM(Tableau1[[#This Row],[Date]],1)</f>
        <v>47</v>
      </c>
      <c r="O2521" s="13" t="str">
        <f>IF(Tableau1[[#This Row],[Valeur]]=1,"P",Tableau1[[#This Row],[Valeur]])</f>
        <v>P</v>
      </c>
    </row>
    <row r="2522" spans="1:15" x14ac:dyDescent="0.25">
      <c r="A2522">
        <v>123</v>
      </c>
      <c r="B2522">
        <v>1240</v>
      </c>
      <c r="C2522" t="s">
        <v>10</v>
      </c>
      <c r="D2522">
        <v>1</v>
      </c>
      <c r="E2522" t="s">
        <v>11</v>
      </c>
      <c r="F2522" t="s">
        <v>49</v>
      </c>
      <c r="G2522" t="s">
        <v>48</v>
      </c>
      <c r="H2522" t="s">
        <v>60</v>
      </c>
      <c r="I2522" t="s">
        <v>33</v>
      </c>
      <c r="J2522" t="s">
        <v>53</v>
      </c>
      <c r="K2522">
        <v>2</v>
      </c>
      <c r="L2522" s="11">
        <v>44155</v>
      </c>
      <c r="M2522">
        <v>1</v>
      </c>
      <c r="N2522" s="13">
        <f>WEEKNUM(Tableau1[[#This Row],[Date]],1)</f>
        <v>47</v>
      </c>
      <c r="O2522" s="13" t="str">
        <f>IF(Tableau1[[#This Row],[Valeur]]=1,"P",Tableau1[[#This Row],[Valeur]])</f>
        <v>P</v>
      </c>
    </row>
    <row r="2523" spans="1:15" x14ac:dyDescent="0.25">
      <c r="A2523">
        <v>123</v>
      </c>
      <c r="B2523">
        <v>1240</v>
      </c>
      <c r="C2523" t="s">
        <v>10</v>
      </c>
      <c r="D2523">
        <v>1</v>
      </c>
      <c r="E2523" t="s">
        <v>11</v>
      </c>
      <c r="F2523" t="s">
        <v>49</v>
      </c>
      <c r="G2523" t="s">
        <v>48</v>
      </c>
      <c r="H2523" t="s">
        <v>60</v>
      </c>
      <c r="I2523" t="s">
        <v>33</v>
      </c>
      <c r="J2523" t="s">
        <v>53</v>
      </c>
      <c r="K2523">
        <v>2</v>
      </c>
      <c r="L2523" s="11">
        <v>44156</v>
      </c>
      <c r="M2523" t="s">
        <v>13</v>
      </c>
      <c r="N2523" s="13">
        <f>WEEKNUM(Tableau1[[#This Row],[Date]],1)</f>
        <v>47</v>
      </c>
      <c r="O2523" s="13" t="str">
        <f>IF(Tableau1[[#This Row],[Valeur]]=1,"P",Tableau1[[#This Row],[Valeur]])</f>
        <v>R</v>
      </c>
    </row>
    <row r="2524" spans="1:15" x14ac:dyDescent="0.25">
      <c r="A2524">
        <v>123</v>
      </c>
      <c r="B2524">
        <v>1240</v>
      </c>
      <c r="C2524" t="s">
        <v>10</v>
      </c>
      <c r="D2524">
        <v>1</v>
      </c>
      <c r="E2524" t="s">
        <v>11</v>
      </c>
      <c r="F2524" t="s">
        <v>49</v>
      </c>
      <c r="G2524" t="s">
        <v>48</v>
      </c>
      <c r="H2524" t="s">
        <v>60</v>
      </c>
      <c r="I2524" t="s">
        <v>33</v>
      </c>
      <c r="J2524" t="s">
        <v>53</v>
      </c>
      <c r="K2524">
        <v>2</v>
      </c>
      <c r="L2524" s="11">
        <v>44157</v>
      </c>
      <c r="M2524" t="s">
        <v>13</v>
      </c>
      <c r="N2524" s="13">
        <f>WEEKNUM(Tableau1[[#This Row],[Date]],1)</f>
        <v>48</v>
      </c>
      <c r="O2524" s="13" t="str">
        <f>IF(Tableau1[[#This Row],[Valeur]]=1,"P",Tableau1[[#This Row],[Valeur]])</f>
        <v>R</v>
      </c>
    </row>
    <row r="2525" spans="1:15" x14ac:dyDescent="0.25">
      <c r="A2525">
        <v>123</v>
      </c>
      <c r="B2525">
        <v>1240</v>
      </c>
      <c r="C2525" t="s">
        <v>10</v>
      </c>
      <c r="D2525">
        <v>1</v>
      </c>
      <c r="E2525" t="s">
        <v>11</v>
      </c>
      <c r="F2525" t="s">
        <v>49</v>
      </c>
      <c r="G2525" t="s">
        <v>48</v>
      </c>
      <c r="H2525" t="s">
        <v>60</v>
      </c>
      <c r="I2525" t="s">
        <v>33</v>
      </c>
      <c r="J2525" t="s">
        <v>53</v>
      </c>
      <c r="K2525">
        <v>2</v>
      </c>
      <c r="L2525" s="11">
        <v>44158</v>
      </c>
      <c r="M2525">
        <v>1</v>
      </c>
      <c r="N2525" s="13">
        <f>WEEKNUM(Tableau1[[#This Row],[Date]],1)</f>
        <v>48</v>
      </c>
      <c r="O2525" s="13" t="str">
        <f>IF(Tableau1[[#This Row],[Valeur]]=1,"P",Tableau1[[#This Row],[Valeur]])</f>
        <v>P</v>
      </c>
    </row>
    <row r="2526" spans="1:15" x14ac:dyDescent="0.25">
      <c r="A2526">
        <v>123</v>
      </c>
      <c r="B2526">
        <v>1240</v>
      </c>
      <c r="C2526" t="s">
        <v>10</v>
      </c>
      <c r="D2526">
        <v>1</v>
      </c>
      <c r="E2526" t="s">
        <v>11</v>
      </c>
      <c r="F2526" t="s">
        <v>49</v>
      </c>
      <c r="G2526" t="s">
        <v>48</v>
      </c>
      <c r="H2526" t="s">
        <v>60</v>
      </c>
      <c r="I2526" t="s">
        <v>33</v>
      </c>
      <c r="J2526" t="s">
        <v>53</v>
      </c>
      <c r="K2526">
        <v>2</v>
      </c>
      <c r="L2526" s="11">
        <v>44159</v>
      </c>
      <c r="M2526">
        <v>1</v>
      </c>
      <c r="N2526" s="13">
        <f>WEEKNUM(Tableau1[[#This Row],[Date]],1)</f>
        <v>48</v>
      </c>
      <c r="O2526" s="13" t="str">
        <f>IF(Tableau1[[#This Row],[Valeur]]=1,"P",Tableau1[[#This Row],[Valeur]])</f>
        <v>P</v>
      </c>
    </row>
    <row r="2527" spans="1:15" x14ac:dyDescent="0.25">
      <c r="A2527">
        <v>123</v>
      </c>
      <c r="B2527">
        <v>1240</v>
      </c>
      <c r="C2527" t="s">
        <v>10</v>
      </c>
      <c r="D2527">
        <v>1</v>
      </c>
      <c r="E2527" t="s">
        <v>11</v>
      </c>
      <c r="F2527" t="s">
        <v>49</v>
      </c>
      <c r="G2527" t="s">
        <v>48</v>
      </c>
      <c r="H2527" t="s">
        <v>60</v>
      </c>
      <c r="I2527" t="s">
        <v>33</v>
      </c>
      <c r="J2527" t="s">
        <v>53</v>
      </c>
      <c r="K2527">
        <v>2</v>
      </c>
      <c r="L2527" s="11">
        <v>44160</v>
      </c>
      <c r="M2527">
        <v>1</v>
      </c>
      <c r="N2527" s="13">
        <f>WEEKNUM(Tableau1[[#This Row],[Date]],1)</f>
        <v>48</v>
      </c>
      <c r="O2527" s="13" t="str">
        <f>IF(Tableau1[[#This Row],[Valeur]]=1,"P",Tableau1[[#This Row],[Valeur]])</f>
        <v>P</v>
      </c>
    </row>
    <row r="2528" spans="1:15" x14ac:dyDescent="0.25">
      <c r="A2528">
        <v>123</v>
      </c>
      <c r="B2528">
        <v>1240</v>
      </c>
      <c r="C2528" t="s">
        <v>10</v>
      </c>
      <c r="D2528">
        <v>1</v>
      </c>
      <c r="E2528" t="s">
        <v>11</v>
      </c>
      <c r="F2528" t="s">
        <v>49</v>
      </c>
      <c r="G2528" t="s">
        <v>48</v>
      </c>
      <c r="H2528" t="s">
        <v>60</v>
      </c>
      <c r="I2528" t="s">
        <v>33</v>
      </c>
      <c r="J2528" t="s">
        <v>53</v>
      </c>
      <c r="K2528">
        <v>2</v>
      </c>
      <c r="L2528" s="11">
        <v>44161</v>
      </c>
      <c r="M2528">
        <v>1</v>
      </c>
      <c r="N2528" s="13">
        <f>WEEKNUM(Tableau1[[#This Row],[Date]],1)</f>
        <v>48</v>
      </c>
      <c r="O2528" s="13" t="str">
        <f>IF(Tableau1[[#This Row],[Valeur]]=1,"P",Tableau1[[#This Row],[Valeur]])</f>
        <v>P</v>
      </c>
    </row>
    <row r="2529" spans="1:15" x14ac:dyDescent="0.25">
      <c r="A2529">
        <v>123</v>
      </c>
      <c r="B2529">
        <v>1240</v>
      </c>
      <c r="C2529" t="s">
        <v>10</v>
      </c>
      <c r="D2529">
        <v>1</v>
      </c>
      <c r="E2529" t="s">
        <v>11</v>
      </c>
      <c r="F2529" t="s">
        <v>49</v>
      </c>
      <c r="G2529" t="s">
        <v>48</v>
      </c>
      <c r="H2529" t="s">
        <v>60</v>
      </c>
      <c r="I2529" t="s">
        <v>33</v>
      </c>
      <c r="J2529" t="s">
        <v>53</v>
      </c>
      <c r="K2529">
        <v>2</v>
      </c>
      <c r="L2529" s="11">
        <v>44162</v>
      </c>
      <c r="M2529">
        <v>1</v>
      </c>
      <c r="N2529" s="13">
        <f>WEEKNUM(Tableau1[[#This Row],[Date]],1)</f>
        <v>48</v>
      </c>
      <c r="O2529" s="13" t="str">
        <f>IF(Tableau1[[#This Row],[Valeur]]=1,"P",Tableau1[[#This Row],[Valeur]])</f>
        <v>P</v>
      </c>
    </row>
    <row r="2530" spans="1:15" x14ac:dyDescent="0.25">
      <c r="A2530">
        <v>123</v>
      </c>
      <c r="B2530">
        <v>1240</v>
      </c>
      <c r="C2530" t="s">
        <v>10</v>
      </c>
      <c r="D2530">
        <v>1</v>
      </c>
      <c r="E2530" t="s">
        <v>11</v>
      </c>
      <c r="F2530" t="s">
        <v>49</v>
      </c>
      <c r="G2530" t="s">
        <v>48</v>
      </c>
      <c r="H2530" t="s">
        <v>60</v>
      </c>
      <c r="I2530" t="s">
        <v>33</v>
      </c>
      <c r="J2530" t="s">
        <v>53</v>
      </c>
      <c r="K2530">
        <v>2</v>
      </c>
      <c r="L2530" s="11">
        <v>44163</v>
      </c>
      <c r="M2530" t="s">
        <v>13</v>
      </c>
      <c r="N2530" s="13">
        <f>WEEKNUM(Tableau1[[#This Row],[Date]],1)</f>
        <v>48</v>
      </c>
      <c r="O2530" s="13" t="str">
        <f>IF(Tableau1[[#This Row],[Valeur]]=1,"P",Tableau1[[#This Row],[Valeur]])</f>
        <v>R</v>
      </c>
    </row>
    <row r="2531" spans="1:15" x14ac:dyDescent="0.25">
      <c r="A2531">
        <v>123</v>
      </c>
      <c r="B2531">
        <v>1240</v>
      </c>
      <c r="C2531" t="s">
        <v>10</v>
      </c>
      <c r="D2531">
        <v>1</v>
      </c>
      <c r="E2531" t="s">
        <v>11</v>
      </c>
      <c r="F2531" t="s">
        <v>49</v>
      </c>
      <c r="G2531" t="s">
        <v>48</v>
      </c>
      <c r="H2531" t="s">
        <v>60</v>
      </c>
      <c r="I2531" t="s">
        <v>33</v>
      </c>
      <c r="J2531" t="s">
        <v>53</v>
      </c>
      <c r="K2531">
        <v>2</v>
      </c>
      <c r="L2531" s="11">
        <v>44164</v>
      </c>
      <c r="M2531" t="s">
        <v>13</v>
      </c>
      <c r="N2531" s="13">
        <f>WEEKNUM(Tableau1[[#This Row],[Date]],1)</f>
        <v>49</v>
      </c>
      <c r="O2531" s="13" t="str">
        <f>IF(Tableau1[[#This Row],[Valeur]]=1,"P",Tableau1[[#This Row],[Valeur]])</f>
        <v>R</v>
      </c>
    </row>
    <row r="2532" spans="1:15" x14ac:dyDescent="0.25">
      <c r="A2532">
        <v>123</v>
      </c>
      <c r="B2532">
        <v>1240</v>
      </c>
      <c r="C2532" t="s">
        <v>10</v>
      </c>
      <c r="D2532">
        <v>1</v>
      </c>
      <c r="E2532" t="s">
        <v>11</v>
      </c>
      <c r="F2532" t="s">
        <v>49</v>
      </c>
      <c r="G2532" t="s">
        <v>48</v>
      </c>
      <c r="H2532" t="s">
        <v>60</v>
      </c>
      <c r="I2532" t="s">
        <v>33</v>
      </c>
      <c r="J2532" t="s">
        <v>53</v>
      </c>
      <c r="K2532">
        <v>2</v>
      </c>
      <c r="L2532" s="11">
        <v>44165</v>
      </c>
      <c r="M2532">
        <v>1</v>
      </c>
      <c r="N2532" s="13">
        <f>WEEKNUM(Tableau1[[#This Row],[Date]],1)</f>
        <v>49</v>
      </c>
      <c r="O2532" s="13" t="str">
        <f>IF(Tableau1[[#This Row],[Valeur]]=1,"P",Tableau1[[#This Row],[Valeur]])</f>
        <v>P</v>
      </c>
    </row>
    <row r="2533" spans="1:15" x14ac:dyDescent="0.25">
      <c r="A2533">
        <v>123</v>
      </c>
      <c r="B2533">
        <v>1240</v>
      </c>
      <c r="C2533" t="s">
        <v>10</v>
      </c>
      <c r="D2533">
        <v>1</v>
      </c>
      <c r="E2533" t="s">
        <v>11</v>
      </c>
      <c r="F2533" t="s">
        <v>49</v>
      </c>
      <c r="G2533" t="s">
        <v>48</v>
      </c>
      <c r="H2533" t="s">
        <v>60</v>
      </c>
      <c r="I2533" t="s">
        <v>33</v>
      </c>
      <c r="J2533" t="s">
        <v>53</v>
      </c>
      <c r="K2533">
        <v>2</v>
      </c>
      <c r="L2533" s="11">
        <v>44166</v>
      </c>
      <c r="M2533">
        <v>1</v>
      </c>
      <c r="N2533" s="13">
        <f>WEEKNUM(Tableau1[[#This Row],[Date]],1)</f>
        <v>49</v>
      </c>
      <c r="O2533" s="13" t="str">
        <f>IF(Tableau1[[#This Row],[Valeur]]=1,"P",Tableau1[[#This Row],[Valeur]])</f>
        <v>P</v>
      </c>
    </row>
    <row r="2534" spans="1:15" x14ac:dyDescent="0.25">
      <c r="A2534">
        <v>123</v>
      </c>
      <c r="B2534">
        <v>1240</v>
      </c>
      <c r="C2534" t="s">
        <v>10</v>
      </c>
      <c r="D2534">
        <v>1</v>
      </c>
      <c r="E2534" t="s">
        <v>11</v>
      </c>
      <c r="F2534" t="s">
        <v>49</v>
      </c>
      <c r="G2534" t="s">
        <v>48</v>
      </c>
      <c r="H2534" t="s">
        <v>60</v>
      </c>
      <c r="I2534" t="s">
        <v>33</v>
      </c>
      <c r="J2534" t="s">
        <v>53</v>
      </c>
      <c r="K2534">
        <v>2</v>
      </c>
      <c r="L2534" s="11">
        <v>44167</v>
      </c>
      <c r="M2534">
        <v>1</v>
      </c>
      <c r="N2534" s="13">
        <f>WEEKNUM(Tableau1[[#This Row],[Date]],1)</f>
        <v>49</v>
      </c>
      <c r="O2534" s="13" t="str">
        <f>IF(Tableau1[[#This Row],[Valeur]]=1,"P",Tableau1[[#This Row],[Valeur]])</f>
        <v>P</v>
      </c>
    </row>
    <row r="2535" spans="1:15" x14ac:dyDescent="0.25">
      <c r="A2535">
        <v>123</v>
      </c>
      <c r="B2535">
        <v>1240</v>
      </c>
      <c r="C2535" t="s">
        <v>10</v>
      </c>
      <c r="D2535">
        <v>1</v>
      </c>
      <c r="E2535" t="s">
        <v>11</v>
      </c>
      <c r="F2535" t="s">
        <v>49</v>
      </c>
      <c r="G2535" t="s">
        <v>48</v>
      </c>
      <c r="H2535" t="s">
        <v>60</v>
      </c>
      <c r="I2535" t="s">
        <v>33</v>
      </c>
      <c r="J2535" t="s">
        <v>53</v>
      </c>
      <c r="K2535">
        <v>2</v>
      </c>
      <c r="L2535" s="11">
        <v>44168</v>
      </c>
      <c r="M2535">
        <v>1</v>
      </c>
      <c r="N2535" s="13">
        <f>WEEKNUM(Tableau1[[#This Row],[Date]],1)</f>
        <v>49</v>
      </c>
      <c r="O2535" s="13" t="str">
        <f>IF(Tableau1[[#This Row],[Valeur]]=1,"P",Tableau1[[#This Row],[Valeur]])</f>
        <v>P</v>
      </c>
    </row>
    <row r="2536" spans="1:15" x14ac:dyDescent="0.25">
      <c r="A2536">
        <v>123</v>
      </c>
      <c r="B2536">
        <v>1240</v>
      </c>
      <c r="C2536" t="s">
        <v>10</v>
      </c>
      <c r="D2536">
        <v>1</v>
      </c>
      <c r="E2536" t="s">
        <v>11</v>
      </c>
      <c r="F2536" t="s">
        <v>49</v>
      </c>
      <c r="G2536" t="s">
        <v>48</v>
      </c>
      <c r="H2536" t="s">
        <v>60</v>
      </c>
      <c r="I2536" t="s">
        <v>33</v>
      </c>
      <c r="J2536" t="s">
        <v>53</v>
      </c>
      <c r="K2536">
        <v>2</v>
      </c>
      <c r="L2536" s="11">
        <v>44169</v>
      </c>
      <c r="M2536">
        <v>1</v>
      </c>
      <c r="N2536" s="13">
        <f>WEEKNUM(Tableau1[[#This Row],[Date]],1)</f>
        <v>49</v>
      </c>
      <c r="O2536" s="13" t="str">
        <f>IF(Tableau1[[#This Row],[Valeur]]=1,"P",Tableau1[[#This Row],[Valeur]])</f>
        <v>P</v>
      </c>
    </row>
    <row r="2537" spans="1:15" x14ac:dyDescent="0.25">
      <c r="A2537">
        <v>123</v>
      </c>
      <c r="B2537">
        <v>1240</v>
      </c>
      <c r="C2537" t="s">
        <v>10</v>
      </c>
      <c r="D2537">
        <v>1</v>
      </c>
      <c r="E2537" t="s">
        <v>11</v>
      </c>
      <c r="F2537" t="s">
        <v>49</v>
      </c>
      <c r="G2537" t="s">
        <v>48</v>
      </c>
      <c r="H2537" t="s">
        <v>60</v>
      </c>
      <c r="I2537" t="s">
        <v>33</v>
      </c>
      <c r="J2537" t="s">
        <v>53</v>
      </c>
      <c r="K2537">
        <v>2</v>
      </c>
      <c r="L2537" s="11">
        <v>44170</v>
      </c>
      <c r="M2537" t="s">
        <v>13</v>
      </c>
      <c r="N2537" s="13">
        <f>WEEKNUM(Tableau1[[#This Row],[Date]],1)</f>
        <v>49</v>
      </c>
      <c r="O2537" s="13" t="str">
        <f>IF(Tableau1[[#This Row],[Valeur]]=1,"P",Tableau1[[#This Row],[Valeur]])</f>
        <v>R</v>
      </c>
    </row>
    <row r="2538" spans="1:15" x14ac:dyDescent="0.25">
      <c r="A2538">
        <v>123</v>
      </c>
      <c r="B2538">
        <v>1240</v>
      </c>
      <c r="C2538" t="s">
        <v>10</v>
      </c>
      <c r="D2538">
        <v>1</v>
      </c>
      <c r="E2538" t="s">
        <v>11</v>
      </c>
      <c r="F2538" t="s">
        <v>49</v>
      </c>
      <c r="G2538" t="s">
        <v>48</v>
      </c>
      <c r="H2538" t="s">
        <v>60</v>
      </c>
      <c r="I2538" t="s">
        <v>33</v>
      </c>
      <c r="J2538" t="s">
        <v>53</v>
      </c>
      <c r="K2538">
        <v>2</v>
      </c>
      <c r="L2538" s="11">
        <v>44171</v>
      </c>
      <c r="M2538" t="s">
        <v>13</v>
      </c>
      <c r="N2538" s="13">
        <f>WEEKNUM(Tableau1[[#This Row],[Date]],1)</f>
        <v>50</v>
      </c>
      <c r="O2538" s="13" t="str">
        <f>IF(Tableau1[[#This Row],[Valeur]]=1,"P",Tableau1[[#This Row],[Valeur]])</f>
        <v>R</v>
      </c>
    </row>
    <row r="2539" spans="1:15" x14ac:dyDescent="0.25">
      <c r="A2539">
        <v>123</v>
      </c>
      <c r="B2539">
        <v>1240</v>
      </c>
      <c r="C2539" t="s">
        <v>10</v>
      </c>
      <c r="D2539">
        <v>1</v>
      </c>
      <c r="E2539" t="s">
        <v>11</v>
      </c>
      <c r="F2539" t="s">
        <v>49</v>
      </c>
      <c r="G2539" t="s">
        <v>48</v>
      </c>
      <c r="H2539" t="s">
        <v>60</v>
      </c>
      <c r="I2539" t="s">
        <v>33</v>
      </c>
      <c r="J2539" t="s">
        <v>53</v>
      </c>
      <c r="K2539">
        <v>2</v>
      </c>
      <c r="L2539" s="11">
        <v>44172</v>
      </c>
      <c r="M2539">
        <v>1</v>
      </c>
      <c r="N2539" s="13">
        <f>WEEKNUM(Tableau1[[#This Row],[Date]],1)</f>
        <v>50</v>
      </c>
      <c r="O2539" s="13" t="str">
        <f>IF(Tableau1[[#This Row],[Valeur]]=1,"P",Tableau1[[#This Row],[Valeur]])</f>
        <v>P</v>
      </c>
    </row>
    <row r="2540" spans="1:15" x14ac:dyDescent="0.25">
      <c r="A2540">
        <v>123</v>
      </c>
      <c r="B2540">
        <v>1240</v>
      </c>
      <c r="C2540" t="s">
        <v>10</v>
      </c>
      <c r="D2540">
        <v>1</v>
      </c>
      <c r="E2540" t="s">
        <v>11</v>
      </c>
      <c r="F2540" t="s">
        <v>49</v>
      </c>
      <c r="G2540" t="s">
        <v>48</v>
      </c>
      <c r="H2540" t="s">
        <v>60</v>
      </c>
      <c r="I2540" t="s">
        <v>33</v>
      </c>
      <c r="J2540" t="s">
        <v>53</v>
      </c>
      <c r="K2540">
        <v>2</v>
      </c>
      <c r="L2540" s="11">
        <v>44173</v>
      </c>
      <c r="M2540">
        <v>1</v>
      </c>
      <c r="N2540" s="13">
        <f>WEEKNUM(Tableau1[[#This Row],[Date]],1)</f>
        <v>50</v>
      </c>
      <c r="O2540" s="13" t="str">
        <f>IF(Tableau1[[#This Row],[Valeur]]=1,"P",Tableau1[[#This Row],[Valeur]])</f>
        <v>P</v>
      </c>
    </row>
    <row r="2541" spans="1:15" x14ac:dyDescent="0.25">
      <c r="A2541">
        <v>123</v>
      </c>
      <c r="B2541">
        <v>1240</v>
      </c>
      <c r="C2541" t="s">
        <v>10</v>
      </c>
      <c r="D2541">
        <v>1</v>
      </c>
      <c r="E2541" t="s">
        <v>11</v>
      </c>
      <c r="F2541" t="s">
        <v>49</v>
      </c>
      <c r="G2541" t="s">
        <v>48</v>
      </c>
      <c r="H2541" t="s">
        <v>60</v>
      </c>
      <c r="I2541" t="s">
        <v>33</v>
      </c>
      <c r="J2541" t="s">
        <v>53</v>
      </c>
      <c r="K2541">
        <v>2</v>
      </c>
      <c r="L2541" s="11">
        <v>44174</v>
      </c>
      <c r="M2541">
        <v>1</v>
      </c>
      <c r="N2541" s="13">
        <f>WEEKNUM(Tableau1[[#This Row],[Date]],1)</f>
        <v>50</v>
      </c>
      <c r="O2541" s="13" t="str">
        <f>IF(Tableau1[[#This Row],[Valeur]]=1,"P",Tableau1[[#This Row],[Valeur]])</f>
        <v>P</v>
      </c>
    </row>
    <row r="2542" spans="1:15" x14ac:dyDescent="0.25">
      <c r="A2542">
        <v>123</v>
      </c>
      <c r="B2542">
        <v>1240</v>
      </c>
      <c r="C2542" t="s">
        <v>10</v>
      </c>
      <c r="D2542">
        <v>1</v>
      </c>
      <c r="E2542" t="s">
        <v>11</v>
      </c>
      <c r="F2542" t="s">
        <v>49</v>
      </c>
      <c r="G2542" t="s">
        <v>48</v>
      </c>
      <c r="H2542" t="s">
        <v>60</v>
      </c>
      <c r="I2542" t="s">
        <v>33</v>
      </c>
      <c r="J2542" t="s">
        <v>53</v>
      </c>
      <c r="K2542">
        <v>2</v>
      </c>
      <c r="L2542" s="11">
        <v>44175</v>
      </c>
      <c r="M2542">
        <v>1</v>
      </c>
      <c r="N2542" s="13">
        <f>WEEKNUM(Tableau1[[#This Row],[Date]],1)</f>
        <v>50</v>
      </c>
      <c r="O2542" s="13" t="str">
        <f>IF(Tableau1[[#This Row],[Valeur]]=1,"P",Tableau1[[#This Row],[Valeur]])</f>
        <v>P</v>
      </c>
    </row>
    <row r="2543" spans="1:15" x14ac:dyDescent="0.25">
      <c r="A2543">
        <v>123</v>
      </c>
      <c r="B2543">
        <v>1240</v>
      </c>
      <c r="C2543" t="s">
        <v>10</v>
      </c>
      <c r="D2543">
        <v>1</v>
      </c>
      <c r="E2543" t="s">
        <v>11</v>
      </c>
      <c r="F2543" t="s">
        <v>49</v>
      </c>
      <c r="G2543" t="s">
        <v>48</v>
      </c>
      <c r="H2543" t="s">
        <v>60</v>
      </c>
      <c r="I2543" t="s">
        <v>33</v>
      </c>
      <c r="J2543" t="s">
        <v>53</v>
      </c>
      <c r="K2543">
        <v>2</v>
      </c>
      <c r="L2543" s="11">
        <v>44176</v>
      </c>
      <c r="M2543">
        <v>1</v>
      </c>
      <c r="N2543" s="13">
        <f>WEEKNUM(Tableau1[[#This Row],[Date]],1)</f>
        <v>50</v>
      </c>
      <c r="O2543" s="13" t="str">
        <f>IF(Tableau1[[#This Row],[Valeur]]=1,"P",Tableau1[[#This Row],[Valeur]])</f>
        <v>P</v>
      </c>
    </row>
    <row r="2544" spans="1:15" x14ac:dyDescent="0.25">
      <c r="A2544">
        <v>123</v>
      </c>
      <c r="B2544">
        <v>1240</v>
      </c>
      <c r="C2544" t="s">
        <v>10</v>
      </c>
      <c r="D2544">
        <v>1</v>
      </c>
      <c r="E2544" t="s">
        <v>11</v>
      </c>
      <c r="F2544" t="s">
        <v>49</v>
      </c>
      <c r="G2544" t="s">
        <v>48</v>
      </c>
      <c r="H2544" t="s">
        <v>60</v>
      </c>
      <c r="I2544" t="s">
        <v>33</v>
      </c>
      <c r="J2544" t="s">
        <v>53</v>
      </c>
      <c r="K2544">
        <v>2</v>
      </c>
      <c r="L2544" s="11">
        <v>44177</v>
      </c>
      <c r="M2544" t="s">
        <v>13</v>
      </c>
      <c r="N2544" s="13">
        <f>WEEKNUM(Tableau1[[#This Row],[Date]],1)</f>
        <v>50</v>
      </c>
      <c r="O2544" s="13" t="str">
        <f>IF(Tableau1[[#This Row],[Valeur]]=1,"P",Tableau1[[#This Row],[Valeur]])</f>
        <v>R</v>
      </c>
    </row>
    <row r="2545" spans="1:15" x14ac:dyDescent="0.25">
      <c r="A2545">
        <v>123</v>
      </c>
      <c r="B2545">
        <v>1240</v>
      </c>
      <c r="C2545" t="s">
        <v>10</v>
      </c>
      <c r="D2545">
        <v>1</v>
      </c>
      <c r="E2545" t="s">
        <v>11</v>
      </c>
      <c r="F2545" t="s">
        <v>49</v>
      </c>
      <c r="G2545" t="s">
        <v>48</v>
      </c>
      <c r="H2545" t="s">
        <v>60</v>
      </c>
      <c r="I2545" t="s">
        <v>33</v>
      </c>
      <c r="J2545" t="s">
        <v>53</v>
      </c>
      <c r="K2545">
        <v>2</v>
      </c>
      <c r="L2545" s="11">
        <v>44178</v>
      </c>
      <c r="M2545" t="s">
        <v>13</v>
      </c>
      <c r="N2545" s="13">
        <f>WEEKNUM(Tableau1[[#This Row],[Date]],1)</f>
        <v>51</v>
      </c>
      <c r="O2545" s="13" t="str">
        <f>IF(Tableau1[[#This Row],[Valeur]]=1,"P",Tableau1[[#This Row],[Valeur]])</f>
        <v>R</v>
      </c>
    </row>
    <row r="2546" spans="1:15" x14ac:dyDescent="0.25">
      <c r="A2546">
        <v>123</v>
      </c>
      <c r="B2546">
        <v>1240</v>
      </c>
      <c r="C2546" t="s">
        <v>10</v>
      </c>
      <c r="D2546">
        <v>1</v>
      </c>
      <c r="E2546" t="s">
        <v>11</v>
      </c>
      <c r="F2546" t="s">
        <v>49</v>
      </c>
      <c r="G2546" t="s">
        <v>48</v>
      </c>
      <c r="H2546" t="s">
        <v>60</v>
      </c>
      <c r="I2546" t="s">
        <v>33</v>
      </c>
      <c r="J2546" t="s">
        <v>53</v>
      </c>
      <c r="K2546">
        <v>2</v>
      </c>
      <c r="L2546" s="11">
        <v>44179</v>
      </c>
      <c r="M2546">
        <v>1</v>
      </c>
      <c r="N2546" s="13">
        <f>WEEKNUM(Tableau1[[#This Row],[Date]],1)</f>
        <v>51</v>
      </c>
      <c r="O2546" s="13" t="str">
        <f>IF(Tableau1[[#This Row],[Valeur]]=1,"P",Tableau1[[#This Row],[Valeur]])</f>
        <v>P</v>
      </c>
    </row>
    <row r="2547" spans="1:15" x14ac:dyDescent="0.25">
      <c r="A2547">
        <v>123</v>
      </c>
      <c r="B2547">
        <v>1240</v>
      </c>
      <c r="C2547" t="s">
        <v>10</v>
      </c>
      <c r="D2547">
        <v>1</v>
      </c>
      <c r="E2547" t="s">
        <v>11</v>
      </c>
      <c r="F2547" t="s">
        <v>49</v>
      </c>
      <c r="G2547" t="s">
        <v>48</v>
      </c>
      <c r="H2547" t="s">
        <v>60</v>
      </c>
      <c r="I2547" t="s">
        <v>33</v>
      </c>
      <c r="J2547" t="s">
        <v>53</v>
      </c>
      <c r="K2547">
        <v>2</v>
      </c>
      <c r="L2547" s="11">
        <v>44180</v>
      </c>
      <c r="M2547">
        <v>1</v>
      </c>
      <c r="N2547" s="13">
        <f>WEEKNUM(Tableau1[[#This Row],[Date]],1)</f>
        <v>51</v>
      </c>
      <c r="O2547" s="13" t="str">
        <f>IF(Tableau1[[#This Row],[Valeur]]=1,"P",Tableau1[[#This Row],[Valeur]])</f>
        <v>P</v>
      </c>
    </row>
    <row r="2548" spans="1:15" x14ac:dyDescent="0.25">
      <c r="A2548">
        <v>123</v>
      </c>
      <c r="B2548">
        <v>1240</v>
      </c>
      <c r="C2548" t="s">
        <v>10</v>
      </c>
      <c r="D2548">
        <v>1</v>
      </c>
      <c r="E2548" t="s">
        <v>11</v>
      </c>
      <c r="F2548" t="s">
        <v>49</v>
      </c>
      <c r="G2548" t="s">
        <v>48</v>
      </c>
      <c r="H2548" t="s">
        <v>60</v>
      </c>
      <c r="I2548" t="s">
        <v>33</v>
      </c>
      <c r="J2548" t="s">
        <v>53</v>
      </c>
      <c r="K2548">
        <v>2</v>
      </c>
      <c r="L2548" s="11">
        <v>44181</v>
      </c>
      <c r="M2548">
        <v>1</v>
      </c>
      <c r="N2548" s="13">
        <f>WEEKNUM(Tableau1[[#This Row],[Date]],1)</f>
        <v>51</v>
      </c>
      <c r="O2548" s="13" t="str">
        <f>IF(Tableau1[[#This Row],[Valeur]]=1,"P",Tableau1[[#This Row],[Valeur]])</f>
        <v>P</v>
      </c>
    </row>
    <row r="2549" spans="1:15" x14ac:dyDescent="0.25">
      <c r="A2549">
        <v>123</v>
      </c>
      <c r="B2549">
        <v>1240</v>
      </c>
      <c r="C2549" t="s">
        <v>10</v>
      </c>
      <c r="D2549">
        <v>1</v>
      </c>
      <c r="E2549" t="s">
        <v>11</v>
      </c>
      <c r="F2549" t="s">
        <v>49</v>
      </c>
      <c r="G2549" t="s">
        <v>48</v>
      </c>
      <c r="H2549" t="s">
        <v>60</v>
      </c>
      <c r="I2549" t="s">
        <v>33</v>
      </c>
      <c r="J2549" t="s">
        <v>53</v>
      </c>
      <c r="K2549">
        <v>2</v>
      </c>
      <c r="L2549" s="11">
        <v>44182</v>
      </c>
      <c r="M2549">
        <v>1</v>
      </c>
      <c r="N2549" s="13">
        <f>WEEKNUM(Tableau1[[#This Row],[Date]],1)</f>
        <v>51</v>
      </c>
      <c r="O2549" s="13" t="str">
        <f>IF(Tableau1[[#This Row],[Valeur]]=1,"P",Tableau1[[#This Row],[Valeur]])</f>
        <v>P</v>
      </c>
    </row>
    <row r="2550" spans="1:15" x14ac:dyDescent="0.25">
      <c r="A2550">
        <v>123</v>
      </c>
      <c r="B2550">
        <v>1240</v>
      </c>
      <c r="C2550" t="s">
        <v>10</v>
      </c>
      <c r="D2550">
        <v>1</v>
      </c>
      <c r="E2550" t="s">
        <v>11</v>
      </c>
      <c r="F2550" t="s">
        <v>49</v>
      </c>
      <c r="G2550" t="s">
        <v>48</v>
      </c>
      <c r="H2550" t="s">
        <v>60</v>
      </c>
      <c r="I2550" t="s">
        <v>33</v>
      </c>
      <c r="J2550" t="s">
        <v>53</v>
      </c>
      <c r="K2550">
        <v>2</v>
      </c>
      <c r="L2550" s="11">
        <v>44183</v>
      </c>
      <c r="M2550">
        <v>1</v>
      </c>
      <c r="N2550" s="13">
        <f>WEEKNUM(Tableau1[[#This Row],[Date]],1)</f>
        <v>51</v>
      </c>
      <c r="O2550" s="13" t="str">
        <f>IF(Tableau1[[#This Row],[Valeur]]=1,"P",Tableau1[[#This Row],[Valeur]])</f>
        <v>P</v>
      </c>
    </row>
    <row r="2551" spans="1:15" x14ac:dyDescent="0.25">
      <c r="A2551">
        <v>123</v>
      </c>
      <c r="B2551">
        <v>1240</v>
      </c>
      <c r="C2551" t="s">
        <v>10</v>
      </c>
      <c r="D2551">
        <v>1</v>
      </c>
      <c r="E2551" t="s">
        <v>11</v>
      </c>
      <c r="F2551" t="s">
        <v>49</v>
      </c>
      <c r="G2551" t="s">
        <v>48</v>
      </c>
      <c r="H2551" t="s">
        <v>60</v>
      </c>
      <c r="I2551" t="s">
        <v>33</v>
      </c>
      <c r="J2551" t="s">
        <v>53</v>
      </c>
      <c r="K2551">
        <v>2</v>
      </c>
      <c r="L2551" s="11">
        <v>44184</v>
      </c>
      <c r="M2551" t="s">
        <v>13</v>
      </c>
      <c r="N2551" s="13">
        <f>WEEKNUM(Tableau1[[#This Row],[Date]],1)</f>
        <v>51</v>
      </c>
      <c r="O2551" s="13" t="str">
        <f>IF(Tableau1[[#This Row],[Valeur]]=1,"P",Tableau1[[#This Row],[Valeur]])</f>
        <v>R</v>
      </c>
    </row>
    <row r="2552" spans="1:15" x14ac:dyDescent="0.25">
      <c r="A2552">
        <v>123</v>
      </c>
      <c r="B2552">
        <v>1240</v>
      </c>
      <c r="C2552" t="s">
        <v>10</v>
      </c>
      <c r="D2552">
        <v>1</v>
      </c>
      <c r="E2552" t="s">
        <v>11</v>
      </c>
      <c r="F2552" t="s">
        <v>49</v>
      </c>
      <c r="G2552" t="s">
        <v>48</v>
      </c>
      <c r="H2552" t="s">
        <v>60</v>
      </c>
      <c r="I2552" t="s">
        <v>33</v>
      </c>
      <c r="J2552" t="s">
        <v>53</v>
      </c>
      <c r="K2552">
        <v>2</v>
      </c>
      <c r="L2552" s="11">
        <v>44185</v>
      </c>
      <c r="M2552" t="s">
        <v>13</v>
      </c>
      <c r="N2552" s="13">
        <f>WEEKNUM(Tableau1[[#This Row],[Date]],1)</f>
        <v>52</v>
      </c>
      <c r="O2552" s="13" t="str">
        <f>IF(Tableau1[[#This Row],[Valeur]]=1,"P",Tableau1[[#This Row],[Valeur]])</f>
        <v>R</v>
      </c>
    </row>
    <row r="2553" spans="1:15" x14ac:dyDescent="0.25">
      <c r="A2553">
        <v>123</v>
      </c>
      <c r="B2553">
        <v>1240</v>
      </c>
      <c r="C2553" t="s">
        <v>10</v>
      </c>
      <c r="D2553">
        <v>1</v>
      </c>
      <c r="E2553" t="s">
        <v>11</v>
      </c>
      <c r="F2553" t="s">
        <v>49</v>
      </c>
      <c r="G2553" t="s">
        <v>48</v>
      </c>
      <c r="H2553" t="s">
        <v>60</v>
      </c>
      <c r="I2553" t="s">
        <v>33</v>
      </c>
      <c r="J2553" t="s">
        <v>53</v>
      </c>
      <c r="K2553">
        <v>2</v>
      </c>
      <c r="L2553" s="11">
        <v>44186</v>
      </c>
      <c r="M2553">
        <v>1</v>
      </c>
      <c r="N2553" s="13">
        <f>WEEKNUM(Tableau1[[#This Row],[Date]],1)</f>
        <v>52</v>
      </c>
      <c r="O2553" s="13" t="str">
        <f>IF(Tableau1[[#This Row],[Valeur]]=1,"P",Tableau1[[#This Row],[Valeur]])</f>
        <v>P</v>
      </c>
    </row>
    <row r="2554" spans="1:15" x14ac:dyDescent="0.25">
      <c r="A2554">
        <v>123</v>
      </c>
      <c r="B2554">
        <v>1240</v>
      </c>
      <c r="C2554" t="s">
        <v>10</v>
      </c>
      <c r="D2554">
        <v>1</v>
      </c>
      <c r="E2554" t="s">
        <v>11</v>
      </c>
      <c r="F2554" t="s">
        <v>49</v>
      </c>
      <c r="G2554" t="s">
        <v>48</v>
      </c>
      <c r="H2554" t="s">
        <v>60</v>
      </c>
      <c r="I2554" t="s">
        <v>33</v>
      </c>
      <c r="J2554" t="s">
        <v>53</v>
      </c>
      <c r="K2554">
        <v>2</v>
      </c>
      <c r="L2554" s="11">
        <v>44187</v>
      </c>
      <c r="M2554">
        <v>1</v>
      </c>
      <c r="N2554" s="13">
        <f>WEEKNUM(Tableau1[[#This Row],[Date]],1)</f>
        <v>52</v>
      </c>
      <c r="O2554" s="13" t="str">
        <f>IF(Tableau1[[#This Row],[Valeur]]=1,"P",Tableau1[[#This Row],[Valeur]])</f>
        <v>P</v>
      </c>
    </row>
    <row r="2555" spans="1:15" x14ac:dyDescent="0.25">
      <c r="A2555">
        <v>123</v>
      </c>
      <c r="B2555">
        <v>1240</v>
      </c>
      <c r="C2555" t="s">
        <v>10</v>
      </c>
      <c r="D2555">
        <v>1</v>
      </c>
      <c r="E2555" t="s">
        <v>11</v>
      </c>
      <c r="F2555" t="s">
        <v>49</v>
      </c>
      <c r="G2555" t="s">
        <v>48</v>
      </c>
      <c r="H2555" t="s">
        <v>60</v>
      </c>
      <c r="I2555" t="s">
        <v>33</v>
      </c>
      <c r="J2555" t="s">
        <v>53</v>
      </c>
      <c r="K2555">
        <v>2</v>
      </c>
      <c r="L2555" s="11">
        <v>44188</v>
      </c>
      <c r="M2555">
        <v>1</v>
      </c>
      <c r="N2555" s="13">
        <f>WEEKNUM(Tableau1[[#This Row],[Date]],1)</f>
        <v>52</v>
      </c>
      <c r="O2555" s="13" t="str">
        <f>IF(Tableau1[[#This Row],[Valeur]]=1,"P",Tableau1[[#This Row],[Valeur]])</f>
        <v>P</v>
      </c>
    </row>
    <row r="2556" spans="1:15" x14ac:dyDescent="0.25">
      <c r="A2556">
        <v>123</v>
      </c>
      <c r="B2556">
        <v>1240</v>
      </c>
      <c r="C2556" t="s">
        <v>10</v>
      </c>
      <c r="D2556">
        <v>1</v>
      </c>
      <c r="E2556" t="s">
        <v>11</v>
      </c>
      <c r="F2556" t="s">
        <v>49</v>
      </c>
      <c r="G2556" t="s">
        <v>48</v>
      </c>
      <c r="H2556" t="s">
        <v>60</v>
      </c>
      <c r="I2556" t="s">
        <v>33</v>
      </c>
      <c r="J2556" t="s">
        <v>53</v>
      </c>
      <c r="K2556">
        <v>2</v>
      </c>
      <c r="L2556" s="11">
        <v>44189</v>
      </c>
      <c r="M2556">
        <v>1</v>
      </c>
      <c r="N2556" s="13">
        <f>WEEKNUM(Tableau1[[#This Row],[Date]],1)</f>
        <v>52</v>
      </c>
      <c r="O2556" s="13" t="str">
        <f>IF(Tableau1[[#This Row],[Valeur]]=1,"P",Tableau1[[#This Row],[Valeur]])</f>
        <v>P</v>
      </c>
    </row>
    <row r="2557" spans="1:15" x14ac:dyDescent="0.25">
      <c r="A2557">
        <v>123</v>
      </c>
      <c r="B2557">
        <v>1240</v>
      </c>
      <c r="C2557" t="s">
        <v>10</v>
      </c>
      <c r="D2557">
        <v>1</v>
      </c>
      <c r="E2557" t="s">
        <v>11</v>
      </c>
      <c r="F2557" t="s">
        <v>49</v>
      </c>
      <c r="G2557" t="s">
        <v>48</v>
      </c>
      <c r="H2557" t="s">
        <v>60</v>
      </c>
      <c r="I2557" t="s">
        <v>33</v>
      </c>
      <c r="J2557" t="s">
        <v>53</v>
      </c>
      <c r="K2557">
        <v>2</v>
      </c>
      <c r="L2557" s="11">
        <v>44190</v>
      </c>
      <c r="M2557" t="s">
        <v>12</v>
      </c>
      <c r="N2557" s="13">
        <f>WEEKNUM(Tableau1[[#This Row],[Date]],1)</f>
        <v>52</v>
      </c>
      <c r="O2557" s="13" t="str">
        <f>IF(Tableau1[[#This Row],[Valeur]]=1,"P",Tableau1[[#This Row],[Valeur]])</f>
        <v>JF</v>
      </c>
    </row>
    <row r="2558" spans="1:15" x14ac:dyDescent="0.25">
      <c r="A2558">
        <v>123</v>
      </c>
      <c r="B2558">
        <v>1240</v>
      </c>
      <c r="C2558" t="s">
        <v>10</v>
      </c>
      <c r="D2558">
        <v>1</v>
      </c>
      <c r="E2558" t="s">
        <v>11</v>
      </c>
      <c r="F2558" t="s">
        <v>49</v>
      </c>
      <c r="G2558" t="s">
        <v>48</v>
      </c>
      <c r="H2558" t="s">
        <v>60</v>
      </c>
      <c r="I2558" t="s">
        <v>33</v>
      </c>
      <c r="J2558" t="s">
        <v>53</v>
      </c>
      <c r="K2558">
        <v>2</v>
      </c>
      <c r="L2558" s="11">
        <v>44191</v>
      </c>
      <c r="M2558" t="s">
        <v>13</v>
      </c>
      <c r="N2558" s="13">
        <f>WEEKNUM(Tableau1[[#This Row],[Date]],1)</f>
        <v>52</v>
      </c>
      <c r="O2558" s="13" t="str">
        <f>IF(Tableau1[[#This Row],[Valeur]]=1,"P",Tableau1[[#This Row],[Valeur]])</f>
        <v>R</v>
      </c>
    </row>
    <row r="2559" spans="1:15" x14ac:dyDescent="0.25">
      <c r="A2559">
        <v>123</v>
      </c>
      <c r="B2559">
        <v>1240</v>
      </c>
      <c r="C2559" t="s">
        <v>10</v>
      </c>
      <c r="D2559">
        <v>1</v>
      </c>
      <c r="E2559" t="s">
        <v>11</v>
      </c>
      <c r="F2559" t="s">
        <v>49</v>
      </c>
      <c r="G2559" t="s">
        <v>48</v>
      </c>
      <c r="H2559" t="s">
        <v>60</v>
      </c>
      <c r="I2559" t="s">
        <v>33</v>
      </c>
      <c r="J2559" t="s">
        <v>53</v>
      </c>
      <c r="K2559">
        <v>2</v>
      </c>
      <c r="L2559" s="11">
        <v>44192</v>
      </c>
      <c r="M2559" t="s">
        <v>13</v>
      </c>
      <c r="N2559" s="13">
        <f>WEEKNUM(Tableau1[[#This Row],[Date]],1)</f>
        <v>53</v>
      </c>
      <c r="O2559" s="13" t="str">
        <f>IF(Tableau1[[#This Row],[Valeur]]=1,"P",Tableau1[[#This Row],[Valeur]])</f>
        <v>R</v>
      </c>
    </row>
    <row r="2560" spans="1:15" x14ac:dyDescent="0.25">
      <c r="A2560">
        <v>123</v>
      </c>
      <c r="B2560">
        <v>1240</v>
      </c>
      <c r="C2560" t="s">
        <v>10</v>
      </c>
      <c r="D2560">
        <v>1</v>
      </c>
      <c r="E2560" t="s">
        <v>11</v>
      </c>
      <c r="F2560" t="s">
        <v>49</v>
      </c>
      <c r="G2560" t="s">
        <v>48</v>
      </c>
      <c r="H2560" t="s">
        <v>60</v>
      </c>
      <c r="I2560" t="s">
        <v>33</v>
      </c>
      <c r="J2560" t="s">
        <v>53</v>
      </c>
      <c r="K2560">
        <v>2</v>
      </c>
      <c r="L2560" s="11">
        <v>44193</v>
      </c>
      <c r="M2560">
        <v>1</v>
      </c>
      <c r="N2560" s="13">
        <f>WEEKNUM(Tableau1[[#This Row],[Date]],1)</f>
        <v>53</v>
      </c>
      <c r="O2560" s="13" t="str">
        <f>IF(Tableau1[[#This Row],[Valeur]]=1,"P",Tableau1[[#This Row],[Valeur]])</f>
        <v>P</v>
      </c>
    </row>
    <row r="2561" spans="1:15" x14ac:dyDescent="0.25">
      <c r="A2561">
        <v>123</v>
      </c>
      <c r="B2561">
        <v>1240</v>
      </c>
      <c r="C2561" t="s">
        <v>10</v>
      </c>
      <c r="D2561">
        <v>1</v>
      </c>
      <c r="E2561" t="s">
        <v>11</v>
      </c>
      <c r="F2561" t="s">
        <v>49</v>
      </c>
      <c r="G2561" t="s">
        <v>48</v>
      </c>
      <c r="H2561" t="s">
        <v>60</v>
      </c>
      <c r="I2561" t="s">
        <v>33</v>
      </c>
      <c r="J2561" t="s">
        <v>53</v>
      </c>
      <c r="K2561">
        <v>2</v>
      </c>
      <c r="L2561" s="11">
        <v>44194</v>
      </c>
      <c r="M2561">
        <v>1</v>
      </c>
      <c r="N2561" s="13">
        <f>WEEKNUM(Tableau1[[#This Row],[Date]],1)</f>
        <v>53</v>
      </c>
      <c r="O2561" s="13" t="str">
        <f>IF(Tableau1[[#This Row],[Valeur]]=1,"P",Tableau1[[#This Row],[Valeur]])</f>
        <v>P</v>
      </c>
    </row>
    <row r="2562" spans="1:15" x14ac:dyDescent="0.25">
      <c r="A2562">
        <v>123</v>
      </c>
      <c r="B2562">
        <v>1240</v>
      </c>
      <c r="C2562" t="s">
        <v>10</v>
      </c>
      <c r="D2562">
        <v>1</v>
      </c>
      <c r="E2562" t="s">
        <v>11</v>
      </c>
      <c r="F2562" t="s">
        <v>49</v>
      </c>
      <c r="G2562" t="s">
        <v>48</v>
      </c>
      <c r="H2562" t="s">
        <v>60</v>
      </c>
      <c r="I2562" t="s">
        <v>33</v>
      </c>
      <c r="J2562" t="s">
        <v>53</v>
      </c>
      <c r="K2562">
        <v>2</v>
      </c>
      <c r="L2562" s="11">
        <v>44195</v>
      </c>
      <c r="M2562">
        <v>1</v>
      </c>
      <c r="N2562" s="13">
        <f>WEEKNUM(Tableau1[[#This Row],[Date]],1)</f>
        <v>53</v>
      </c>
      <c r="O2562" s="13" t="str">
        <f>IF(Tableau1[[#This Row],[Valeur]]=1,"P",Tableau1[[#This Row],[Valeur]])</f>
        <v>P</v>
      </c>
    </row>
    <row r="2563" spans="1:15" x14ac:dyDescent="0.25">
      <c r="A2563">
        <v>123</v>
      </c>
      <c r="B2563">
        <v>1240</v>
      </c>
      <c r="C2563" t="s">
        <v>10</v>
      </c>
      <c r="D2563">
        <v>1</v>
      </c>
      <c r="E2563" t="s">
        <v>11</v>
      </c>
      <c r="F2563" t="s">
        <v>49</v>
      </c>
      <c r="G2563" t="s">
        <v>48</v>
      </c>
      <c r="H2563" t="s">
        <v>60</v>
      </c>
      <c r="I2563" t="s">
        <v>33</v>
      </c>
      <c r="J2563" t="s">
        <v>53</v>
      </c>
      <c r="K2563">
        <v>2</v>
      </c>
      <c r="L2563" s="11">
        <v>44196</v>
      </c>
      <c r="M2563">
        <v>1</v>
      </c>
      <c r="N2563" s="13">
        <f>WEEKNUM(Tableau1[[#This Row],[Date]],1)</f>
        <v>53</v>
      </c>
      <c r="O2563" s="13" t="str">
        <f>IF(Tableau1[[#This Row],[Valeur]]=1,"P",Tableau1[[#This Row],[Valeur]])</f>
        <v>P</v>
      </c>
    </row>
    <row r="2564" spans="1:15" x14ac:dyDescent="0.25">
      <c r="A2564">
        <v>123</v>
      </c>
      <c r="B2564">
        <v>1241</v>
      </c>
      <c r="C2564" t="s">
        <v>10</v>
      </c>
      <c r="D2564">
        <v>1</v>
      </c>
      <c r="E2564" t="s">
        <v>11</v>
      </c>
      <c r="F2564" t="s">
        <v>49</v>
      </c>
      <c r="G2564" t="s">
        <v>48</v>
      </c>
      <c r="H2564" t="s">
        <v>61</v>
      </c>
      <c r="I2564" t="s">
        <v>33</v>
      </c>
      <c r="J2564" t="s">
        <v>53</v>
      </c>
      <c r="K2564">
        <v>2</v>
      </c>
      <c r="L2564" s="11">
        <v>43831</v>
      </c>
      <c r="M2564" t="s">
        <v>12</v>
      </c>
      <c r="N2564" s="13">
        <f>WEEKNUM(Tableau1[[#This Row],[Date]],1)</f>
        <v>1</v>
      </c>
      <c r="O2564" s="13" t="str">
        <f>IF(Tableau1[[#This Row],[Valeur]]=1,"P",Tableau1[[#This Row],[Valeur]])</f>
        <v>JF</v>
      </c>
    </row>
    <row r="2565" spans="1:15" x14ac:dyDescent="0.25">
      <c r="A2565">
        <v>123</v>
      </c>
      <c r="B2565">
        <v>1241</v>
      </c>
      <c r="C2565" t="s">
        <v>10</v>
      </c>
      <c r="D2565">
        <v>1</v>
      </c>
      <c r="E2565" t="s">
        <v>11</v>
      </c>
      <c r="F2565" t="s">
        <v>49</v>
      </c>
      <c r="G2565" t="s">
        <v>48</v>
      </c>
      <c r="H2565" t="s">
        <v>61</v>
      </c>
      <c r="I2565" t="s">
        <v>33</v>
      </c>
      <c r="J2565" t="s">
        <v>53</v>
      </c>
      <c r="K2565">
        <v>2</v>
      </c>
      <c r="L2565" s="11">
        <v>43832</v>
      </c>
      <c r="M2565">
        <v>1</v>
      </c>
      <c r="N2565" s="13">
        <f>WEEKNUM(Tableau1[[#This Row],[Date]],1)</f>
        <v>1</v>
      </c>
      <c r="O2565" s="13" t="str">
        <f>IF(Tableau1[[#This Row],[Valeur]]=1,"P",Tableau1[[#This Row],[Valeur]])</f>
        <v>P</v>
      </c>
    </row>
    <row r="2566" spans="1:15" x14ac:dyDescent="0.25">
      <c r="A2566">
        <v>123</v>
      </c>
      <c r="B2566">
        <v>1241</v>
      </c>
      <c r="C2566" t="s">
        <v>10</v>
      </c>
      <c r="D2566">
        <v>1</v>
      </c>
      <c r="E2566" t="s">
        <v>11</v>
      </c>
      <c r="F2566" t="s">
        <v>49</v>
      </c>
      <c r="G2566" t="s">
        <v>48</v>
      </c>
      <c r="H2566" t="s">
        <v>61</v>
      </c>
      <c r="I2566" t="s">
        <v>33</v>
      </c>
      <c r="J2566" t="s">
        <v>53</v>
      </c>
      <c r="K2566">
        <v>2</v>
      </c>
      <c r="L2566" s="11">
        <v>43833</v>
      </c>
      <c r="M2566">
        <v>1</v>
      </c>
      <c r="N2566" s="13">
        <f>WEEKNUM(Tableau1[[#This Row],[Date]],1)</f>
        <v>1</v>
      </c>
      <c r="O2566" s="13" t="str">
        <f>IF(Tableau1[[#This Row],[Valeur]]=1,"P",Tableau1[[#This Row],[Valeur]])</f>
        <v>P</v>
      </c>
    </row>
    <row r="2567" spans="1:15" x14ac:dyDescent="0.25">
      <c r="A2567">
        <v>123</v>
      </c>
      <c r="B2567">
        <v>1241</v>
      </c>
      <c r="C2567" t="s">
        <v>10</v>
      </c>
      <c r="D2567">
        <v>1</v>
      </c>
      <c r="E2567" t="s">
        <v>11</v>
      </c>
      <c r="F2567" t="s">
        <v>49</v>
      </c>
      <c r="G2567" t="s">
        <v>48</v>
      </c>
      <c r="H2567" t="s">
        <v>61</v>
      </c>
      <c r="I2567" t="s">
        <v>33</v>
      </c>
      <c r="J2567" t="s">
        <v>53</v>
      </c>
      <c r="K2567">
        <v>2</v>
      </c>
      <c r="L2567" s="11">
        <v>43834</v>
      </c>
      <c r="M2567" t="s">
        <v>13</v>
      </c>
      <c r="N2567" s="13">
        <f>WEEKNUM(Tableau1[[#This Row],[Date]],1)</f>
        <v>1</v>
      </c>
      <c r="O2567" s="13" t="str">
        <f>IF(Tableau1[[#This Row],[Valeur]]=1,"P",Tableau1[[#This Row],[Valeur]])</f>
        <v>R</v>
      </c>
    </row>
    <row r="2568" spans="1:15" x14ac:dyDescent="0.25">
      <c r="A2568">
        <v>123</v>
      </c>
      <c r="B2568">
        <v>1241</v>
      </c>
      <c r="C2568" t="s">
        <v>10</v>
      </c>
      <c r="D2568">
        <v>1</v>
      </c>
      <c r="E2568" t="s">
        <v>11</v>
      </c>
      <c r="F2568" t="s">
        <v>49</v>
      </c>
      <c r="G2568" t="s">
        <v>48</v>
      </c>
      <c r="H2568" t="s">
        <v>61</v>
      </c>
      <c r="I2568" t="s">
        <v>33</v>
      </c>
      <c r="J2568" t="s">
        <v>53</v>
      </c>
      <c r="K2568">
        <v>2</v>
      </c>
      <c r="L2568" s="11">
        <v>43835</v>
      </c>
      <c r="M2568" t="s">
        <v>13</v>
      </c>
      <c r="N2568" s="13">
        <f>WEEKNUM(Tableau1[[#This Row],[Date]],1)</f>
        <v>2</v>
      </c>
      <c r="O2568" s="13" t="str">
        <f>IF(Tableau1[[#This Row],[Valeur]]=1,"P",Tableau1[[#This Row],[Valeur]])</f>
        <v>R</v>
      </c>
    </row>
    <row r="2569" spans="1:15" x14ac:dyDescent="0.25">
      <c r="A2569">
        <v>123</v>
      </c>
      <c r="B2569">
        <v>1241</v>
      </c>
      <c r="C2569" t="s">
        <v>10</v>
      </c>
      <c r="D2569">
        <v>1</v>
      </c>
      <c r="E2569" t="s">
        <v>11</v>
      </c>
      <c r="F2569" t="s">
        <v>49</v>
      </c>
      <c r="G2569" t="s">
        <v>48</v>
      </c>
      <c r="H2569" t="s">
        <v>61</v>
      </c>
      <c r="I2569" t="s">
        <v>33</v>
      </c>
      <c r="J2569" t="s">
        <v>53</v>
      </c>
      <c r="K2569">
        <v>2</v>
      </c>
      <c r="L2569" s="11">
        <v>43836</v>
      </c>
      <c r="M2569">
        <v>1</v>
      </c>
      <c r="N2569" s="13">
        <f>WEEKNUM(Tableau1[[#This Row],[Date]],1)</f>
        <v>2</v>
      </c>
      <c r="O2569" s="13" t="str">
        <f>IF(Tableau1[[#This Row],[Valeur]]=1,"P",Tableau1[[#This Row],[Valeur]])</f>
        <v>P</v>
      </c>
    </row>
    <row r="2570" spans="1:15" x14ac:dyDescent="0.25">
      <c r="A2570">
        <v>123</v>
      </c>
      <c r="B2570">
        <v>1241</v>
      </c>
      <c r="C2570" t="s">
        <v>10</v>
      </c>
      <c r="D2570">
        <v>1</v>
      </c>
      <c r="E2570" t="s">
        <v>11</v>
      </c>
      <c r="F2570" t="s">
        <v>49</v>
      </c>
      <c r="G2570" t="s">
        <v>48</v>
      </c>
      <c r="H2570" t="s">
        <v>61</v>
      </c>
      <c r="I2570" t="s">
        <v>33</v>
      </c>
      <c r="J2570" t="s">
        <v>53</v>
      </c>
      <c r="K2570">
        <v>2</v>
      </c>
      <c r="L2570" s="11">
        <v>43837</v>
      </c>
      <c r="M2570">
        <v>1</v>
      </c>
      <c r="N2570" s="13">
        <f>WEEKNUM(Tableau1[[#This Row],[Date]],1)</f>
        <v>2</v>
      </c>
      <c r="O2570" s="13" t="str">
        <f>IF(Tableau1[[#This Row],[Valeur]]=1,"P",Tableau1[[#This Row],[Valeur]])</f>
        <v>P</v>
      </c>
    </row>
    <row r="2571" spans="1:15" x14ac:dyDescent="0.25">
      <c r="A2571">
        <v>123</v>
      </c>
      <c r="B2571">
        <v>1241</v>
      </c>
      <c r="C2571" t="s">
        <v>10</v>
      </c>
      <c r="D2571">
        <v>1</v>
      </c>
      <c r="E2571" t="s">
        <v>11</v>
      </c>
      <c r="F2571" t="s">
        <v>49</v>
      </c>
      <c r="G2571" t="s">
        <v>48</v>
      </c>
      <c r="H2571" t="s">
        <v>61</v>
      </c>
      <c r="I2571" t="s">
        <v>33</v>
      </c>
      <c r="J2571" t="s">
        <v>53</v>
      </c>
      <c r="K2571">
        <v>2</v>
      </c>
      <c r="L2571" s="11">
        <v>43838</v>
      </c>
      <c r="M2571">
        <v>1</v>
      </c>
      <c r="N2571" s="13">
        <f>WEEKNUM(Tableau1[[#This Row],[Date]],1)</f>
        <v>2</v>
      </c>
      <c r="O2571" s="13" t="str">
        <f>IF(Tableau1[[#This Row],[Valeur]]=1,"P",Tableau1[[#This Row],[Valeur]])</f>
        <v>P</v>
      </c>
    </row>
    <row r="2572" spans="1:15" x14ac:dyDescent="0.25">
      <c r="A2572">
        <v>123</v>
      </c>
      <c r="B2572">
        <v>1241</v>
      </c>
      <c r="C2572" t="s">
        <v>10</v>
      </c>
      <c r="D2572">
        <v>1</v>
      </c>
      <c r="E2572" t="s">
        <v>11</v>
      </c>
      <c r="F2572" t="s">
        <v>49</v>
      </c>
      <c r="G2572" t="s">
        <v>48</v>
      </c>
      <c r="H2572" t="s">
        <v>61</v>
      </c>
      <c r="I2572" t="s">
        <v>33</v>
      </c>
      <c r="J2572" t="s">
        <v>53</v>
      </c>
      <c r="K2572">
        <v>2</v>
      </c>
      <c r="L2572" s="11">
        <v>43839</v>
      </c>
      <c r="M2572">
        <v>1</v>
      </c>
      <c r="N2572" s="13">
        <f>WEEKNUM(Tableau1[[#This Row],[Date]],1)</f>
        <v>2</v>
      </c>
      <c r="O2572" s="13" t="str">
        <f>IF(Tableau1[[#This Row],[Valeur]]=1,"P",Tableau1[[#This Row],[Valeur]])</f>
        <v>P</v>
      </c>
    </row>
    <row r="2573" spans="1:15" x14ac:dyDescent="0.25">
      <c r="A2573">
        <v>123</v>
      </c>
      <c r="B2573">
        <v>1241</v>
      </c>
      <c r="C2573" t="s">
        <v>10</v>
      </c>
      <c r="D2573">
        <v>1</v>
      </c>
      <c r="E2573" t="s">
        <v>11</v>
      </c>
      <c r="F2573" t="s">
        <v>49</v>
      </c>
      <c r="G2573" t="s">
        <v>48</v>
      </c>
      <c r="H2573" t="s">
        <v>61</v>
      </c>
      <c r="I2573" t="s">
        <v>33</v>
      </c>
      <c r="J2573" t="s">
        <v>53</v>
      </c>
      <c r="K2573">
        <v>2</v>
      </c>
      <c r="L2573" s="11">
        <v>43840</v>
      </c>
      <c r="M2573">
        <v>1</v>
      </c>
      <c r="N2573" s="13">
        <f>WEEKNUM(Tableau1[[#This Row],[Date]],1)</f>
        <v>2</v>
      </c>
      <c r="O2573" s="13" t="str">
        <f>IF(Tableau1[[#This Row],[Valeur]]=1,"P",Tableau1[[#This Row],[Valeur]])</f>
        <v>P</v>
      </c>
    </row>
    <row r="2574" spans="1:15" x14ac:dyDescent="0.25">
      <c r="A2574">
        <v>123</v>
      </c>
      <c r="B2574">
        <v>1241</v>
      </c>
      <c r="C2574" t="s">
        <v>10</v>
      </c>
      <c r="D2574">
        <v>1</v>
      </c>
      <c r="E2574" t="s">
        <v>11</v>
      </c>
      <c r="F2574" t="s">
        <v>49</v>
      </c>
      <c r="G2574" t="s">
        <v>48</v>
      </c>
      <c r="H2574" t="s">
        <v>61</v>
      </c>
      <c r="I2574" t="s">
        <v>33</v>
      </c>
      <c r="J2574" t="s">
        <v>53</v>
      </c>
      <c r="K2574">
        <v>2</v>
      </c>
      <c r="L2574" s="11">
        <v>43841</v>
      </c>
      <c r="M2574" t="s">
        <v>13</v>
      </c>
      <c r="N2574" s="13">
        <f>WEEKNUM(Tableau1[[#This Row],[Date]],1)</f>
        <v>2</v>
      </c>
      <c r="O2574" s="13" t="str">
        <f>IF(Tableau1[[#This Row],[Valeur]]=1,"P",Tableau1[[#This Row],[Valeur]])</f>
        <v>R</v>
      </c>
    </row>
    <row r="2575" spans="1:15" x14ac:dyDescent="0.25">
      <c r="A2575">
        <v>123</v>
      </c>
      <c r="B2575">
        <v>1241</v>
      </c>
      <c r="C2575" t="s">
        <v>10</v>
      </c>
      <c r="D2575">
        <v>1</v>
      </c>
      <c r="E2575" t="s">
        <v>11</v>
      </c>
      <c r="F2575" t="s">
        <v>49</v>
      </c>
      <c r="G2575" t="s">
        <v>48</v>
      </c>
      <c r="H2575" t="s">
        <v>61</v>
      </c>
      <c r="I2575" t="s">
        <v>33</v>
      </c>
      <c r="J2575" t="s">
        <v>53</v>
      </c>
      <c r="K2575">
        <v>2</v>
      </c>
      <c r="L2575" s="11">
        <v>43842</v>
      </c>
      <c r="M2575" t="s">
        <v>13</v>
      </c>
      <c r="N2575" s="13">
        <f>WEEKNUM(Tableau1[[#This Row],[Date]],1)</f>
        <v>3</v>
      </c>
      <c r="O2575" s="13" t="str">
        <f>IF(Tableau1[[#This Row],[Valeur]]=1,"P",Tableau1[[#This Row],[Valeur]])</f>
        <v>R</v>
      </c>
    </row>
    <row r="2576" spans="1:15" x14ac:dyDescent="0.25">
      <c r="A2576">
        <v>123</v>
      </c>
      <c r="B2576">
        <v>1241</v>
      </c>
      <c r="C2576" t="s">
        <v>10</v>
      </c>
      <c r="D2576">
        <v>1</v>
      </c>
      <c r="E2576" t="s">
        <v>11</v>
      </c>
      <c r="F2576" t="s">
        <v>49</v>
      </c>
      <c r="G2576" t="s">
        <v>48</v>
      </c>
      <c r="H2576" t="s">
        <v>61</v>
      </c>
      <c r="I2576" t="s">
        <v>33</v>
      </c>
      <c r="J2576" t="s">
        <v>53</v>
      </c>
      <c r="K2576">
        <v>2</v>
      </c>
      <c r="L2576" s="11">
        <v>43843</v>
      </c>
      <c r="M2576">
        <v>1</v>
      </c>
      <c r="N2576" s="13">
        <f>WEEKNUM(Tableau1[[#This Row],[Date]],1)</f>
        <v>3</v>
      </c>
      <c r="O2576" s="13" t="str">
        <f>IF(Tableau1[[#This Row],[Valeur]]=1,"P",Tableau1[[#This Row],[Valeur]])</f>
        <v>P</v>
      </c>
    </row>
    <row r="2577" spans="1:15" x14ac:dyDescent="0.25">
      <c r="A2577">
        <v>123</v>
      </c>
      <c r="B2577">
        <v>1241</v>
      </c>
      <c r="C2577" t="s">
        <v>10</v>
      </c>
      <c r="D2577">
        <v>1</v>
      </c>
      <c r="E2577" t="s">
        <v>11</v>
      </c>
      <c r="F2577" t="s">
        <v>49</v>
      </c>
      <c r="G2577" t="s">
        <v>48</v>
      </c>
      <c r="H2577" t="s">
        <v>61</v>
      </c>
      <c r="I2577" t="s">
        <v>33</v>
      </c>
      <c r="J2577" t="s">
        <v>53</v>
      </c>
      <c r="K2577">
        <v>2</v>
      </c>
      <c r="L2577" s="11">
        <v>43844</v>
      </c>
      <c r="M2577">
        <v>1</v>
      </c>
      <c r="N2577" s="13">
        <f>WEEKNUM(Tableau1[[#This Row],[Date]],1)</f>
        <v>3</v>
      </c>
      <c r="O2577" s="13" t="str">
        <f>IF(Tableau1[[#This Row],[Valeur]]=1,"P",Tableau1[[#This Row],[Valeur]])</f>
        <v>P</v>
      </c>
    </row>
    <row r="2578" spans="1:15" x14ac:dyDescent="0.25">
      <c r="A2578">
        <v>123</v>
      </c>
      <c r="B2578">
        <v>1241</v>
      </c>
      <c r="C2578" t="s">
        <v>10</v>
      </c>
      <c r="D2578">
        <v>1</v>
      </c>
      <c r="E2578" t="s">
        <v>11</v>
      </c>
      <c r="F2578" t="s">
        <v>49</v>
      </c>
      <c r="G2578" t="s">
        <v>48</v>
      </c>
      <c r="H2578" t="s">
        <v>61</v>
      </c>
      <c r="I2578" t="s">
        <v>33</v>
      </c>
      <c r="J2578" t="s">
        <v>53</v>
      </c>
      <c r="K2578">
        <v>2</v>
      </c>
      <c r="L2578" s="11">
        <v>43845</v>
      </c>
      <c r="M2578">
        <v>1</v>
      </c>
      <c r="N2578" s="13">
        <f>WEEKNUM(Tableau1[[#This Row],[Date]],1)</f>
        <v>3</v>
      </c>
      <c r="O2578" s="13" t="str">
        <f>IF(Tableau1[[#This Row],[Valeur]]=1,"P",Tableau1[[#This Row],[Valeur]])</f>
        <v>P</v>
      </c>
    </row>
    <row r="2579" spans="1:15" x14ac:dyDescent="0.25">
      <c r="A2579">
        <v>123</v>
      </c>
      <c r="B2579">
        <v>1241</v>
      </c>
      <c r="C2579" t="s">
        <v>10</v>
      </c>
      <c r="D2579">
        <v>1</v>
      </c>
      <c r="E2579" t="s">
        <v>11</v>
      </c>
      <c r="F2579" t="s">
        <v>49</v>
      </c>
      <c r="G2579" t="s">
        <v>48</v>
      </c>
      <c r="H2579" t="s">
        <v>61</v>
      </c>
      <c r="I2579" t="s">
        <v>33</v>
      </c>
      <c r="J2579" t="s">
        <v>53</v>
      </c>
      <c r="K2579">
        <v>2</v>
      </c>
      <c r="L2579" s="11">
        <v>43846</v>
      </c>
      <c r="M2579">
        <v>1</v>
      </c>
      <c r="N2579" s="13">
        <f>WEEKNUM(Tableau1[[#This Row],[Date]],1)</f>
        <v>3</v>
      </c>
      <c r="O2579" s="13" t="str">
        <f>IF(Tableau1[[#This Row],[Valeur]]=1,"P",Tableau1[[#This Row],[Valeur]])</f>
        <v>P</v>
      </c>
    </row>
    <row r="2580" spans="1:15" x14ac:dyDescent="0.25">
      <c r="A2580">
        <v>123</v>
      </c>
      <c r="B2580">
        <v>1241</v>
      </c>
      <c r="C2580" t="s">
        <v>10</v>
      </c>
      <c r="D2580">
        <v>1</v>
      </c>
      <c r="E2580" t="s">
        <v>11</v>
      </c>
      <c r="F2580" t="s">
        <v>49</v>
      </c>
      <c r="G2580" t="s">
        <v>48</v>
      </c>
      <c r="H2580" t="s">
        <v>61</v>
      </c>
      <c r="I2580" t="s">
        <v>33</v>
      </c>
      <c r="J2580" t="s">
        <v>53</v>
      </c>
      <c r="K2580">
        <v>2</v>
      </c>
      <c r="L2580" s="11">
        <v>43847</v>
      </c>
      <c r="M2580">
        <v>1</v>
      </c>
      <c r="N2580" s="13">
        <f>WEEKNUM(Tableau1[[#This Row],[Date]],1)</f>
        <v>3</v>
      </c>
      <c r="O2580" s="13" t="str">
        <f>IF(Tableau1[[#This Row],[Valeur]]=1,"P",Tableau1[[#This Row],[Valeur]])</f>
        <v>P</v>
      </c>
    </row>
    <row r="2581" spans="1:15" x14ac:dyDescent="0.25">
      <c r="A2581">
        <v>123</v>
      </c>
      <c r="B2581">
        <v>1241</v>
      </c>
      <c r="C2581" t="s">
        <v>10</v>
      </c>
      <c r="D2581">
        <v>1</v>
      </c>
      <c r="E2581" t="s">
        <v>11</v>
      </c>
      <c r="F2581" t="s">
        <v>49</v>
      </c>
      <c r="G2581" t="s">
        <v>48</v>
      </c>
      <c r="H2581" t="s">
        <v>61</v>
      </c>
      <c r="I2581" t="s">
        <v>33</v>
      </c>
      <c r="J2581" t="s">
        <v>53</v>
      </c>
      <c r="K2581">
        <v>2</v>
      </c>
      <c r="L2581" s="11">
        <v>43848</v>
      </c>
      <c r="M2581" t="s">
        <v>13</v>
      </c>
      <c r="N2581" s="13">
        <f>WEEKNUM(Tableau1[[#This Row],[Date]],1)</f>
        <v>3</v>
      </c>
      <c r="O2581" s="13" t="str">
        <f>IF(Tableau1[[#This Row],[Valeur]]=1,"P",Tableau1[[#This Row],[Valeur]])</f>
        <v>R</v>
      </c>
    </row>
    <row r="2582" spans="1:15" x14ac:dyDescent="0.25">
      <c r="A2582">
        <v>123</v>
      </c>
      <c r="B2582">
        <v>1241</v>
      </c>
      <c r="C2582" t="s">
        <v>10</v>
      </c>
      <c r="D2582">
        <v>1</v>
      </c>
      <c r="E2582" t="s">
        <v>11</v>
      </c>
      <c r="F2582" t="s">
        <v>49</v>
      </c>
      <c r="G2582" t="s">
        <v>48</v>
      </c>
      <c r="H2582" t="s">
        <v>61</v>
      </c>
      <c r="I2582" t="s">
        <v>33</v>
      </c>
      <c r="J2582" t="s">
        <v>53</v>
      </c>
      <c r="K2582">
        <v>2</v>
      </c>
      <c r="L2582" s="11">
        <v>43849</v>
      </c>
      <c r="M2582" t="s">
        <v>13</v>
      </c>
      <c r="N2582" s="13">
        <f>WEEKNUM(Tableau1[[#This Row],[Date]],1)</f>
        <v>4</v>
      </c>
      <c r="O2582" s="13" t="str">
        <f>IF(Tableau1[[#This Row],[Valeur]]=1,"P",Tableau1[[#This Row],[Valeur]])</f>
        <v>R</v>
      </c>
    </row>
    <row r="2583" spans="1:15" x14ac:dyDescent="0.25">
      <c r="A2583">
        <v>123</v>
      </c>
      <c r="B2583">
        <v>1241</v>
      </c>
      <c r="C2583" t="s">
        <v>10</v>
      </c>
      <c r="D2583">
        <v>1</v>
      </c>
      <c r="E2583" t="s">
        <v>11</v>
      </c>
      <c r="F2583" t="s">
        <v>49</v>
      </c>
      <c r="G2583" t="s">
        <v>48</v>
      </c>
      <c r="H2583" t="s">
        <v>61</v>
      </c>
      <c r="I2583" t="s">
        <v>33</v>
      </c>
      <c r="J2583" t="s">
        <v>53</v>
      </c>
      <c r="K2583">
        <v>2</v>
      </c>
      <c r="L2583" s="11">
        <v>43850</v>
      </c>
      <c r="M2583">
        <v>1</v>
      </c>
      <c r="N2583" s="13">
        <f>WEEKNUM(Tableau1[[#This Row],[Date]],1)</f>
        <v>4</v>
      </c>
      <c r="O2583" s="13" t="str">
        <f>IF(Tableau1[[#This Row],[Valeur]]=1,"P",Tableau1[[#This Row],[Valeur]])</f>
        <v>P</v>
      </c>
    </row>
    <row r="2584" spans="1:15" x14ac:dyDescent="0.25">
      <c r="A2584">
        <v>123</v>
      </c>
      <c r="B2584">
        <v>1241</v>
      </c>
      <c r="C2584" t="s">
        <v>10</v>
      </c>
      <c r="D2584">
        <v>1</v>
      </c>
      <c r="E2584" t="s">
        <v>11</v>
      </c>
      <c r="F2584" t="s">
        <v>49</v>
      </c>
      <c r="G2584" t="s">
        <v>48</v>
      </c>
      <c r="H2584" t="s">
        <v>61</v>
      </c>
      <c r="I2584" t="s">
        <v>33</v>
      </c>
      <c r="J2584" t="s">
        <v>53</v>
      </c>
      <c r="K2584">
        <v>2</v>
      </c>
      <c r="L2584" s="11">
        <v>43851</v>
      </c>
      <c r="M2584">
        <v>1</v>
      </c>
      <c r="N2584" s="13">
        <f>WEEKNUM(Tableau1[[#This Row],[Date]],1)</f>
        <v>4</v>
      </c>
      <c r="O2584" s="13" t="str">
        <f>IF(Tableau1[[#This Row],[Valeur]]=1,"P",Tableau1[[#This Row],[Valeur]])</f>
        <v>P</v>
      </c>
    </row>
    <row r="2585" spans="1:15" x14ac:dyDescent="0.25">
      <c r="A2585">
        <v>123</v>
      </c>
      <c r="B2585">
        <v>1241</v>
      </c>
      <c r="C2585" t="s">
        <v>10</v>
      </c>
      <c r="D2585">
        <v>1</v>
      </c>
      <c r="E2585" t="s">
        <v>11</v>
      </c>
      <c r="F2585" t="s">
        <v>49</v>
      </c>
      <c r="G2585" t="s">
        <v>48</v>
      </c>
      <c r="H2585" t="s">
        <v>61</v>
      </c>
      <c r="I2585" t="s">
        <v>33</v>
      </c>
      <c r="J2585" t="s">
        <v>53</v>
      </c>
      <c r="K2585">
        <v>2</v>
      </c>
      <c r="L2585" s="11">
        <v>43852</v>
      </c>
      <c r="M2585">
        <v>1</v>
      </c>
      <c r="N2585" s="13">
        <f>WEEKNUM(Tableau1[[#This Row],[Date]],1)</f>
        <v>4</v>
      </c>
      <c r="O2585" s="13" t="str">
        <f>IF(Tableau1[[#This Row],[Valeur]]=1,"P",Tableau1[[#This Row],[Valeur]])</f>
        <v>P</v>
      </c>
    </row>
    <row r="2586" spans="1:15" x14ac:dyDescent="0.25">
      <c r="A2586">
        <v>123</v>
      </c>
      <c r="B2586">
        <v>1241</v>
      </c>
      <c r="C2586" t="s">
        <v>10</v>
      </c>
      <c r="D2586">
        <v>1</v>
      </c>
      <c r="E2586" t="s">
        <v>11</v>
      </c>
      <c r="F2586" t="s">
        <v>49</v>
      </c>
      <c r="G2586" t="s">
        <v>48</v>
      </c>
      <c r="H2586" t="s">
        <v>61</v>
      </c>
      <c r="I2586" t="s">
        <v>33</v>
      </c>
      <c r="J2586" t="s">
        <v>53</v>
      </c>
      <c r="K2586">
        <v>2</v>
      </c>
      <c r="L2586" s="11">
        <v>43853</v>
      </c>
      <c r="M2586">
        <v>1</v>
      </c>
      <c r="N2586" s="13">
        <f>WEEKNUM(Tableau1[[#This Row],[Date]],1)</f>
        <v>4</v>
      </c>
      <c r="O2586" s="13" t="str">
        <f>IF(Tableau1[[#This Row],[Valeur]]=1,"P",Tableau1[[#This Row],[Valeur]])</f>
        <v>P</v>
      </c>
    </row>
    <row r="2587" spans="1:15" x14ac:dyDescent="0.25">
      <c r="A2587">
        <v>123</v>
      </c>
      <c r="B2587">
        <v>1241</v>
      </c>
      <c r="C2587" t="s">
        <v>10</v>
      </c>
      <c r="D2587">
        <v>1</v>
      </c>
      <c r="E2587" t="s">
        <v>11</v>
      </c>
      <c r="F2587" t="s">
        <v>49</v>
      </c>
      <c r="G2587" t="s">
        <v>48</v>
      </c>
      <c r="H2587" t="s">
        <v>61</v>
      </c>
      <c r="I2587" t="s">
        <v>33</v>
      </c>
      <c r="J2587" t="s">
        <v>53</v>
      </c>
      <c r="K2587">
        <v>2</v>
      </c>
      <c r="L2587" s="11">
        <v>43854</v>
      </c>
      <c r="M2587">
        <v>1</v>
      </c>
      <c r="N2587" s="13">
        <f>WEEKNUM(Tableau1[[#This Row],[Date]],1)</f>
        <v>4</v>
      </c>
      <c r="O2587" s="13" t="str">
        <f>IF(Tableau1[[#This Row],[Valeur]]=1,"P",Tableau1[[#This Row],[Valeur]])</f>
        <v>P</v>
      </c>
    </row>
    <row r="2588" spans="1:15" x14ac:dyDescent="0.25">
      <c r="A2588">
        <v>123</v>
      </c>
      <c r="B2588">
        <v>1241</v>
      </c>
      <c r="C2588" t="s">
        <v>10</v>
      </c>
      <c r="D2588">
        <v>1</v>
      </c>
      <c r="E2588" t="s">
        <v>11</v>
      </c>
      <c r="F2588" t="s">
        <v>49</v>
      </c>
      <c r="G2588" t="s">
        <v>48</v>
      </c>
      <c r="H2588" t="s">
        <v>61</v>
      </c>
      <c r="I2588" t="s">
        <v>33</v>
      </c>
      <c r="J2588" t="s">
        <v>53</v>
      </c>
      <c r="K2588">
        <v>2</v>
      </c>
      <c r="L2588" s="11">
        <v>43855</v>
      </c>
      <c r="M2588" t="s">
        <v>13</v>
      </c>
      <c r="N2588" s="13">
        <f>WEEKNUM(Tableau1[[#This Row],[Date]],1)</f>
        <v>4</v>
      </c>
      <c r="O2588" s="13" t="str">
        <f>IF(Tableau1[[#This Row],[Valeur]]=1,"P",Tableau1[[#This Row],[Valeur]])</f>
        <v>R</v>
      </c>
    </row>
    <row r="2589" spans="1:15" x14ac:dyDescent="0.25">
      <c r="A2589">
        <v>123</v>
      </c>
      <c r="B2589">
        <v>1241</v>
      </c>
      <c r="C2589" t="s">
        <v>10</v>
      </c>
      <c r="D2589">
        <v>1</v>
      </c>
      <c r="E2589" t="s">
        <v>11</v>
      </c>
      <c r="F2589" t="s">
        <v>49</v>
      </c>
      <c r="G2589" t="s">
        <v>48</v>
      </c>
      <c r="H2589" t="s">
        <v>61</v>
      </c>
      <c r="I2589" t="s">
        <v>33</v>
      </c>
      <c r="J2589" t="s">
        <v>53</v>
      </c>
      <c r="K2589">
        <v>2</v>
      </c>
      <c r="L2589" s="11">
        <v>43856</v>
      </c>
      <c r="M2589" t="s">
        <v>13</v>
      </c>
      <c r="N2589" s="13">
        <f>WEEKNUM(Tableau1[[#This Row],[Date]],1)</f>
        <v>5</v>
      </c>
      <c r="O2589" s="13" t="str">
        <f>IF(Tableau1[[#This Row],[Valeur]]=1,"P",Tableau1[[#This Row],[Valeur]])</f>
        <v>R</v>
      </c>
    </row>
    <row r="2590" spans="1:15" x14ac:dyDescent="0.25">
      <c r="A2590">
        <v>123</v>
      </c>
      <c r="B2590">
        <v>1241</v>
      </c>
      <c r="C2590" t="s">
        <v>10</v>
      </c>
      <c r="D2590">
        <v>1</v>
      </c>
      <c r="E2590" t="s">
        <v>11</v>
      </c>
      <c r="F2590" t="s">
        <v>49</v>
      </c>
      <c r="G2590" t="s">
        <v>48</v>
      </c>
      <c r="H2590" t="s">
        <v>61</v>
      </c>
      <c r="I2590" t="s">
        <v>33</v>
      </c>
      <c r="J2590" t="s">
        <v>53</v>
      </c>
      <c r="K2590">
        <v>2</v>
      </c>
      <c r="L2590" s="11">
        <v>43857</v>
      </c>
      <c r="M2590">
        <v>1</v>
      </c>
      <c r="N2590" s="13">
        <f>WEEKNUM(Tableau1[[#This Row],[Date]],1)</f>
        <v>5</v>
      </c>
      <c r="O2590" s="13" t="str">
        <f>IF(Tableau1[[#This Row],[Valeur]]=1,"P",Tableau1[[#This Row],[Valeur]])</f>
        <v>P</v>
      </c>
    </row>
    <row r="2591" spans="1:15" x14ac:dyDescent="0.25">
      <c r="A2591">
        <v>123</v>
      </c>
      <c r="B2591">
        <v>1241</v>
      </c>
      <c r="C2591" t="s">
        <v>10</v>
      </c>
      <c r="D2591">
        <v>1</v>
      </c>
      <c r="E2591" t="s">
        <v>11</v>
      </c>
      <c r="F2591" t="s">
        <v>49</v>
      </c>
      <c r="G2591" t="s">
        <v>48</v>
      </c>
      <c r="H2591" t="s">
        <v>61</v>
      </c>
      <c r="I2591" t="s">
        <v>33</v>
      </c>
      <c r="J2591" t="s">
        <v>53</v>
      </c>
      <c r="K2591">
        <v>2</v>
      </c>
      <c r="L2591" s="11">
        <v>43858</v>
      </c>
      <c r="M2591">
        <v>1</v>
      </c>
      <c r="N2591" s="13">
        <f>WEEKNUM(Tableau1[[#This Row],[Date]],1)</f>
        <v>5</v>
      </c>
      <c r="O2591" s="13" t="str">
        <f>IF(Tableau1[[#This Row],[Valeur]]=1,"P",Tableau1[[#This Row],[Valeur]])</f>
        <v>P</v>
      </c>
    </row>
    <row r="2592" spans="1:15" x14ac:dyDescent="0.25">
      <c r="A2592">
        <v>123</v>
      </c>
      <c r="B2592">
        <v>1241</v>
      </c>
      <c r="C2592" t="s">
        <v>10</v>
      </c>
      <c r="D2592">
        <v>1</v>
      </c>
      <c r="E2592" t="s">
        <v>11</v>
      </c>
      <c r="F2592" t="s">
        <v>49</v>
      </c>
      <c r="G2592" t="s">
        <v>48</v>
      </c>
      <c r="H2592" t="s">
        <v>61</v>
      </c>
      <c r="I2592" t="s">
        <v>33</v>
      </c>
      <c r="J2592" t="s">
        <v>53</v>
      </c>
      <c r="K2592">
        <v>2</v>
      </c>
      <c r="L2592" s="11">
        <v>43859</v>
      </c>
      <c r="M2592">
        <v>1</v>
      </c>
      <c r="N2592" s="13">
        <f>WEEKNUM(Tableau1[[#This Row],[Date]],1)</f>
        <v>5</v>
      </c>
      <c r="O2592" s="13" t="str">
        <f>IF(Tableau1[[#This Row],[Valeur]]=1,"P",Tableau1[[#This Row],[Valeur]])</f>
        <v>P</v>
      </c>
    </row>
    <row r="2593" spans="1:15" x14ac:dyDescent="0.25">
      <c r="A2593">
        <v>123</v>
      </c>
      <c r="B2593">
        <v>1241</v>
      </c>
      <c r="C2593" t="s">
        <v>10</v>
      </c>
      <c r="D2593">
        <v>1</v>
      </c>
      <c r="E2593" t="s">
        <v>11</v>
      </c>
      <c r="F2593" t="s">
        <v>49</v>
      </c>
      <c r="G2593" t="s">
        <v>48</v>
      </c>
      <c r="H2593" t="s">
        <v>61</v>
      </c>
      <c r="I2593" t="s">
        <v>33</v>
      </c>
      <c r="J2593" t="s">
        <v>53</v>
      </c>
      <c r="K2593">
        <v>2</v>
      </c>
      <c r="L2593" s="11">
        <v>43860</v>
      </c>
      <c r="M2593">
        <v>1</v>
      </c>
      <c r="N2593" s="13">
        <f>WEEKNUM(Tableau1[[#This Row],[Date]],1)</f>
        <v>5</v>
      </c>
      <c r="O2593" s="13" t="str">
        <f>IF(Tableau1[[#This Row],[Valeur]]=1,"P",Tableau1[[#This Row],[Valeur]])</f>
        <v>P</v>
      </c>
    </row>
    <row r="2594" spans="1:15" x14ac:dyDescent="0.25">
      <c r="A2594">
        <v>123</v>
      </c>
      <c r="B2594">
        <v>1241</v>
      </c>
      <c r="C2594" t="s">
        <v>10</v>
      </c>
      <c r="D2594">
        <v>1</v>
      </c>
      <c r="E2594" t="s">
        <v>11</v>
      </c>
      <c r="F2594" t="s">
        <v>49</v>
      </c>
      <c r="G2594" t="s">
        <v>48</v>
      </c>
      <c r="H2594" t="s">
        <v>61</v>
      </c>
      <c r="I2594" t="s">
        <v>33</v>
      </c>
      <c r="J2594" t="s">
        <v>53</v>
      </c>
      <c r="K2594">
        <v>2</v>
      </c>
      <c r="L2594" s="11">
        <v>43861</v>
      </c>
      <c r="M2594">
        <v>1</v>
      </c>
      <c r="N2594" s="13">
        <f>WEEKNUM(Tableau1[[#This Row],[Date]],1)</f>
        <v>5</v>
      </c>
      <c r="O2594" s="13" t="str">
        <f>IF(Tableau1[[#This Row],[Valeur]]=1,"P",Tableau1[[#This Row],[Valeur]])</f>
        <v>P</v>
      </c>
    </row>
    <row r="2595" spans="1:15" x14ac:dyDescent="0.25">
      <c r="A2595">
        <v>123</v>
      </c>
      <c r="B2595">
        <v>1241</v>
      </c>
      <c r="C2595" t="s">
        <v>10</v>
      </c>
      <c r="D2595">
        <v>1</v>
      </c>
      <c r="E2595" t="s">
        <v>11</v>
      </c>
      <c r="F2595" t="s">
        <v>49</v>
      </c>
      <c r="G2595" t="s">
        <v>48</v>
      </c>
      <c r="H2595" t="s">
        <v>61</v>
      </c>
      <c r="I2595" t="s">
        <v>33</v>
      </c>
      <c r="J2595" t="s">
        <v>53</v>
      </c>
      <c r="K2595">
        <v>2</v>
      </c>
      <c r="L2595" s="11">
        <v>43862</v>
      </c>
      <c r="M2595" t="s">
        <v>13</v>
      </c>
      <c r="N2595" s="13">
        <f>WEEKNUM(Tableau1[[#This Row],[Date]],1)</f>
        <v>5</v>
      </c>
      <c r="O2595" s="13" t="str">
        <f>IF(Tableau1[[#This Row],[Valeur]]=1,"P",Tableau1[[#This Row],[Valeur]])</f>
        <v>R</v>
      </c>
    </row>
    <row r="2596" spans="1:15" x14ac:dyDescent="0.25">
      <c r="A2596">
        <v>123</v>
      </c>
      <c r="B2596">
        <v>1241</v>
      </c>
      <c r="C2596" t="s">
        <v>10</v>
      </c>
      <c r="D2596">
        <v>1</v>
      </c>
      <c r="E2596" t="s">
        <v>11</v>
      </c>
      <c r="F2596" t="s">
        <v>49</v>
      </c>
      <c r="G2596" t="s">
        <v>48</v>
      </c>
      <c r="H2596" t="s">
        <v>61</v>
      </c>
      <c r="I2596" t="s">
        <v>33</v>
      </c>
      <c r="J2596" t="s">
        <v>53</v>
      </c>
      <c r="K2596">
        <v>2</v>
      </c>
      <c r="L2596" s="11">
        <v>43863</v>
      </c>
      <c r="M2596" t="s">
        <v>13</v>
      </c>
      <c r="N2596" s="13">
        <f>WEEKNUM(Tableau1[[#This Row],[Date]],1)</f>
        <v>6</v>
      </c>
      <c r="O2596" s="13" t="str">
        <f>IF(Tableau1[[#This Row],[Valeur]]=1,"P",Tableau1[[#This Row],[Valeur]])</f>
        <v>R</v>
      </c>
    </row>
    <row r="2597" spans="1:15" x14ac:dyDescent="0.25">
      <c r="A2597">
        <v>123</v>
      </c>
      <c r="B2597">
        <v>1241</v>
      </c>
      <c r="C2597" t="s">
        <v>10</v>
      </c>
      <c r="D2597">
        <v>1</v>
      </c>
      <c r="E2597" t="s">
        <v>11</v>
      </c>
      <c r="F2597" t="s">
        <v>49</v>
      </c>
      <c r="G2597" t="s">
        <v>48</v>
      </c>
      <c r="H2597" t="s">
        <v>61</v>
      </c>
      <c r="I2597" t="s">
        <v>33</v>
      </c>
      <c r="J2597" t="s">
        <v>53</v>
      </c>
      <c r="K2597">
        <v>2</v>
      </c>
      <c r="L2597" s="11">
        <v>43864</v>
      </c>
      <c r="M2597">
        <v>1</v>
      </c>
      <c r="N2597" s="13">
        <f>WEEKNUM(Tableau1[[#This Row],[Date]],1)</f>
        <v>6</v>
      </c>
      <c r="O2597" s="13" t="str">
        <f>IF(Tableau1[[#This Row],[Valeur]]=1,"P",Tableau1[[#This Row],[Valeur]])</f>
        <v>P</v>
      </c>
    </row>
    <row r="2598" spans="1:15" x14ac:dyDescent="0.25">
      <c r="A2598">
        <v>123</v>
      </c>
      <c r="B2598">
        <v>1241</v>
      </c>
      <c r="C2598" t="s">
        <v>10</v>
      </c>
      <c r="D2598">
        <v>1</v>
      </c>
      <c r="E2598" t="s">
        <v>11</v>
      </c>
      <c r="F2598" t="s">
        <v>49</v>
      </c>
      <c r="G2598" t="s">
        <v>48</v>
      </c>
      <c r="H2598" t="s">
        <v>61</v>
      </c>
      <c r="I2598" t="s">
        <v>33</v>
      </c>
      <c r="J2598" t="s">
        <v>53</v>
      </c>
      <c r="K2598">
        <v>2</v>
      </c>
      <c r="L2598" s="11">
        <v>43865</v>
      </c>
      <c r="M2598">
        <v>1</v>
      </c>
      <c r="N2598" s="13">
        <f>WEEKNUM(Tableau1[[#This Row],[Date]],1)</f>
        <v>6</v>
      </c>
      <c r="O2598" s="13" t="str">
        <f>IF(Tableau1[[#This Row],[Valeur]]=1,"P",Tableau1[[#This Row],[Valeur]])</f>
        <v>P</v>
      </c>
    </row>
    <row r="2599" spans="1:15" x14ac:dyDescent="0.25">
      <c r="A2599">
        <v>123</v>
      </c>
      <c r="B2599">
        <v>1241</v>
      </c>
      <c r="C2599" t="s">
        <v>10</v>
      </c>
      <c r="D2599">
        <v>1</v>
      </c>
      <c r="E2599" t="s">
        <v>11</v>
      </c>
      <c r="F2599" t="s">
        <v>49</v>
      </c>
      <c r="G2599" t="s">
        <v>48</v>
      </c>
      <c r="H2599" t="s">
        <v>61</v>
      </c>
      <c r="I2599" t="s">
        <v>33</v>
      </c>
      <c r="J2599" t="s">
        <v>53</v>
      </c>
      <c r="K2599">
        <v>2</v>
      </c>
      <c r="L2599" s="11">
        <v>43866</v>
      </c>
      <c r="M2599">
        <v>1</v>
      </c>
      <c r="N2599" s="13">
        <f>WEEKNUM(Tableau1[[#This Row],[Date]],1)</f>
        <v>6</v>
      </c>
      <c r="O2599" s="13" t="str">
        <f>IF(Tableau1[[#This Row],[Valeur]]=1,"P",Tableau1[[#This Row],[Valeur]])</f>
        <v>P</v>
      </c>
    </row>
    <row r="2600" spans="1:15" x14ac:dyDescent="0.25">
      <c r="A2600">
        <v>123</v>
      </c>
      <c r="B2600">
        <v>1241</v>
      </c>
      <c r="C2600" t="s">
        <v>10</v>
      </c>
      <c r="D2600">
        <v>1</v>
      </c>
      <c r="E2600" t="s">
        <v>11</v>
      </c>
      <c r="F2600" t="s">
        <v>49</v>
      </c>
      <c r="G2600" t="s">
        <v>48</v>
      </c>
      <c r="H2600" t="s">
        <v>61</v>
      </c>
      <c r="I2600" t="s">
        <v>33</v>
      </c>
      <c r="J2600" t="s">
        <v>53</v>
      </c>
      <c r="K2600">
        <v>2</v>
      </c>
      <c r="L2600" s="11">
        <v>43867</v>
      </c>
      <c r="M2600">
        <v>1</v>
      </c>
      <c r="N2600" s="13">
        <f>WEEKNUM(Tableau1[[#This Row],[Date]],1)</f>
        <v>6</v>
      </c>
      <c r="O2600" s="13" t="str">
        <f>IF(Tableau1[[#This Row],[Valeur]]=1,"P",Tableau1[[#This Row],[Valeur]])</f>
        <v>P</v>
      </c>
    </row>
    <row r="2601" spans="1:15" x14ac:dyDescent="0.25">
      <c r="A2601">
        <v>123</v>
      </c>
      <c r="B2601">
        <v>1241</v>
      </c>
      <c r="C2601" t="s">
        <v>10</v>
      </c>
      <c r="D2601">
        <v>1</v>
      </c>
      <c r="E2601" t="s">
        <v>11</v>
      </c>
      <c r="F2601" t="s">
        <v>49</v>
      </c>
      <c r="G2601" t="s">
        <v>48</v>
      </c>
      <c r="H2601" t="s">
        <v>61</v>
      </c>
      <c r="I2601" t="s">
        <v>33</v>
      </c>
      <c r="J2601" t="s">
        <v>53</v>
      </c>
      <c r="K2601">
        <v>2</v>
      </c>
      <c r="L2601" s="11">
        <v>43868</v>
      </c>
      <c r="M2601">
        <v>1</v>
      </c>
      <c r="N2601" s="13">
        <f>WEEKNUM(Tableau1[[#This Row],[Date]],1)</f>
        <v>6</v>
      </c>
      <c r="O2601" s="13" t="str">
        <f>IF(Tableau1[[#This Row],[Valeur]]=1,"P",Tableau1[[#This Row],[Valeur]])</f>
        <v>P</v>
      </c>
    </row>
    <row r="2602" spans="1:15" x14ac:dyDescent="0.25">
      <c r="A2602">
        <v>123</v>
      </c>
      <c r="B2602">
        <v>1241</v>
      </c>
      <c r="C2602" t="s">
        <v>10</v>
      </c>
      <c r="D2602">
        <v>1</v>
      </c>
      <c r="E2602" t="s">
        <v>11</v>
      </c>
      <c r="F2602" t="s">
        <v>49</v>
      </c>
      <c r="G2602" t="s">
        <v>48</v>
      </c>
      <c r="H2602" t="s">
        <v>61</v>
      </c>
      <c r="I2602" t="s">
        <v>33</v>
      </c>
      <c r="J2602" t="s">
        <v>53</v>
      </c>
      <c r="K2602">
        <v>2</v>
      </c>
      <c r="L2602" s="11">
        <v>43869</v>
      </c>
      <c r="M2602" t="s">
        <v>13</v>
      </c>
      <c r="N2602" s="13">
        <f>WEEKNUM(Tableau1[[#This Row],[Date]],1)</f>
        <v>6</v>
      </c>
      <c r="O2602" s="13" t="str">
        <f>IF(Tableau1[[#This Row],[Valeur]]=1,"P",Tableau1[[#This Row],[Valeur]])</f>
        <v>R</v>
      </c>
    </row>
    <row r="2603" spans="1:15" x14ac:dyDescent="0.25">
      <c r="A2603">
        <v>123</v>
      </c>
      <c r="B2603">
        <v>1241</v>
      </c>
      <c r="C2603" t="s">
        <v>10</v>
      </c>
      <c r="D2603">
        <v>1</v>
      </c>
      <c r="E2603" t="s">
        <v>11</v>
      </c>
      <c r="F2603" t="s">
        <v>49</v>
      </c>
      <c r="G2603" t="s">
        <v>48</v>
      </c>
      <c r="H2603" t="s">
        <v>61</v>
      </c>
      <c r="I2603" t="s">
        <v>33</v>
      </c>
      <c r="J2603" t="s">
        <v>53</v>
      </c>
      <c r="K2603">
        <v>2</v>
      </c>
      <c r="L2603" s="11">
        <v>43870</v>
      </c>
      <c r="M2603" t="s">
        <v>13</v>
      </c>
      <c r="N2603" s="13">
        <f>WEEKNUM(Tableau1[[#This Row],[Date]],1)</f>
        <v>7</v>
      </c>
      <c r="O2603" s="13" t="str">
        <f>IF(Tableau1[[#This Row],[Valeur]]=1,"P",Tableau1[[#This Row],[Valeur]])</f>
        <v>R</v>
      </c>
    </row>
    <row r="2604" spans="1:15" x14ac:dyDescent="0.25">
      <c r="A2604">
        <v>123</v>
      </c>
      <c r="B2604">
        <v>1241</v>
      </c>
      <c r="C2604" t="s">
        <v>10</v>
      </c>
      <c r="D2604">
        <v>1</v>
      </c>
      <c r="E2604" t="s">
        <v>11</v>
      </c>
      <c r="F2604" t="s">
        <v>49</v>
      </c>
      <c r="G2604" t="s">
        <v>48</v>
      </c>
      <c r="H2604" t="s">
        <v>61</v>
      </c>
      <c r="I2604" t="s">
        <v>33</v>
      </c>
      <c r="J2604" t="s">
        <v>53</v>
      </c>
      <c r="K2604">
        <v>2</v>
      </c>
      <c r="L2604" s="11">
        <v>43871</v>
      </c>
      <c r="M2604">
        <v>1</v>
      </c>
      <c r="N2604" s="13">
        <f>WEEKNUM(Tableau1[[#This Row],[Date]],1)</f>
        <v>7</v>
      </c>
      <c r="O2604" s="13" t="str">
        <f>IF(Tableau1[[#This Row],[Valeur]]=1,"P",Tableau1[[#This Row],[Valeur]])</f>
        <v>P</v>
      </c>
    </row>
    <row r="2605" spans="1:15" x14ac:dyDescent="0.25">
      <c r="A2605">
        <v>123</v>
      </c>
      <c r="B2605">
        <v>1241</v>
      </c>
      <c r="C2605" t="s">
        <v>10</v>
      </c>
      <c r="D2605">
        <v>1</v>
      </c>
      <c r="E2605" t="s">
        <v>11</v>
      </c>
      <c r="F2605" t="s">
        <v>49</v>
      </c>
      <c r="G2605" t="s">
        <v>48</v>
      </c>
      <c r="H2605" t="s">
        <v>61</v>
      </c>
      <c r="I2605" t="s">
        <v>33</v>
      </c>
      <c r="J2605" t="s">
        <v>53</v>
      </c>
      <c r="K2605">
        <v>2</v>
      </c>
      <c r="L2605" s="11">
        <v>43872</v>
      </c>
      <c r="M2605">
        <v>1</v>
      </c>
      <c r="N2605" s="13">
        <f>WEEKNUM(Tableau1[[#This Row],[Date]],1)</f>
        <v>7</v>
      </c>
      <c r="O2605" s="13" t="str">
        <f>IF(Tableau1[[#This Row],[Valeur]]=1,"P",Tableau1[[#This Row],[Valeur]])</f>
        <v>P</v>
      </c>
    </row>
    <row r="2606" spans="1:15" x14ac:dyDescent="0.25">
      <c r="A2606">
        <v>123</v>
      </c>
      <c r="B2606">
        <v>1241</v>
      </c>
      <c r="C2606" t="s">
        <v>10</v>
      </c>
      <c r="D2606">
        <v>1</v>
      </c>
      <c r="E2606" t="s">
        <v>11</v>
      </c>
      <c r="F2606" t="s">
        <v>49</v>
      </c>
      <c r="G2606" t="s">
        <v>48</v>
      </c>
      <c r="H2606" t="s">
        <v>61</v>
      </c>
      <c r="I2606" t="s">
        <v>33</v>
      </c>
      <c r="J2606" t="s">
        <v>53</v>
      </c>
      <c r="K2606">
        <v>2</v>
      </c>
      <c r="L2606" s="11">
        <v>43873</v>
      </c>
      <c r="M2606">
        <v>1</v>
      </c>
      <c r="N2606" s="13">
        <f>WEEKNUM(Tableau1[[#This Row],[Date]],1)</f>
        <v>7</v>
      </c>
      <c r="O2606" s="13" t="str">
        <f>IF(Tableau1[[#This Row],[Valeur]]=1,"P",Tableau1[[#This Row],[Valeur]])</f>
        <v>P</v>
      </c>
    </row>
    <row r="2607" spans="1:15" x14ac:dyDescent="0.25">
      <c r="A2607">
        <v>123</v>
      </c>
      <c r="B2607">
        <v>1241</v>
      </c>
      <c r="C2607" t="s">
        <v>10</v>
      </c>
      <c r="D2607">
        <v>1</v>
      </c>
      <c r="E2607" t="s">
        <v>11</v>
      </c>
      <c r="F2607" t="s">
        <v>49</v>
      </c>
      <c r="G2607" t="s">
        <v>48</v>
      </c>
      <c r="H2607" t="s">
        <v>61</v>
      </c>
      <c r="I2607" t="s">
        <v>33</v>
      </c>
      <c r="J2607" t="s">
        <v>53</v>
      </c>
      <c r="K2607">
        <v>2</v>
      </c>
      <c r="L2607" s="11">
        <v>43874</v>
      </c>
      <c r="M2607">
        <v>1</v>
      </c>
      <c r="N2607" s="13">
        <f>WEEKNUM(Tableau1[[#This Row],[Date]],1)</f>
        <v>7</v>
      </c>
      <c r="O2607" s="13" t="str">
        <f>IF(Tableau1[[#This Row],[Valeur]]=1,"P",Tableau1[[#This Row],[Valeur]])</f>
        <v>P</v>
      </c>
    </row>
    <row r="2608" spans="1:15" x14ac:dyDescent="0.25">
      <c r="A2608">
        <v>123</v>
      </c>
      <c r="B2608">
        <v>1241</v>
      </c>
      <c r="C2608" t="s">
        <v>10</v>
      </c>
      <c r="D2608">
        <v>1</v>
      </c>
      <c r="E2608" t="s">
        <v>11</v>
      </c>
      <c r="F2608" t="s">
        <v>49</v>
      </c>
      <c r="G2608" t="s">
        <v>48</v>
      </c>
      <c r="H2608" t="s">
        <v>61</v>
      </c>
      <c r="I2608" t="s">
        <v>33</v>
      </c>
      <c r="J2608" t="s">
        <v>53</v>
      </c>
      <c r="K2608">
        <v>2</v>
      </c>
      <c r="L2608" s="11">
        <v>43875</v>
      </c>
      <c r="M2608">
        <v>1</v>
      </c>
      <c r="N2608" s="13">
        <f>WEEKNUM(Tableau1[[#This Row],[Date]],1)</f>
        <v>7</v>
      </c>
      <c r="O2608" s="13" t="str">
        <f>IF(Tableau1[[#This Row],[Valeur]]=1,"P",Tableau1[[#This Row],[Valeur]])</f>
        <v>P</v>
      </c>
    </row>
    <row r="2609" spans="1:15" x14ac:dyDescent="0.25">
      <c r="A2609">
        <v>123</v>
      </c>
      <c r="B2609">
        <v>1241</v>
      </c>
      <c r="C2609" t="s">
        <v>10</v>
      </c>
      <c r="D2609">
        <v>1</v>
      </c>
      <c r="E2609" t="s">
        <v>11</v>
      </c>
      <c r="F2609" t="s">
        <v>49</v>
      </c>
      <c r="G2609" t="s">
        <v>48</v>
      </c>
      <c r="H2609" t="s">
        <v>61</v>
      </c>
      <c r="I2609" t="s">
        <v>33</v>
      </c>
      <c r="J2609" t="s">
        <v>53</v>
      </c>
      <c r="K2609">
        <v>2</v>
      </c>
      <c r="L2609" s="11">
        <v>43876</v>
      </c>
      <c r="M2609" t="s">
        <v>13</v>
      </c>
      <c r="N2609" s="13">
        <f>WEEKNUM(Tableau1[[#This Row],[Date]],1)</f>
        <v>7</v>
      </c>
      <c r="O2609" s="13" t="str">
        <f>IF(Tableau1[[#This Row],[Valeur]]=1,"P",Tableau1[[#This Row],[Valeur]])</f>
        <v>R</v>
      </c>
    </row>
    <row r="2610" spans="1:15" x14ac:dyDescent="0.25">
      <c r="A2610">
        <v>123</v>
      </c>
      <c r="B2610">
        <v>1241</v>
      </c>
      <c r="C2610" t="s">
        <v>10</v>
      </c>
      <c r="D2610">
        <v>1</v>
      </c>
      <c r="E2610" t="s">
        <v>11</v>
      </c>
      <c r="F2610" t="s">
        <v>49</v>
      </c>
      <c r="G2610" t="s">
        <v>48</v>
      </c>
      <c r="H2610" t="s">
        <v>61</v>
      </c>
      <c r="I2610" t="s">
        <v>33</v>
      </c>
      <c r="J2610" t="s">
        <v>53</v>
      </c>
      <c r="K2610">
        <v>2</v>
      </c>
      <c r="L2610" s="11">
        <v>43877</v>
      </c>
      <c r="M2610" t="s">
        <v>13</v>
      </c>
      <c r="N2610" s="13">
        <f>WEEKNUM(Tableau1[[#This Row],[Date]],1)</f>
        <v>8</v>
      </c>
      <c r="O2610" s="13" t="str">
        <f>IF(Tableau1[[#This Row],[Valeur]]=1,"P",Tableau1[[#This Row],[Valeur]])</f>
        <v>R</v>
      </c>
    </row>
    <row r="2611" spans="1:15" x14ac:dyDescent="0.25">
      <c r="A2611">
        <v>123</v>
      </c>
      <c r="B2611">
        <v>1241</v>
      </c>
      <c r="C2611" t="s">
        <v>10</v>
      </c>
      <c r="D2611">
        <v>1</v>
      </c>
      <c r="E2611" t="s">
        <v>11</v>
      </c>
      <c r="F2611" t="s">
        <v>49</v>
      </c>
      <c r="G2611" t="s">
        <v>48</v>
      </c>
      <c r="H2611" t="s">
        <v>61</v>
      </c>
      <c r="I2611" t="s">
        <v>33</v>
      </c>
      <c r="J2611" t="s">
        <v>53</v>
      </c>
      <c r="K2611">
        <v>2</v>
      </c>
      <c r="L2611" s="11">
        <v>43878</v>
      </c>
      <c r="M2611" t="s">
        <v>14</v>
      </c>
      <c r="N2611" s="13">
        <f>WEEKNUM(Tableau1[[#This Row],[Date]],1)</f>
        <v>8</v>
      </c>
      <c r="O2611" s="13" t="str">
        <f>IF(Tableau1[[#This Row],[Valeur]]=1,"P",Tableau1[[#This Row],[Valeur]])</f>
        <v>CP</v>
      </c>
    </row>
    <row r="2612" spans="1:15" x14ac:dyDescent="0.25">
      <c r="A2612">
        <v>123</v>
      </c>
      <c r="B2612">
        <v>1241</v>
      </c>
      <c r="C2612" t="s">
        <v>10</v>
      </c>
      <c r="D2612">
        <v>1</v>
      </c>
      <c r="E2612" t="s">
        <v>11</v>
      </c>
      <c r="F2612" t="s">
        <v>49</v>
      </c>
      <c r="G2612" t="s">
        <v>48</v>
      </c>
      <c r="H2612" t="s">
        <v>61</v>
      </c>
      <c r="I2612" t="s">
        <v>33</v>
      </c>
      <c r="J2612" t="s">
        <v>53</v>
      </c>
      <c r="K2612">
        <v>2</v>
      </c>
      <c r="L2612" s="11">
        <v>43879</v>
      </c>
      <c r="M2612" t="s">
        <v>14</v>
      </c>
      <c r="N2612" s="13">
        <f>WEEKNUM(Tableau1[[#This Row],[Date]],1)</f>
        <v>8</v>
      </c>
      <c r="O2612" s="13" t="str">
        <f>IF(Tableau1[[#This Row],[Valeur]]=1,"P",Tableau1[[#This Row],[Valeur]])</f>
        <v>CP</v>
      </c>
    </row>
    <row r="2613" spans="1:15" x14ac:dyDescent="0.25">
      <c r="A2613">
        <v>123</v>
      </c>
      <c r="B2613">
        <v>1241</v>
      </c>
      <c r="C2613" t="s">
        <v>10</v>
      </c>
      <c r="D2613">
        <v>1</v>
      </c>
      <c r="E2613" t="s">
        <v>11</v>
      </c>
      <c r="F2613" t="s">
        <v>49</v>
      </c>
      <c r="G2613" t="s">
        <v>48</v>
      </c>
      <c r="H2613" t="s">
        <v>61</v>
      </c>
      <c r="I2613" t="s">
        <v>33</v>
      </c>
      <c r="J2613" t="s">
        <v>53</v>
      </c>
      <c r="K2613">
        <v>2</v>
      </c>
      <c r="L2613" s="11">
        <v>43880</v>
      </c>
      <c r="M2613" t="s">
        <v>14</v>
      </c>
      <c r="N2613" s="13">
        <f>WEEKNUM(Tableau1[[#This Row],[Date]],1)</f>
        <v>8</v>
      </c>
      <c r="O2613" s="13" t="str">
        <f>IF(Tableau1[[#This Row],[Valeur]]=1,"P",Tableau1[[#This Row],[Valeur]])</f>
        <v>CP</v>
      </c>
    </row>
    <row r="2614" spans="1:15" x14ac:dyDescent="0.25">
      <c r="A2614">
        <v>123</v>
      </c>
      <c r="B2614">
        <v>1241</v>
      </c>
      <c r="C2614" t="s">
        <v>10</v>
      </c>
      <c r="D2614">
        <v>1</v>
      </c>
      <c r="E2614" t="s">
        <v>11</v>
      </c>
      <c r="F2614" t="s">
        <v>49</v>
      </c>
      <c r="G2614" t="s">
        <v>48</v>
      </c>
      <c r="H2614" t="s">
        <v>61</v>
      </c>
      <c r="I2614" t="s">
        <v>33</v>
      </c>
      <c r="J2614" t="s">
        <v>53</v>
      </c>
      <c r="K2614">
        <v>2</v>
      </c>
      <c r="L2614" s="11">
        <v>43881</v>
      </c>
      <c r="M2614" t="s">
        <v>14</v>
      </c>
      <c r="N2614" s="13">
        <f>WEEKNUM(Tableau1[[#This Row],[Date]],1)</f>
        <v>8</v>
      </c>
      <c r="O2614" s="13" t="str">
        <f>IF(Tableau1[[#This Row],[Valeur]]=1,"P",Tableau1[[#This Row],[Valeur]])</f>
        <v>CP</v>
      </c>
    </row>
    <row r="2615" spans="1:15" x14ac:dyDescent="0.25">
      <c r="A2615">
        <v>123</v>
      </c>
      <c r="B2615">
        <v>1241</v>
      </c>
      <c r="C2615" t="s">
        <v>10</v>
      </c>
      <c r="D2615">
        <v>1</v>
      </c>
      <c r="E2615" t="s">
        <v>11</v>
      </c>
      <c r="F2615" t="s">
        <v>49</v>
      </c>
      <c r="G2615" t="s">
        <v>48</v>
      </c>
      <c r="H2615" t="s">
        <v>61</v>
      </c>
      <c r="I2615" t="s">
        <v>33</v>
      </c>
      <c r="J2615" t="s">
        <v>53</v>
      </c>
      <c r="K2615">
        <v>2</v>
      </c>
      <c r="L2615" s="11">
        <v>43882</v>
      </c>
      <c r="M2615" t="s">
        <v>14</v>
      </c>
      <c r="N2615" s="13">
        <f>WEEKNUM(Tableau1[[#This Row],[Date]],1)</f>
        <v>8</v>
      </c>
      <c r="O2615" s="13" t="str">
        <f>IF(Tableau1[[#This Row],[Valeur]]=1,"P",Tableau1[[#This Row],[Valeur]])</f>
        <v>CP</v>
      </c>
    </row>
    <row r="2616" spans="1:15" x14ac:dyDescent="0.25">
      <c r="A2616">
        <v>123</v>
      </c>
      <c r="B2616">
        <v>1241</v>
      </c>
      <c r="C2616" t="s">
        <v>10</v>
      </c>
      <c r="D2616">
        <v>1</v>
      </c>
      <c r="E2616" t="s">
        <v>11</v>
      </c>
      <c r="F2616" t="s">
        <v>49</v>
      </c>
      <c r="G2616" t="s">
        <v>48</v>
      </c>
      <c r="H2616" t="s">
        <v>61</v>
      </c>
      <c r="I2616" t="s">
        <v>33</v>
      </c>
      <c r="J2616" t="s">
        <v>53</v>
      </c>
      <c r="K2616">
        <v>2</v>
      </c>
      <c r="L2616" s="11">
        <v>43883</v>
      </c>
      <c r="M2616" t="s">
        <v>13</v>
      </c>
      <c r="N2616" s="13">
        <f>WEEKNUM(Tableau1[[#This Row],[Date]],1)</f>
        <v>8</v>
      </c>
      <c r="O2616" s="13" t="str">
        <f>IF(Tableau1[[#This Row],[Valeur]]=1,"P",Tableau1[[#This Row],[Valeur]])</f>
        <v>R</v>
      </c>
    </row>
    <row r="2617" spans="1:15" x14ac:dyDescent="0.25">
      <c r="A2617">
        <v>123</v>
      </c>
      <c r="B2617">
        <v>1241</v>
      </c>
      <c r="C2617" t="s">
        <v>10</v>
      </c>
      <c r="D2617">
        <v>1</v>
      </c>
      <c r="E2617" t="s">
        <v>11</v>
      </c>
      <c r="F2617" t="s">
        <v>49</v>
      </c>
      <c r="G2617" t="s">
        <v>48</v>
      </c>
      <c r="H2617" t="s">
        <v>61</v>
      </c>
      <c r="I2617" t="s">
        <v>33</v>
      </c>
      <c r="J2617" t="s">
        <v>53</v>
      </c>
      <c r="K2617">
        <v>2</v>
      </c>
      <c r="L2617" s="11">
        <v>43884</v>
      </c>
      <c r="M2617" t="s">
        <v>13</v>
      </c>
      <c r="N2617" s="13">
        <f>WEEKNUM(Tableau1[[#This Row],[Date]],1)</f>
        <v>9</v>
      </c>
      <c r="O2617" s="13" t="str">
        <f>IF(Tableau1[[#This Row],[Valeur]]=1,"P",Tableau1[[#This Row],[Valeur]])</f>
        <v>R</v>
      </c>
    </row>
    <row r="2618" spans="1:15" x14ac:dyDescent="0.25">
      <c r="A2618">
        <v>123</v>
      </c>
      <c r="B2618">
        <v>1241</v>
      </c>
      <c r="C2618" t="s">
        <v>10</v>
      </c>
      <c r="D2618">
        <v>1</v>
      </c>
      <c r="E2618" t="s">
        <v>11</v>
      </c>
      <c r="F2618" t="s">
        <v>49</v>
      </c>
      <c r="G2618" t="s">
        <v>48</v>
      </c>
      <c r="H2618" t="s">
        <v>61</v>
      </c>
      <c r="I2618" t="s">
        <v>33</v>
      </c>
      <c r="J2618" t="s">
        <v>53</v>
      </c>
      <c r="K2618">
        <v>2</v>
      </c>
      <c r="L2618" s="11">
        <v>43885</v>
      </c>
      <c r="M2618" t="s">
        <v>14</v>
      </c>
      <c r="N2618" s="13">
        <f>WEEKNUM(Tableau1[[#This Row],[Date]],1)</f>
        <v>9</v>
      </c>
      <c r="O2618" s="13" t="str">
        <f>IF(Tableau1[[#This Row],[Valeur]]=1,"P",Tableau1[[#This Row],[Valeur]])</f>
        <v>CP</v>
      </c>
    </row>
    <row r="2619" spans="1:15" x14ac:dyDescent="0.25">
      <c r="A2619">
        <v>123</v>
      </c>
      <c r="B2619">
        <v>1241</v>
      </c>
      <c r="C2619" t="s">
        <v>10</v>
      </c>
      <c r="D2619">
        <v>1</v>
      </c>
      <c r="E2619" t="s">
        <v>11</v>
      </c>
      <c r="F2619" t="s">
        <v>49</v>
      </c>
      <c r="G2619" t="s">
        <v>48</v>
      </c>
      <c r="H2619" t="s">
        <v>61</v>
      </c>
      <c r="I2619" t="s">
        <v>33</v>
      </c>
      <c r="J2619" t="s">
        <v>53</v>
      </c>
      <c r="K2619">
        <v>2</v>
      </c>
      <c r="L2619" s="11">
        <v>43886</v>
      </c>
      <c r="M2619" t="s">
        <v>14</v>
      </c>
      <c r="N2619" s="13">
        <f>WEEKNUM(Tableau1[[#This Row],[Date]],1)</f>
        <v>9</v>
      </c>
      <c r="O2619" s="13" t="str">
        <f>IF(Tableau1[[#This Row],[Valeur]]=1,"P",Tableau1[[#This Row],[Valeur]])</f>
        <v>CP</v>
      </c>
    </row>
    <row r="2620" spans="1:15" x14ac:dyDescent="0.25">
      <c r="A2620">
        <v>123</v>
      </c>
      <c r="B2620">
        <v>1241</v>
      </c>
      <c r="C2620" t="s">
        <v>10</v>
      </c>
      <c r="D2620">
        <v>1</v>
      </c>
      <c r="E2620" t="s">
        <v>11</v>
      </c>
      <c r="F2620" t="s">
        <v>49</v>
      </c>
      <c r="G2620" t="s">
        <v>48</v>
      </c>
      <c r="H2620" t="s">
        <v>61</v>
      </c>
      <c r="I2620" t="s">
        <v>33</v>
      </c>
      <c r="J2620" t="s">
        <v>53</v>
      </c>
      <c r="K2620">
        <v>2</v>
      </c>
      <c r="L2620" s="11">
        <v>43887</v>
      </c>
      <c r="M2620" t="s">
        <v>14</v>
      </c>
      <c r="N2620" s="13">
        <f>WEEKNUM(Tableau1[[#This Row],[Date]],1)</f>
        <v>9</v>
      </c>
      <c r="O2620" s="13" t="str">
        <f>IF(Tableau1[[#This Row],[Valeur]]=1,"P",Tableau1[[#This Row],[Valeur]])</f>
        <v>CP</v>
      </c>
    </row>
    <row r="2621" spans="1:15" x14ac:dyDescent="0.25">
      <c r="A2621">
        <v>123</v>
      </c>
      <c r="B2621">
        <v>1241</v>
      </c>
      <c r="C2621" t="s">
        <v>10</v>
      </c>
      <c r="D2621">
        <v>1</v>
      </c>
      <c r="E2621" t="s">
        <v>11</v>
      </c>
      <c r="F2621" t="s">
        <v>49</v>
      </c>
      <c r="G2621" t="s">
        <v>48</v>
      </c>
      <c r="H2621" t="s">
        <v>61</v>
      </c>
      <c r="I2621" t="s">
        <v>33</v>
      </c>
      <c r="J2621" t="s">
        <v>53</v>
      </c>
      <c r="K2621">
        <v>2</v>
      </c>
      <c r="L2621" s="11">
        <v>43888</v>
      </c>
      <c r="M2621" t="s">
        <v>14</v>
      </c>
      <c r="N2621" s="13">
        <f>WEEKNUM(Tableau1[[#This Row],[Date]],1)</f>
        <v>9</v>
      </c>
      <c r="O2621" s="13" t="str">
        <f>IF(Tableau1[[#This Row],[Valeur]]=1,"P",Tableau1[[#This Row],[Valeur]])</f>
        <v>CP</v>
      </c>
    </row>
    <row r="2622" spans="1:15" x14ac:dyDescent="0.25">
      <c r="A2622">
        <v>123</v>
      </c>
      <c r="B2622">
        <v>1241</v>
      </c>
      <c r="C2622" t="s">
        <v>10</v>
      </c>
      <c r="D2622">
        <v>1</v>
      </c>
      <c r="E2622" t="s">
        <v>11</v>
      </c>
      <c r="F2622" t="s">
        <v>49</v>
      </c>
      <c r="G2622" t="s">
        <v>48</v>
      </c>
      <c r="H2622" t="s">
        <v>61</v>
      </c>
      <c r="I2622" t="s">
        <v>33</v>
      </c>
      <c r="J2622" t="s">
        <v>53</v>
      </c>
      <c r="K2622">
        <v>2</v>
      </c>
      <c r="L2622" s="11">
        <v>43889</v>
      </c>
      <c r="M2622" t="s">
        <v>14</v>
      </c>
      <c r="N2622" s="13">
        <f>WEEKNUM(Tableau1[[#This Row],[Date]],1)</f>
        <v>9</v>
      </c>
      <c r="O2622" s="13" t="str">
        <f>IF(Tableau1[[#This Row],[Valeur]]=1,"P",Tableau1[[#This Row],[Valeur]])</f>
        <v>CP</v>
      </c>
    </row>
    <row r="2623" spans="1:15" x14ac:dyDescent="0.25">
      <c r="A2623">
        <v>123</v>
      </c>
      <c r="B2623">
        <v>1241</v>
      </c>
      <c r="C2623" t="s">
        <v>10</v>
      </c>
      <c r="D2623">
        <v>1</v>
      </c>
      <c r="E2623" t="s">
        <v>11</v>
      </c>
      <c r="F2623" t="s">
        <v>49</v>
      </c>
      <c r="G2623" t="s">
        <v>48</v>
      </c>
      <c r="H2623" t="s">
        <v>61</v>
      </c>
      <c r="I2623" t="s">
        <v>33</v>
      </c>
      <c r="J2623" t="s">
        <v>53</v>
      </c>
      <c r="K2623">
        <v>2</v>
      </c>
      <c r="L2623" s="11">
        <v>43890</v>
      </c>
      <c r="M2623" t="s">
        <v>13</v>
      </c>
      <c r="N2623" s="13">
        <f>WEEKNUM(Tableau1[[#This Row],[Date]],1)</f>
        <v>9</v>
      </c>
      <c r="O2623" s="13" t="str">
        <f>IF(Tableau1[[#This Row],[Valeur]]=1,"P",Tableau1[[#This Row],[Valeur]])</f>
        <v>R</v>
      </c>
    </row>
    <row r="2624" spans="1:15" x14ac:dyDescent="0.25">
      <c r="A2624">
        <v>123</v>
      </c>
      <c r="B2624">
        <v>1241</v>
      </c>
      <c r="C2624" t="s">
        <v>10</v>
      </c>
      <c r="D2624">
        <v>1</v>
      </c>
      <c r="E2624" t="s">
        <v>11</v>
      </c>
      <c r="F2624" t="s">
        <v>49</v>
      </c>
      <c r="G2624" t="s">
        <v>48</v>
      </c>
      <c r="H2624" t="s">
        <v>61</v>
      </c>
      <c r="I2624" t="s">
        <v>33</v>
      </c>
      <c r="J2624" t="s">
        <v>53</v>
      </c>
      <c r="K2624">
        <v>2</v>
      </c>
      <c r="L2624" s="11">
        <v>43891</v>
      </c>
      <c r="M2624" t="s">
        <v>13</v>
      </c>
      <c r="N2624" s="13">
        <f>WEEKNUM(Tableau1[[#This Row],[Date]],1)</f>
        <v>10</v>
      </c>
      <c r="O2624" s="13" t="str">
        <f>IF(Tableau1[[#This Row],[Valeur]]=1,"P",Tableau1[[#This Row],[Valeur]])</f>
        <v>R</v>
      </c>
    </row>
    <row r="2625" spans="1:15" x14ac:dyDescent="0.25">
      <c r="A2625">
        <v>123</v>
      </c>
      <c r="B2625">
        <v>1241</v>
      </c>
      <c r="C2625" t="s">
        <v>10</v>
      </c>
      <c r="D2625">
        <v>1</v>
      </c>
      <c r="E2625" t="s">
        <v>11</v>
      </c>
      <c r="F2625" t="s">
        <v>49</v>
      </c>
      <c r="G2625" t="s">
        <v>48</v>
      </c>
      <c r="H2625" t="s">
        <v>61</v>
      </c>
      <c r="I2625" t="s">
        <v>33</v>
      </c>
      <c r="J2625" t="s">
        <v>53</v>
      </c>
      <c r="K2625">
        <v>2</v>
      </c>
      <c r="L2625" s="11">
        <v>43892</v>
      </c>
      <c r="M2625">
        <v>1</v>
      </c>
      <c r="N2625" s="13">
        <f>WEEKNUM(Tableau1[[#This Row],[Date]],1)</f>
        <v>10</v>
      </c>
      <c r="O2625" s="13" t="str">
        <f>IF(Tableau1[[#This Row],[Valeur]]=1,"P",Tableau1[[#This Row],[Valeur]])</f>
        <v>P</v>
      </c>
    </row>
    <row r="2626" spans="1:15" x14ac:dyDescent="0.25">
      <c r="A2626">
        <v>123</v>
      </c>
      <c r="B2626">
        <v>1241</v>
      </c>
      <c r="C2626" t="s">
        <v>10</v>
      </c>
      <c r="D2626">
        <v>1</v>
      </c>
      <c r="E2626" t="s">
        <v>11</v>
      </c>
      <c r="F2626" t="s">
        <v>49</v>
      </c>
      <c r="G2626" t="s">
        <v>48</v>
      </c>
      <c r="H2626" t="s">
        <v>61</v>
      </c>
      <c r="I2626" t="s">
        <v>33</v>
      </c>
      <c r="J2626" t="s">
        <v>53</v>
      </c>
      <c r="K2626">
        <v>2</v>
      </c>
      <c r="L2626" s="11">
        <v>43893</v>
      </c>
      <c r="M2626">
        <v>1</v>
      </c>
      <c r="N2626" s="13">
        <f>WEEKNUM(Tableau1[[#This Row],[Date]],1)</f>
        <v>10</v>
      </c>
      <c r="O2626" s="13" t="str">
        <f>IF(Tableau1[[#This Row],[Valeur]]=1,"P",Tableau1[[#This Row],[Valeur]])</f>
        <v>P</v>
      </c>
    </row>
    <row r="2627" spans="1:15" x14ac:dyDescent="0.25">
      <c r="A2627">
        <v>123</v>
      </c>
      <c r="B2627">
        <v>1241</v>
      </c>
      <c r="C2627" t="s">
        <v>10</v>
      </c>
      <c r="D2627">
        <v>1</v>
      </c>
      <c r="E2627" t="s">
        <v>11</v>
      </c>
      <c r="F2627" t="s">
        <v>49</v>
      </c>
      <c r="G2627" t="s">
        <v>48</v>
      </c>
      <c r="H2627" t="s">
        <v>61</v>
      </c>
      <c r="I2627" t="s">
        <v>33</v>
      </c>
      <c r="J2627" t="s">
        <v>53</v>
      </c>
      <c r="K2627">
        <v>2</v>
      </c>
      <c r="L2627" s="11">
        <v>43894</v>
      </c>
      <c r="M2627">
        <v>1</v>
      </c>
      <c r="N2627" s="13">
        <f>WEEKNUM(Tableau1[[#This Row],[Date]],1)</f>
        <v>10</v>
      </c>
      <c r="O2627" s="13" t="str">
        <f>IF(Tableau1[[#This Row],[Valeur]]=1,"P",Tableau1[[#This Row],[Valeur]])</f>
        <v>P</v>
      </c>
    </row>
    <row r="2628" spans="1:15" x14ac:dyDescent="0.25">
      <c r="A2628">
        <v>123</v>
      </c>
      <c r="B2628">
        <v>1241</v>
      </c>
      <c r="C2628" t="s">
        <v>10</v>
      </c>
      <c r="D2628">
        <v>1</v>
      </c>
      <c r="E2628" t="s">
        <v>11</v>
      </c>
      <c r="F2628" t="s">
        <v>49</v>
      </c>
      <c r="G2628" t="s">
        <v>48</v>
      </c>
      <c r="H2628" t="s">
        <v>61</v>
      </c>
      <c r="I2628" t="s">
        <v>33</v>
      </c>
      <c r="J2628" t="s">
        <v>53</v>
      </c>
      <c r="K2628">
        <v>2</v>
      </c>
      <c r="L2628" s="11">
        <v>43895</v>
      </c>
      <c r="M2628">
        <v>1</v>
      </c>
      <c r="N2628" s="13">
        <f>WEEKNUM(Tableau1[[#This Row],[Date]],1)</f>
        <v>10</v>
      </c>
      <c r="O2628" s="13" t="str">
        <f>IF(Tableau1[[#This Row],[Valeur]]=1,"P",Tableau1[[#This Row],[Valeur]])</f>
        <v>P</v>
      </c>
    </row>
    <row r="2629" spans="1:15" x14ac:dyDescent="0.25">
      <c r="A2629">
        <v>123</v>
      </c>
      <c r="B2629">
        <v>1241</v>
      </c>
      <c r="C2629" t="s">
        <v>10</v>
      </c>
      <c r="D2629">
        <v>1</v>
      </c>
      <c r="E2629" t="s">
        <v>11</v>
      </c>
      <c r="F2629" t="s">
        <v>49</v>
      </c>
      <c r="G2629" t="s">
        <v>48</v>
      </c>
      <c r="H2629" t="s">
        <v>61</v>
      </c>
      <c r="I2629" t="s">
        <v>33</v>
      </c>
      <c r="J2629" t="s">
        <v>53</v>
      </c>
      <c r="K2629">
        <v>2</v>
      </c>
      <c r="L2629" s="11">
        <v>43896</v>
      </c>
      <c r="M2629">
        <v>1</v>
      </c>
      <c r="N2629" s="13">
        <f>WEEKNUM(Tableau1[[#This Row],[Date]],1)</f>
        <v>10</v>
      </c>
      <c r="O2629" s="13" t="str">
        <f>IF(Tableau1[[#This Row],[Valeur]]=1,"P",Tableau1[[#This Row],[Valeur]])</f>
        <v>P</v>
      </c>
    </row>
    <row r="2630" spans="1:15" x14ac:dyDescent="0.25">
      <c r="A2630">
        <v>123</v>
      </c>
      <c r="B2630">
        <v>1241</v>
      </c>
      <c r="C2630" t="s">
        <v>10</v>
      </c>
      <c r="D2630">
        <v>1</v>
      </c>
      <c r="E2630" t="s">
        <v>11</v>
      </c>
      <c r="F2630" t="s">
        <v>49</v>
      </c>
      <c r="G2630" t="s">
        <v>48</v>
      </c>
      <c r="H2630" t="s">
        <v>61</v>
      </c>
      <c r="I2630" t="s">
        <v>33</v>
      </c>
      <c r="J2630" t="s">
        <v>53</v>
      </c>
      <c r="K2630">
        <v>2</v>
      </c>
      <c r="L2630" s="11">
        <v>43897</v>
      </c>
      <c r="M2630" t="s">
        <v>13</v>
      </c>
      <c r="N2630" s="13">
        <f>WEEKNUM(Tableau1[[#This Row],[Date]],1)</f>
        <v>10</v>
      </c>
      <c r="O2630" s="13" t="str">
        <f>IF(Tableau1[[#This Row],[Valeur]]=1,"P",Tableau1[[#This Row],[Valeur]])</f>
        <v>R</v>
      </c>
    </row>
    <row r="2631" spans="1:15" x14ac:dyDescent="0.25">
      <c r="A2631">
        <v>123</v>
      </c>
      <c r="B2631">
        <v>1241</v>
      </c>
      <c r="C2631" t="s">
        <v>10</v>
      </c>
      <c r="D2631">
        <v>1</v>
      </c>
      <c r="E2631" t="s">
        <v>11</v>
      </c>
      <c r="F2631" t="s">
        <v>49</v>
      </c>
      <c r="G2631" t="s">
        <v>48</v>
      </c>
      <c r="H2631" t="s">
        <v>61</v>
      </c>
      <c r="I2631" t="s">
        <v>33</v>
      </c>
      <c r="J2631" t="s">
        <v>53</v>
      </c>
      <c r="K2631">
        <v>2</v>
      </c>
      <c r="L2631" s="11">
        <v>43898</v>
      </c>
      <c r="M2631" t="s">
        <v>13</v>
      </c>
      <c r="N2631" s="13">
        <f>WEEKNUM(Tableau1[[#This Row],[Date]],1)</f>
        <v>11</v>
      </c>
      <c r="O2631" s="13" t="str">
        <f>IF(Tableau1[[#This Row],[Valeur]]=1,"P",Tableau1[[#This Row],[Valeur]])</f>
        <v>R</v>
      </c>
    </row>
    <row r="2632" spans="1:15" x14ac:dyDescent="0.25">
      <c r="A2632">
        <v>123</v>
      </c>
      <c r="B2632">
        <v>1241</v>
      </c>
      <c r="C2632" t="s">
        <v>10</v>
      </c>
      <c r="D2632">
        <v>1</v>
      </c>
      <c r="E2632" t="s">
        <v>11</v>
      </c>
      <c r="F2632" t="s">
        <v>49</v>
      </c>
      <c r="G2632" t="s">
        <v>48</v>
      </c>
      <c r="H2632" t="s">
        <v>61</v>
      </c>
      <c r="I2632" t="s">
        <v>33</v>
      </c>
      <c r="J2632" t="s">
        <v>53</v>
      </c>
      <c r="K2632">
        <v>2</v>
      </c>
      <c r="L2632" s="11">
        <v>43899</v>
      </c>
      <c r="M2632">
        <v>1</v>
      </c>
      <c r="N2632" s="13">
        <f>WEEKNUM(Tableau1[[#This Row],[Date]],1)</f>
        <v>11</v>
      </c>
      <c r="O2632" s="13" t="str">
        <f>IF(Tableau1[[#This Row],[Valeur]]=1,"P",Tableau1[[#This Row],[Valeur]])</f>
        <v>P</v>
      </c>
    </row>
    <row r="2633" spans="1:15" x14ac:dyDescent="0.25">
      <c r="A2633">
        <v>123</v>
      </c>
      <c r="B2633">
        <v>1241</v>
      </c>
      <c r="C2633" t="s">
        <v>10</v>
      </c>
      <c r="D2633">
        <v>1</v>
      </c>
      <c r="E2633" t="s">
        <v>11</v>
      </c>
      <c r="F2633" t="s">
        <v>49</v>
      </c>
      <c r="G2633" t="s">
        <v>48</v>
      </c>
      <c r="H2633" t="s">
        <v>61</v>
      </c>
      <c r="I2633" t="s">
        <v>33</v>
      </c>
      <c r="J2633" t="s">
        <v>53</v>
      </c>
      <c r="K2633">
        <v>2</v>
      </c>
      <c r="L2633" s="11">
        <v>43900</v>
      </c>
      <c r="M2633">
        <v>1</v>
      </c>
      <c r="N2633" s="13">
        <f>WEEKNUM(Tableau1[[#This Row],[Date]],1)</f>
        <v>11</v>
      </c>
      <c r="O2633" s="13" t="str">
        <f>IF(Tableau1[[#This Row],[Valeur]]=1,"P",Tableau1[[#This Row],[Valeur]])</f>
        <v>P</v>
      </c>
    </row>
    <row r="2634" spans="1:15" x14ac:dyDescent="0.25">
      <c r="A2634">
        <v>123</v>
      </c>
      <c r="B2634">
        <v>1241</v>
      </c>
      <c r="C2634" t="s">
        <v>10</v>
      </c>
      <c r="D2634">
        <v>1</v>
      </c>
      <c r="E2634" t="s">
        <v>11</v>
      </c>
      <c r="F2634" t="s">
        <v>49</v>
      </c>
      <c r="G2634" t="s">
        <v>48</v>
      </c>
      <c r="H2634" t="s">
        <v>61</v>
      </c>
      <c r="I2634" t="s">
        <v>33</v>
      </c>
      <c r="J2634" t="s">
        <v>53</v>
      </c>
      <c r="K2634">
        <v>2</v>
      </c>
      <c r="L2634" s="11">
        <v>43901</v>
      </c>
      <c r="M2634">
        <v>1</v>
      </c>
      <c r="N2634" s="13">
        <f>WEEKNUM(Tableau1[[#This Row],[Date]],1)</f>
        <v>11</v>
      </c>
      <c r="O2634" s="13" t="str">
        <f>IF(Tableau1[[#This Row],[Valeur]]=1,"P",Tableau1[[#This Row],[Valeur]])</f>
        <v>P</v>
      </c>
    </row>
    <row r="2635" spans="1:15" x14ac:dyDescent="0.25">
      <c r="A2635">
        <v>123</v>
      </c>
      <c r="B2635">
        <v>1241</v>
      </c>
      <c r="C2635" t="s">
        <v>10</v>
      </c>
      <c r="D2635">
        <v>1</v>
      </c>
      <c r="E2635" t="s">
        <v>11</v>
      </c>
      <c r="F2635" t="s">
        <v>49</v>
      </c>
      <c r="G2635" t="s">
        <v>48</v>
      </c>
      <c r="H2635" t="s">
        <v>61</v>
      </c>
      <c r="I2635" t="s">
        <v>33</v>
      </c>
      <c r="J2635" t="s">
        <v>53</v>
      </c>
      <c r="K2635">
        <v>2</v>
      </c>
      <c r="L2635" s="11">
        <v>43902</v>
      </c>
      <c r="M2635">
        <v>1</v>
      </c>
      <c r="N2635" s="13">
        <f>WEEKNUM(Tableau1[[#This Row],[Date]],1)</f>
        <v>11</v>
      </c>
      <c r="O2635" s="13" t="str">
        <f>IF(Tableau1[[#This Row],[Valeur]]=1,"P",Tableau1[[#This Row],[Valeur]])</f>
        <v>P</v>
      </c>
    </row>
    <row r="2636" spans="1:15" x14ac:dyDescent="0.25">
      <c r="A2636">
        <v>123</v>
      </c>
      <c r="B2636">
        <v>1241</v>
      </c>
      <c r="C2636" t="s">
        <v>10</v>
      </c>
      <c r="D2636">
        <v>1</v>
      </c>
      <c r="E2636" t="s">
        <v>11</v>
      </c>
      <c r="F2636" t="s">
        <v>49</v>
      </c>
      <c r="G2636" t="s">
        <v>48</v>
      </c>
      <c r="H2636" t="s">
        <v>61</v>
      </c>
      <c r="I2636" t="s">
        <v>33</v>
      </c>
      <c r="J2636" t="s">
        <v>53</v>
      </c>
      <c r="K2636">
        <v>2</v>
      </c>
      <c r="L2636" s="11">
        <v>43903</v>
      </c>
      <c r="M2636">
        <v>1</v>
      </c>
      <c r="N2636" s="13">
        <f>WEEKNUM(Tableau1[[#This Row],[Date]],1)</f>
        <v>11</v>
      </c>
      <c r="O2636" s="13" t="str">
        <f>IF(Tableau1[[#This Row],[Valeur]]=1,"P",Tableau1[[#This Row],[Valeur]])</f>
        <v>P</v>
      </c>
    </row>
    <row r="2637" spans="1:15" x14ac:dyDescent="0.25">
      <c r="A2637">
        <v>123</v>
      </c>
      <c r="B2637">
        <v>1241</v>
      </c>
      <c r="C2637" t="s">
        <v>10</v>
      </c>
      <c r="D2637">
        <v>1</v>
      </c>
      <c r="E2637" t="s">
        <v>11</v>
      </c>
      <c r="F2637" t="s">
        <v>49</v>
      </c>
      <c r="G2637" t="s">
        <v>48</v>
      </c>
      <c r="H2637" t="s">
        <v>61</v>
      </c>
      <c r="I2637" t="s">
        <v>33</v>
      </c>
      <c r="J2637" t="s">
        <v>53</v>
      </c>
      <c r="K2637">
        <v>2</v>
      </c>
      <c r="L2637" s="11">
        <v>43904</v>
      </c>
      <c r="M2637" t="s">
        <v>13</v>
      </c>
      <c r="N2637" s="13">
        <f>WEEKNUM(Tableau1[[#This Row],[Date]],1)</f>
        <v>11</v>
      </c>
      <c r="O2637" s="13" t="str">
        <f>IF(Tableau1[[#This Row],[Valeur]]=1,"P",Tableau1[[#This Row],[Valeur]])</f>
        <v>R</v>
      </c>
    </row>
    <row r="2638" spans="1:15" x14ac:dyDescent="0.25">
      <c r="A2638">
        <v>123</v>
      </c>
      <c r="B2638">
        <v>1241</v>
      </c>
      <c r="C2638" t="s">
        <v>10</v>
      </c>
      <c r="D2638">
        <v>1</v>
      </c>
      <c r="E2638" t="s">
        <v>11</v>
      </c>
      <c r="F2638" t="s">
        <v>49</v>
      </c>
      <c r="G2638" t="s">
        <v>48</v>
      </c>
      <c r="H2638" t="s">
        <v>61</v>
      </c>
      <c r="I2638" t="s">
        <v>33</v>
      </c>
      <c r="J2638" t="s">
        <v>53</v>
      </c>
      <c r="K2638">
        <v>2</v>
      </c>
      <c r="L2638" s="11">
        <v>43905</v>
      </c>
      <c r="M2638" t="s">
        <v>13</v>
      </c>
      <c r="N2638" s="13">
        <f>WEEKNUM(Tableau1[[#This Row],[Date]],1)</f>
        <v>12</v>
      </c>
      <c r="O2638" s="13" t="str">
        <f>IF(Tableau1[[#This Row],[Valeur]]=1,"P",Tableau1[[#This Row],[Valeur]])</f>
        <v>R</v>
      </c>
    </row>
    <row r="2639" spans="1:15" x14ac:dyDescent="0.25">
      <c r="A2639">
        <v>123</v>
      </c>
      <c r="B2639">
        <v>1241</v>
      </c>
      <c r="C2639" t="s">
        <v>10</v>
      </c>
      <c r="D2639">
        <v>1</v>
      </c>
      <c r="E2639" t="s">
        <v>11</v>
      </c>
      <c r="F2639" t="s">
        <v>49</v>
      </c>
      <c r="G2639" t="s">
        <v>48</v>
      </c>
      <c r="H2639" t="s">
        <v>61</v>
      </c>
      <c r="I2639" t="s">
        <v>33</v>
      </c>
      <c r="J2639" t="s">
        <v>53</v>
      </c>
      <c r="K2639">
        <v>2</v>
      </c>
      <c r="L2639" s="11">
        <v>43906</v>
      </c>
      <c r="M2639">
        <v>1</v>
      </c>
      <c r="N2639" s="13">
        <f>WEEKNUM(Tableau1[[#This Row],[Date]],1)</f>
        <v>12</v>
      </c>
      <c r="O2639" s="13" t="str">
        <f>IF(Tableau1[[#This Row],[Valeur]]=1,"P",Tableau1[[#This Row],[Valeur]])</f>
        <v>P</v>
      </c>
    </row>
    <row r="2640" spans="1:15" x14ac:dyDescent="0.25">
      <c r="A2640">
        <v>123</v>
      </c>
      <c r="B2640">
        <v>1241</v>
      </c>
      <c r="C2640" t="s">
        <v>10</v>
      </c>
      <c r="D2640">
        <v>1</v>
      </c>
      <c r="E2640" t="s">
        <v>11</v>
      </c>
      <c r="F2640" t="s">
        <v>49</v>
      </c>
      <c r="G2640" t="s">
        <v>48</v>
      </c>
      <c r="H2640" t="s">
        <v>61</v>
      </c>
      <c r="I2640" t="s">
        <v>33</v>
      </c>
      <c r="J2640" t="s">
        <v>53</v>
      </c>
      <c r="K2640">
        <v>2</v>
      </c>
      <c r="L2640" s="11">
        <v>43907</v>
      </c>
      <c r="M2640">
        <v>1</v>
      </c>
      <c r="N2640" s="13">
        <f>WEEKNUM(Tableau1[[#This Row],[Date]],1)</f>
        <v>12</v>
      </c>
      <c r="O2640" s="13" t="str">
        <f>IF(Tableau1[[#This Row],[Valeur]]=1,"P",Tableau1[[#This Row],[Valeur]])</f>
        <v>P</v>
      </c>
    </row>
    <row r="2641" spans="1:15" x14ac:dyDescent="0.25">
      <c r="A2641">
        <v>123</v>
      </c>
      <c r="B2641">
        <v>1241</v>
      </c>
      <c r="C2641" t="s">
        <v>10</v>
      </c>
      <c r="D2641">
        <v>1</v>
      </c>
      <c r="E2641" t="s">
        <v>11</v>
      </c>
      <c r="F2641" t="s">
        <v>49</v>
      </c>
      <c r="G2641" t="s">
        <v>48</v>
      </c>
      <c r="H2641" t="s">
        <v>61</v>
      </c>
      <c r="I2641" t="s">
        <v>33</v>
      </c>
      <c r="J2641" t="s">
        <v>53</v>
      </c>
      <c r="K2641">
        <v>2</v>
      </c>
      <c r="L2641" s="11">
        <v>43908</v>
      </c>
      <c r="M2641">
        <v>1</v>
      </c>
      <c r="N2641" s="13">
        <f>WEEKNUM(Tableau1[[#This Row],[Date]],1)</f>
        <v>12</v>
      </c>
      <c r="O2641" s="13" t="str">
        <f>IF(Tableau1[[#This Row],[Valeur]]=1,"P",Tableau1[[#This Row],[Valeur]])</f>
        <v>P</v>
      </c>
    </row>
    <row r="2642" spans="1:15" x14ac:dyDescent="0.25">
      <c r="A2642">
        <v>123</v>
      </c>
      <c r="B2642">
        <v>1241</v>
      </c>
      <c r="C2642" t="s">
        <v>10</v>
      </c>
      <c r="D2642">
        <v>1</v>
      </c>
      <c r="E2642" t="s">
        <v>11</v>
      </c>
      <c r="F2642" t="s">
        <v>49</v>
      </c>
      <c r="G2642" t="s">
        <v>48</v>
      </c>
      <c r="H2642" t="s">
        <v>61</v>
      </c>
      <c r="I2642" t="s">
        <v>33</v>
      </c>
      <c r="J2642" t="s">
        <v>53</v>
      </c>
      <c r="K2642">
        <v>2</v>
      </c>
      <c r="L2642" s="11">
        <v>43909</v>
      </c>
      <c r="M2642">
        <v>1</v>
      </c>
      <c r="N2642" s="13">
        <f>WEEKNUM(Tableau1[[#This Row],[Date]],1)</f>
        <v>12</v>
      </c>
      <c r="O2642" s="13" t="str">
        <f>IF(Tableau1[[#This Row],[Valeur]]=1,"P",Tableau1[[#This Row],[Valeur]])</f>
        <v>P</v>
      </c>
    </row>
    <row r="2643" spans="1:15" x14ac:dyDescent="0.25">
      <c r="A2643">
        <v>123</v>
      </c>
      <c r="B2643">
        <v>1241</v>
      </c>
      <c r="C2643" t="s">
        <v>10</v>
      </c>
      <c r="D2643">
        <v>1</v>
      </c>
      <c r="E2643" t="s">
        <v>11</v>
      </c>
      <c r="F2643" t="s">
        <v>49</v>
      </c>
      <c r="G2643" t="s">
        <v>48</v>
      </c>
      <c r="H2643" t="s">
        <v>61</v>
      </c>
      <c r="I2643" t="s">
        <v>33</v>
      </c>
      <c r="J2643" t="s">
        <v>53</v>
      </c>
      <c r="K2643">
        <v>2</v>
      </c>
      <c r="L2643" s="11">
        <v>43910</v>
      </c>
      <c r="M2643">
        <v>1</v>
      </c>
      <c r="N2643" s="13">
        <f>WEEKNUM(Tableau1[[#This Row],[Date]],1)</f>
        <v>12</v>
      </c>
      <c r="O2643" s="13" t="str">
        <f>IF(Tableau1[[#This Row],[Valeur]]=1,"P",Tableau1[[#This Row],[Valeur]])</f>
        <v>P</v>
      </c>
    </row>
    <row r="2644" spans="1:15" x14ac:dyDescent="0.25">
      <c r="A2644">
        <v>123</v>
      </c>
      <c r="B2644">
        <v>1241</v>
      </c>
      <c r="C2644" t="s">
        <v>10</v>
      </c>
      <c r="D2644">
        <v>1</v>
      </c>
      <c r="E2644" t="s">
        <v>11</v>
      </c>
      <c r="F2644" t="s">
        <v>49</v>
      </c>
      <c r="G2644" t="s">
        <v>48</v>
      </c>
      <c r="H2644" t="s">
        <v>61</v>
      </c>
      <c r="I2644" t="s">
        <v>33</v>
      </c>
      <c r="J2644" t="s">
        <v>53</v>
      </c>
      <c r="K2644">
        <v>2</v>
      </c>
      <c r="L2644" s="11">
        <v>43911</v>
      </c>
      <c r="M2644" t="s">
        <v>13</v>
      </c>
      <c r="N2644" s="13">
        <f>WEEKNUM(Tableau1[[#This Row],[Date]],1)</f>
        <v>12</v>
      </c>
      <c r="O2644" s="13" t="str">
        <f>IF(Tableau1[[#This Row],[Valeur]]=1,"P",Tableau1[[#This Row],[Valeur]])</f>
        <v>R</v>
      </c>
    </row>
    <row r="2645" spans="1:15" x14ac:dyDescent="0.25">
      <c r="A2645">
        <v>123</v>
      </c>
      <c r="B2645">
        <v>1241</v>
      </c>
      <c r="C2645" t="s">
        <v>10</v>
      </c>
      <c r="D2645">
        <v>1</v>
      </c>
      <c r="E2645" t="s">
        <v>11</v>
      </c>
      <c r="F2645" t="s">
        <v>49</v>
      </c>
      <c r="G2645" t="s">
        <v>48</v>
      </c>
      <c r="H2645" t="s">
        <v>61</v>
      </c>
      <c r="I2645" t="s">
        <v>33</v>
      </c>
      <c r="J2645" t="s">
        <v>53</v>
      </c>
      <c r="K2645">
        <v>2</v>
      </c>
      <c r="L2645" s="11">
        <v>43912</v>
      </c>
      <c r="M2645" t="s">
        <v>13</v>
      </c>
      <c r="N2645" s="13">
        <f>WEEKNUM(Tableau1[[#This Row],[Date]],1)</f>
        <v>13</v>
      </c>
      <c r="O2645" s="13" t="str">
        <f>IF(Tableau1[[#This Row],[Valeur]]=1,"P",Tableau1[[#This Row],[Valeur]])</f>
        <v>R</v>
      </c>
    </row>
    <row r="2646" spans="1:15" x14ac:dyDescent="0.25">
      <c r="A2646">
        <v>123</v>
      </c>
      <c r="B2646">
        <v>1241</v>
      </c>
      <c r="C2646" t="s">
        <v>10</v>
      </c>
      <c r="D2646">
        <v>1</v>
      </c>
      <c r="E2646" t="s">
        <v>11</v>
      </c>
      <c r="F2646" t="s">
        <v>49</v>
      </c>
      <c r="G2646" t="s">
        <v>48</v>
      </c>
      <c r="H2646" t="s">
        <v>61</v>
      </c>
      <c r="I2646" t="s">
        <v>33</v>
      </c>
      <c r="J2646" t="s">
        <v>53</v>
      </c>
      <c r="K2646">
        <v>2</v>
      </c>
      <c r="L2646" s="11">
        <v>43913</v>
      </c>
      <c r="M2646">
        <v>1</v>
      </c>
      <c r="N2646" s="13">
        <f>WEEKNUM(Tableau1[[#This Row],[Date]],1)</f>
        <v>13</v>
      </c>
      <c r="O2646" s="13" t="str">
        <f>IF(Tableau1[[#This Row],[Valeur]]=1,"P",Tableau1[[#This Row],[Valeur]])</f>
        <v>P</v>
      </c>
    </row>
    <row r="2647" spans="1:15" x14ac:dyDescent="0.25">
      <c r="A2647">
        <v>123</v>
      </c>
      <c r="B2647">
        <v>1241</v>
      </c>
      <c r="C2647" t="s">
        <v>10</v>
      </c>
      <c r="D2647">
        <v>1</v>
      </c>
      <c r="E2647" t="s">
        <v>11</v>
      </c>
      <c r="F2647" t="s">
        <v>49</v>
      </c>
      <c r="G2647" t="s">
        <v>48</v>
      </c>
      <c r="H2647" t="s">
        <v>61</v>
      </c>
      <c r="I2647" t="s">
        <v>33</v>
      </c>
      <c r="J2647" t="s">
        <v>53</v>
      </c>
      <c r="K2647">
        <v>2</v>
      </c>
      <c r="L2647" s="11">
        <v>43914</v>
      </c>
      <c r="M2647">
        <v>1</v>
      </c>
      <c r="N2647" s="13">
        <f>WEEKNUM(Tableau1[[#This Row],[Date]],1)</f>
        <v>13</v>
      </c>
      <c r="O2647" s="13" t="str">
        <f>IF(Tableau1[[#This Row],[Valeur]]=1,"P",Tableau1[[#This Row],[Valeur]])</f>
        <v>P</v>
      </c>
    </row>
    <row r="2648" spans="1:15" x14ac:dyDescent="0.25">
      <c r="A2648">
        <v>123</v>
      </c>
      <c r="B2648">
        <v>1241</v>
      </c>
      <c r="C2648" t="s">
        <v>10</v>
      </c>
      <c r="D2648">
        <v>1</v>
      </c>
      <c r="E2648" t="s">
        <v>11</v>
      </c>
      <c r="F2648" t="s">
        <v>49</v>
      </c>
      <c r="G2648" t="s">
        <v>48</v>
      </c>
      <c r="H2648" t="s">
        <v>61</v>
      </c>
      <c r="I2648" t="s">
        <v>33</v>
      </c>
      <c r="J2648" t="s">
        <v>53</v>
      </c>
      <c r="K2648">
        <v>2</v>
      </c>
      <c r="L2648" s="11">
        <v>43915</v>
      </c>
      <c r="M2648">
        <v>1</v>
      </c>
      <c r="N2648" s="13">
        <f>WEEKNUM(Tableau1[[#This Row],[Date]],1)</f>
        <v>13</v>
      </c>
      <c r="O2648" s="13" t="str">
        <f>IF(Tableau1[[#This Row],[Valeur]]=1,"P",Tableau1[[#This Row],[Valeur]])</f>
        <v>P</v>
      </c>
    </row>
    <row r="2649" spans="1:15" x14ac:dyDescent="0.25">
      <c r="A2649">
        <v>123</v>
      </c>
      <c r="B2649">
        <v>1241</v>
      </c>
      <c r="C2649" t="s">
        <v>10</v>
      </c>
      <c r="D2649">
        <v>1</v>
      </c>
      <c r="E2649" t="s">
        <v>11</v>
      </c>
      <c r="F2649" t="s">
        <v>49</v>
      </c>
      <c r="G2649" t="s">
        <v>48</v>
      </c>
      <c r="H2649" t="s">
        <v>61</v>
      </c>
      <c r="I2649" t="s">
        <v>33</v>
      </c>
      <c r="J2649" t="s">
        <v>53</v>
      </c>
      <c r="K2649">
        <v>2</v>
      </c>
      <c r="L2649" s="11">
        <v>43916</v>
      </c>
      <c r="M2649">
        <v>1</v>
      </c>
      <c r="N2649" s="13">
        <f>WEEKNUM(Tableau1[[#This Row],[Date]],1)</f>
        <v>13</v>
      </c>
      <c r="O2649" s="13" t="str">
        <f>IF(Tableau1[[#This Row],[Valeur]]=1,"P",Tableau1[[#This Row],[Valeur]])</f>
        <v>P</v>
      </c>
    </row>
    <row r="2650" spans="1:15" x14ac:dyDescent="0.25">
      <c r="A2650">
        <v>123</v>
      </c>
      <c r="B2650">
        <v>1241</v>
      </c>
      <c r="C2650" t="s">
        <v>10</v>
      </c>
      <c r="D2650">
        <v>1</v>
      </c>
      <c r="E2650" t="s">
        <v>11</v>
      </c>
      <c r="F2650" t="s">
        <v>49</v>
      </c>
      <c r="G2650" t="s">
        <v>48</v>
      </c>
      <c r="H2650" t="s">
        <v>61</v>
      </c>
      <c r="I2650" t="s">
        <v>33</v>
      </c>
      <c r="J2650" t="s">
        <v>53</v>
      </c>
      <c r="K2650">
        <v>2</v>
      </c>
      <c r="L2650" s="11">
        <v>43917</v>
      </c>
      <c r="M2650">
        <v>1</v>
      </c>
      <c r="N2650" s="13">
        <f>WEEKNUM(Tableau1[[#This Row],[Date]],1)</f>
        <v>13</v>
      </c>
      <c r="O2650" s="13" t="str">
        <f>IF(Tableau1[[#This Row],[Valeur]]=1,"P",Tableau1[[#This Row],[Valeur]])</f>
        <v>P</v>
      </c>
    </row>
    <row r="2651" spans="1:15" x14ac:dyDescent="0.25">
      <c r="A2651">
        <v>123</v>
      </c>
      <c r="B2651">
        <v>1241</v>
      </c>
      <c r="C2651" t="s">
        <v>10</v>
      </c>
      <c r="D2651">
        <v>1</v>
      </c>
      <c r="E2651" t="s">
        <v>11</v>
      </c>
      <c r="F2651" t="s">
        <v>49</v>
      </c>
      <c r="G2651" t="s">
        <v>48</v>
      </c>
      <c r="H2651" t="s">
        <v>61</v>
      </c>
      <c r="I2651" t="s">
        <v>33</v>
      </c>
      <c r="J2651" t="s">
        <v>53</v>
      </c>
      <c r="K2651">
        <v>2</v>
      </c>
      <c r="L2651" s="11">
        <v>43918</v>
      </c>
      <c r="M2651" t="s">
        <v>13</v>
      </c>
      <c r="N2651" s="13">
        <f>WEEKNUM(Tableau1[[#This Row],[Date]],1)</f>
        <v>13</v>
      </c>
      <c r="O2651" s="13" t="str">
        <f>IF(Tableau1[[#This Row],[Valeur]]=1,"P",Tableau1[[#This Row],[Valeur]])</f>
        <v>R</v>
      </c>
    </row>
    <row r="2652" spans="1:15" x14ac:dyDescent="0.25">
      <c r="A2652">
        <v>123</v>
      </c>
      <c r="B2652">
        <v>1241</v>
      </c>
      <c r="C2652" t="s">
        <v>10</v>
      </c>
      <c r="D2652">
        <v>1</v>
      </c>
      <c r="E2652" t="s">
        <v>11</v>
      </c>
      <c r="F2652" t="s">
        <v>49</v>
      </c>
      <c r="G2652" t="s">
        <v>48</v>
      </c>
      <c r="H2652" t="s">
        <v>61</v>
      </c>
      <c r="I2652" t="s">
        <v>33</v>
      </c>
      <c r="J2652" t="s">
        <v>53</v>
      </c>
      <c r="K2652">
        <v>2</v>
      </c>
      <c r="L2652" s="11">
        <v>43919</v>
      </c>
      <c r="M2652" t="s">
        <v>13</v>
      </c>
      <c r="N2652" s="13">
        <f>WEEKNUM(Tableau1[[#This Row],[Date]],1)</f>
        <v>14</v>
      </c>
      <c r="O2652" s="13" t="str">
        <f>IF(Tableau1[[#This Row],[Valeur]]=1,"P",Tableau1[[#This Row],[Valeur]])</f>
        <v>R</v>
      </c>
    </row>
    <row r="2653" spans="1:15" x14ac:dyDescent="0.25">
      <c r="A2653">
        <v>123</v>
      </c>
      <c r="B2653">
        <v>1241</v>
      </c>
      <c r="C2653" t="s">
        <v>10</v>
      </c>
      <c r="D2653">
        <v>1</v>
      </c>
      <c r="E2653" t="s">
        <v>11</v>
      </c>
      <c r="F2653" t="s">
        <v>49</v>
      </c>
      <c r="G2653" t="s">
        <v>48</v>
      </c>
      <c r="H2653" t="s">
        <v>61</v>
      </c>
      <c r="I2653" t="s">
        <v>33</v>
      </c>
      <c r="J2653" t="s">
        <v>53</v>
      </c>
      <c r="K2653">
        <v>2</v>
      </c>
      <c r="L2653" s="11">
        <v>43920</v>
      </c>
      <c r="M2653">
        <v>1</v>
      </c>
      <c r="N2653" s="13">
        <f>WEEKNUM(Tableau1[[#This Row],[Date]],1)</f>
        <v>14</v>
      </c>
      <c r="O2653" s="13" t="str">
        <f>IF(Tableau1[[#This Row],[Valeur]]=1,"P",Tableau1[[#This Row],[Valeur]])</f>
        <v>P</v>
      </c>
    </row>
    <row r="2654" spans="1:15" x14ac:dyDescent="0.25">
      <c r="A2654">
        <v>123</v>
      </c>
      <c r="B2654">
        <v>1241</v>
      </c>
      <c r="C2654" t="s">
        <v>10</v>
      </c>
      <c r="D2654">
        <v>1</v>
      </c>
      <c r="E2654" t="s">
        <v>11</v>
      </c>
      <c r="F2654" t="s">
        <v>49</v>
      </c>
      <c r="G2654" t="s">
        <v>48</v>
      </c>
      <c r="H2654" t="s">
        <v>61</v>
      </c>
      <c r="I2654" t="s">
        <v>33</v>
      </c>
      <c r="J2654" t="s">
        <v>53</v>
      </c>
      <c r="K2654">
        <v>2</v>
      </c>
      <c r="L2654" s="11">
        <v>43921</v>
      </c>
      <c r="M2654">
        <v>1</v>
      </c>
      <c r="N2654" s="13">
        <f>WEEKNUM(Tableau1[[#This Row],[Date]],1)</f>
        <v>14</v>
      </c>
      <c r="O2654" s="13" t="str">
        <f>IF(Tableau1[[#This Row],[Valeur]]=1,"P",Tableau1[[#This Row],[Valeur]])</f>
        <v>P</v>
      </c>
    </row>
    <row r="2655" spans="1:15" x14ac:dyDescent="0.25">
      <c r="A2655">
        <v>123</v>
      </c>
      <c r="B2655">
        <v>1241</v>
      </c>
      <c r="C2655" t="s">
        <v>10</v>
      </c>
      <c r="D2655">
        <v>1</v>
      </c>
      <c r="E2655" t="s">
        <v>11</v>
      </c>
      <c r="F2655" t="s">
        <v>49</v>
      </c>
      <c r="G2655" t="s">
        <v>48</v>
      </c>
      <c r="H2655" t="s">
        <v>61</v>
      </c>
      <c r="I2655" t="s">
        <v>33</v>
      </c>
      <c r="J2655" t="s">
        <v>53</v>
      </c>
      <c r="K2655">
        <v>2</v>
      </c>
      <c r="L2655" s="11">
        <v>43922</v>
      </c>
      <c r="M2655">
        <v>1</v>
      </c>
      <c r="N2655" s="13">
        <f>WEEKNUM(Tableau1[[#This Row],[Date]],1)</f>
        <v>14</v>
      </c>
      <c r="O2655" s="13" t="str">
        <f>IF(Tableau1[[#This Row],[Valeur]]=1,"P",Tableau1[[#This Row],[Valeur]])</f>
        <v>P</v>
      </c>
    </row>
    <row r="2656" spans="1:15" x14ac:dyDescent="0.25">
      <c r="A2656">
        <v>123</v>
      </c>
      <c r="B2656">
        <v>1241</v>
      </c>
      <c r="C2656" t="s">
        <v>10</v>
      </c>
      <c r="D2656">
        <v>1</v>
      </c>
      <c r="E2656" t="s">
        <v>11</v>
      </c>
      <c r="F2656" t="s">
        <v>49</v>
      </c>
      <c r="G2656" t="s">
        <v>48</v>
      </c>
      <c r="H2656" t="s">
        <v>61</v>
      </c>
      <c r="I2656" t="s">
        <v>33</v>
      </c>
      <c r="J2656" t="s">
        <v>53</v>
      </c>
      <c r="K2656">
        <v>2</v>
      </c>
      <c r="L2656" s="11">
        <v>43923</v>
      </c>
      <c r="M2656">
        <v>1</v>
      </c>
      <c r="N2656" s="13">
        <f>WEEKNUM(Tableau1[[#This Row],[Date]],1)</f>
        <v>14</v>
      </c>
      <c r="O2656" s="13" t="str">
        <f>IF(Tableau1[[#This Row],[Valeur]]=1,"P",Tableau1[[#This Row],[Valeur]])</f>
        <v>P</v>
      </c>
    </row>
    <row r="2657" spans="1:15" x14ac:dyDescent="0.25">
      <c r="A2657">
        <v>123</v>
      </c>
      <c r="B2657">
        <v>1241</v>
      </c>
      <c r="C2657" t="s">
        <v>10</v>
      </c>
      <c r="D2657">
        <v>1</v>
      </c>
      <c r="E2657" t="s">
        <v>11</v>
      </c>
      <c r="F2657" t="s">
        <v>49</v>
      </c>
      <c r="G2657" t="s">
        <v>48</v>
      </c>
      <c r="H2657" t="s">
        <v>61</v>
      </c>
      <c r="I2657" t="s">
        <v>33</v>
      </c>
      <c r="J2657" t="s">
        <v>53</v>
      </c>
      <c r="K2657">
        <v>2</v>
      </c>
      <c r="L2657" s="11">
        <v>43924</v>
      </c>
      <c r="M2657">
        <v>1</v>
      </c>
      <c r="N2657" s="13">
        <f>WEEKNUM(Tableau1[[#This Row],[Date]],1)</f>
        <v>14</v>
      </c>
      <c r="O2657" s="13" t="str">
        <f>IF(Tableau1[[#This Row],[Valeur]]=1,"P",Tableau1[[#This Row],[Valeur]])</f>
        <v>P</v>
      </c>
    </row>
    <row r="2658" spans="1:15" x14ac:dyDescent="0.25">
      <c r="A2658">
        <v>123</v>
      </c>
      <c r="B2658">
        <v>1241</v>
      </c>
      <c r="C2658" t="s">
        <v>10</v>
      </c>
      <c r="D2658">
        <v>1</v>
      </c>
      <c r="E2658" t="s">
        <v>11</v>
      </c>
      <c r="F2658" t="s">
        <v>49</v>
      </c>
      <c r="G2658" t="s">
        <v>48</v>
      </c>
      <c r="H2658" t="s">
        <v>61</v>
      </c>
      <c r="I2658" t="s">
        <v>33</v>
      </c>
      <c r="J2658" t="s">
        <v>53</v>
      </c>
      <c r="K2658">
        <v>2</v>
      </c>
      <c r="L2658" s="11">
        <v>43925</v>
      </c>
      <c r="M2658" t="s">
        <v>13</v>
      </c>
      <c r="N2658" s="13">
        <f>WEEKNUM(Tableau1[[#This Row],[Date]],1)</f>
        <v>14</v>
      </c>
      <c r="O2658" s="13" t="str">
        <f>IF(Tableau1[[#This Row],[Valeur]]=1,"P",Tableau1[[#This Row],[Valeur]])</f>
        <v>R</v>
      </c>
    </row>
    <row r="2659" spans="1:15" x14ac:dyDescent="0.25">
      <c r="A2659">
        <v>123</v>
      </c>
      <c r="B2659">
        <v>1241</v>
      </c>
      <c r="C2659" t="s">
        <v>10</v>
      </c>
      <c r="D2659">
        <v>1</v>
      </c>
      <c r="E2659" t="s">
        <v>11</v>
      </c>
      <c r="F2659" t="s">
        <v>49</v>
      </c>
      <c r="G2659" t="s">
        <v>48</v>
      </c>
      <c r="H2659" t="s">
        <v>61</v>
      </c>
      <c r="I2659" t="s">
        <v>33</v>
      </c>
      <c r="J2659" t="s">
        <v>53</v>
      </c>
      <c r="K2659">
        <v>2</v>
      </c>
      <c r="L2659" s="11">
        <v>43926</v>
      </c>
      <c r="M2659" t="s">
        <v>13</v>
      </c>
      <c r="N2659" s="13">
        <f>WEEKNUM(Tableau1[[#This Row],[Date]],1)</f>
        <v>15</v>
      </c>
      <c r="O2659" s="13" t="str">
        <f>IF(Tableau1[[#This Row],[Valeur]]=1,"P",Tableau1[[#This Row],[Valeur]])</f>
        <v>R</v>
      </c>
    </row>
    <row r="2660" spans="1:15" x14ac:dyDescent="0.25">
      <c r="A2660">
        <v>123</v>
      </c>
      <c r="B2660">
        <v>1241</v>
      </c>
      <c r="C2660" t="s">
        <v>10</v>
      </c>
      <c r="D2660">
        <v>1</v>
      </c>
      <c r="E2660" t="s">
        <v>11</v>
      </c>
      <c r="F2660" t="s">
        <v>49</v>
      </c>
      <c r="G2660" t="s">
        <v>48</v>
      </c>
      <c r="H2660" t="s">
        <v>61</v>
      </c>
      <c r="I2660" t="s">
        <v>33</v>
      </c>
      <c r="J2660" t="s">
        <v>53</v>
      </c>
      <c r="K2660">
        <v>2</v>
      </c>
      <c r="L2660" s="11">
        <v>43927</v>
      </c>
      <c r="M2660">
        <v>1</v>
      </c>
      <c r="N2660" s="13">
        <f>WEEKNUM(Tableau1[[#This Row],[Date]],1)</f>
        <v>15</v>
      </c>
      <c r="O2660" s="13" t="str">
        <f>IF(Tableau1[[#This Row],[Valeur]]=1,"P",Tableau1[[#This Row],[Valeur]])</f>
        <v>P</v>
      </c>
    </row>
    <row r="2661" spans="1:15" x14ac:dyDescent="0.25">
      <c r="A2661">
        <v>123</v>
      </c>
      <c r="B2661">
        <v>1241</v>
      </c>
      <c r="C2661" t="s">
        <v>10</v>
      </c>
      <c r="D2661">
        <v>1</v>
      </c>
      <c r="E2661" t="s">
        <v>11</v>
      </c>
      <c r="F2661" t="s">
        <v>49</v>
      </c>
      <c r="G2661" t="s">
        <v>48</v>
      </c>
      <c r="H2661" t="s">
        <v>61</v>
      </c>
      <c r="I2661" t="s">
        <v>33</v>
      </c>
      <c r="J2661" t="s">
        <v>53</v>
      </c>
      <c r="K2661">
        <v>2</v>
      </c>
      <c r="L2661" s="11">
        <v>43928</v>
      </c>
      <c r="M2661">
        <v>1</v>
      </c>
      <c r="N2661" s="13">
        <f>WEEKNUM(Tableau1[[#This Row],[Date]],1)</f>
        <v>15</v>
      </c>
      <c r="O2661" s="13" t="str">
        <f>IF(Tableau1[[#This Row],[Valeur]]=1,"P",Tableau1[[#This Row],[Valeur]])</f>
        <v>P</v>
      </c>
    </row>
    <row r="2662" spans="1:15" x14ac:dyDescent="0.25">
      <c r="A2662">
        <v>123</v>
      </c>
      <c r="B2662">
        <v>1241</v>
      </c>
      <c r="C2662" t="s">
        <v>10</v>
      </c>
      <c r="D2662">
        <v>1</v>
      </c>
      <c r="E2662" t="s">
        <v>11</v>
      </c>
      <c r="F2662" t="s">
        <v>49</v>
      </c>
      <c r="G2662" t="s">
        <v>48</v>
      </c>
      <c r="H2662" t="s">
        <v>61</v>
      </c>
      <c r="I2662" t="s">
        <v>33</v>
      </c>
      <c r="J2662" t="s">
        <v>53</v>
      </c>
      <c r="K2662">
        <v>2</v>
      </c>
      <c r="L2662" s="11">
        <v>43929</v>
      </c>
      <c r="M2662">
        <v>1</v>
      </c>
      <c r="N2662" s="13">
        <f>WEEKNUM(Tableau1[[#This Row],[Date]],1)</f>
        <v>15</v>
      </c>
      <c r="O2662" s="13" t="str">
        <f>IF(Tableau1[[#This Row],[Valeur]]=1,"P",Tableau1[[#This Row],[Valeur]])</f>
        <v>P</v>
      </c>
    </row>
    <row r="2663" spans="1:15" x14ac:dyDescent="0.25">
      <c r="A2663">
        <v>123</v>
      </c>
      <c r="B2663">
        <v>1241</v>
      </c>
      <c r="C2663" t="s">
        <v>10</v>
      </c>
      <c r="D2663">
        <v>1</v>
      </c>
      <c r="E2663" t="s">
        <v>11</v>
      </c>
      <c r="F2663" t="s">
        <v>49</v>
      </c>
      <c r="G2663" t="s">
        <v>48</v>
      </c>
      <c r="H2663" t="s">
        <v>61</v>
      </c>
      <c r="I2663" t="s">
        <v>33</v>
      </c>
      <c r="J2663" t="s">
        <v>53</v>
      </c>
      <c r="K2663">
        <v>2</v>
      </c>
      <c r="L2663" s="11">
        <v>43930</v>
      </c>
      <c r="M2663">
        <v>1</v>
      </c>
      <c r="N2663" s="13">
        <f>WEEKNUM(Tableau1[[#This Row],[Date]],1)</f>
        <v>15</v>
      </c>
      <c r="O2663" s="13" t="str">
        <f>IF(Tableau1[[#This Row],[Valeur]]=1,"P",Tableau1[[#This Row],[Valeur]])</f>
        <v>P</v>
      </c>
    </row>
    <row r="2664" spans="1:15" x14ac:dyDescent="0.25">
      <c r="A2664">
        <v>123</v>
      </c>
      <c r="B2664">
        <v>1241</v>
      </c>
      <c r="C2664" t="s">
        <v>10</v>
      </c>
      <c r="D2664">
        <v>1</v>
      </c>
      <c r="E2664" t="s">
        <v>11</v>
      </c>
      <c r="F2664" t="s">
        <v>49</v>
      </c>
      <c r="G2664" t="s">
        <v>48</v>
      </c>
      <c r="H2664" t="s">
        <v>61</v>
      </c>
      <c r="I2664" t="s">
        <v>33</v>
      </c>
      <c r="J2664" t="s">
        <v>53</v>
      </c>
      <c r="K2664">
        <v>2</v>
      </c>
      <c r="L2664" s="11">
        <v>43931</v>
      </c>
      <c r="M2664" t="s">
        <v>12</v>
      </c>
      <c r="N2664" s="13">
        <f>WEEKNUM(Tableau1[[#This Row],[Date]],1)</f>
        <v>15</v>
      </c>
      <c r="O2664" s="13" t="str">
        <f>IF(Tableau1[[#This Row],[Valeur]]=1,"P",Tableau1[[#This Row],[Valeur]])</f>
        <v>JF</v>
      </c>
    </row>
    <row r="2665" spans="1:15" x14ac:dyDescent="0.25">
      <c r="A2665">
        <v>123</v>
      </c>
      <c r="B2665">
        <v>1241</v>
      </c>
      <c r="C2665" t="s">
        <v>10</v>
      </c>
      <c r="D2665">
        <v>1</v>
      </c>
      <c r="E2665" t="s">
        <v>11</v>
      </c>
      <c r="F2665" t="s">
        <v>49</v>
      </c>
      <c r="G2665" t="s">
        <v>48</v>
      </c>
      <c r="H2665" t="s">
        <v>61</v>
      </c>
      <c r="I2665" t="s">
        <v>33</v>
      </c>
      <c r="J2665" t="s">
        <v>53</v>
      </c>
      <c r="K2665">
        <v>2</v>
      </c>
      <c r="L2665" s="11">
        <v>43932</v>
      </c>
      <c r="M2665" t="s">
        <v>13</v>
      </c>
      <c r="N2665" s="13">
        <f>WEEKNUM(Tableau1[[#This Row],[Date]],1)</f>
        <v>15</v>
      </c>
      <c r="O2665" s="13" t="str">
        <f>IF(Tableau1[[#This Row],[Valeur]]=1,"P",Tableau1[[#This Row],[Valeur]])</f>
        <v>R</v>
      </c>
    </row>
    <row r="2666" spans="1:15" x14ac:dyDescent="0.25">
      <c r="A2666">
        <v>123</v>
      </c>
      <c r="B2666">
        <v>1241</v>
      </c>
      <c r="C2666" t="s">
        <v>10</v>
      </c>
      <c r="D2666">
        <v>1</v>
      </c>
      <c r="E2666" t="s">
        <v>11</v>
      </c>
      <c r="F2666" t="s">
        <v>49</v>
      </c>
      <c r="G2666" t="s">
        <v>48</v>
      </c>
      <c r="H2666" t="s">
        <v>61</v>
      </c>
      <c r="I2666" t="s">
        <v>33</v>
      </c>
      <c r="J2666" t="s">
        <v>53</v>
      </c>
      <c r="K2666">
        <v>2</v>
      </c>
      <c r="L2666" s="11">
        <v>43933</v>
      </c>
      <c r="M2666" t="s">
        <v>13</v>
      </c>
      <c r="N2666" s="13">
        <f>WEEKNUM(Tableau1[[#This Row],[Date]],1)</f>
        <v>16</v>
      </c>
      <c r="O2666" s="13" t="str">
        <f>IF(Tableau1[[#This Row],[Valeur]]=1,"P",Tableau1[[#This Row],[Valeur]])</f>
        <v>R</v>
      </c>
    </row>
    <row r="2667" spans="1:15" x14ac:dyDescent="0.25">
      <c r="A2667">
        <v>123</v>
      </c>
      <c r="B2667">
        <v>1241</v>
      </c>
      <c r="C2667" t="s">
        <v>10</v>
      </c>
      <c r="D2667">
        <v>1</v>
      </c>
      <c r="E2667" t="s">
        <v>11</v>
      </c>
      <c r="F2667" t="s">
        <v>49</v>
      </c>
      <c r="G2667" t="s">
        <v>48</v>
      </c>
      <c r="H2667" t="s">
        <v>61</v>
      </c>
      <c r="I2667" t="s">
        <v>33</v>
      </c>
      <c r="J2667" t="s">
        <v>53</v>
      </c>
      <c r="K2667">
        <v>2</v>
      </c>
      <c r="L2667" s="11">
        <v>43934</v>
      </c>
      <c r="M2667" t="s">
        <v>12</v>
      </c>
      <c r="N2667" s="13">
        <f>WEEKNUM(Tableau1[[#This Row],[Date]],1)</f>
        <v>16</v>
      </c>
      <c r="O2667" s="13" t="str">
        <f>IF(Tableau1[[#This Row],[Valeur]]=1,"P",Tableau1[[#This Row],[Valeur]])</f>
        <v>JF</v>
      </c>
    </row>
    <row r="2668" spans="1:15" x14ac:dyDescent="0.25">
      <c r="A2668">
        <v>123</v>
      </c>
      <c r="B2668">
        <v>1241</v>
      </c>
      <c r="C2668" t="s">
        <v>10</v>
      </c>
      <c r="D2668">
        <v>1</v>
      </c>
      <c r="E2668" t="s">
        <v>11</v>
      </c>
      <c r="F2668" t="s">
        <v>49</v>
      </c>
      <c r="G2668" t="s">
        <v>48</v>
      </c>
      <c r="H2668" t="s">
        <v>61</v>
      </c>
      <c r="I2668" t="s">
        <v>33</v>
      </c>
      <c r="J2668" t="s">
        <v>53</v>
      </c>
      <c r="K2668">
        <v>2</v>
      </c>
      <c r="L2668" s="11">
        <v>43935</v>
      </c>
      <c r="M2668">
        <v>1</v>
      </c>
      <c r="N2668" s="13">
        <f>WEEKNUM(Tableau1[[#This Row],[Date]],1)</f>
        <v>16</v>
      </c>
      <c r="O2668" s="13" t="str">
        <f>IF(Tableau1[[#This Row],[Valeur]]=1,"P",Tableau1[[#This Row],[Valeur]])</f>
        <v>P</v>
      </c>
    </row>
    <row r="2669" spans="1:15" x14ac:dyDescent="0.25">
      <c r="A2669">
        <v>123</v>
      </c>
      <c r="B2669">
        <v>1241</v>
      </c>
      <c r="C2669" t="s">
        <v>10</v>
      </c>
      <c r="D2669">
        <v>1</v>
      </c>
      <c r="E2669" t="s">
        <v>11</v>
      </c>
      <c r="F2669" t="s">
        <v>49</v>
      </c>
      <c r="G2669" t="s">
        <v>48</v>
      </c>
      <c r="H2669" t="s">
        <v>61</v>
      </c>
      <c r="I2669" t="s">
        <v>33</v>
      </c>
      <c r="J2669" t="s">
        <v>53</v>
      </c>
      <c r="K2669">
        <v>2</v>
      </c>
      <c r="L2669" s="11">
        <v>43936</v>
      </c>
      <c r="M2669">
        <v>1</v>
      </c>
      <c r="N2669" s="13">
        <f>WEEKNUM(Tableau1[[#This Row],[Date]],1)</f>
        <v>16</v>
      </c>
      <c r="O2669" s="13" t="str">
        <f>IF(Tableau1[[#This Row],[Valeur]]=1,"P",Tableau1[[#This Row],[Valeur]])</f>
        <v>P</v>
      </c>
    </row>
    <row r="2670" spans="1:15" x14ac:dyDescent="0.25">
      <c r="A2670">
        <v>123</v>
      </c>
      <c r="B2670">
        <v>1241</v>
      </c>
      <c r="C2670" t="s">
        <v>10</v>
      </c>
      <c r="D2670">
        <v>1</v>
      </c>
      <c r="E2670" t="s">
        <v>11</v>
      </c>
      <c r="F2670" t="s">
        <v>49</v>
      </c>
      <c r="G2670" t="s">
        <v>48</v>
      </c>
      <c r="H2670" t="s">
        <v>61</v>
      </c>
      <c r="I2670" t="s">
        <v>33</v>
      </c>
      <c r="J2670" t="s">
        <v>53</v>
      </c>
      <c r="K2670">
        <v>2</v>
      </c>
      <c r="L2670" s="11">
        <v>43937</v>
      </c>
      <c r="M2670">
        <v>1</v>
      </c>
      <c r="N2670" s="13">
        <f>WEEKNUM(Tableau1[[#This Row],[Date]],1)</f>
        <v>16</v>
      </c>
      <c r="O2670" s="13" t="str">
        <f>IF(Tableau1[[#This Row],[Valeur]]=1,"P",Tableau1[[#This Row],[Valeur]])</f>
        <v>P</v>
      </c>
    </row>
    <row r="2671" spans="1:15" x14ac:dyDescent="0.25">
      <c r="A2671">
        <v>123</v>
      </c>
      <c r="B2671">
        <v>1241</v>
      </c>
      <c r="C2671" t="s">
        <v>10</v>
      </c>
      <c r="D2671">
        <v>1</v>
      </c>
      <c r="E2671" t="s">
        <v>11</v>
      </c>
      <c r="F2671" t="s">
        <v>49</v>
      </c>
      <c r="G2671" t="s">
        <v>48</v>
      </c>
      <c r="H2671" t="s">
        <v>61</v>
      </c>
      <c r="I2671" t="s">
        <v>33</v>
      </c>
      <c r="J2671" t="s">
        <v>53</v>
      </c>
      <c r="K2671">
        <v>2</v>
      </c>
      <c r="L2671" s="11">
        <v>43938</v>
      </c>
      <c r="M2671">
        <v>1</v>
      </c>
      <c r="N2671" s="13">
        <f>WEEKNUM(Tableau1[[#This Row],[Date]],1)</f>
        <v>16</v>
      </c>
      <c r="O2671" s="13" t="str">
        <f>IF(Tableau1[[#This Row],[Valeur]]=1,"P",Tableau1[[#This Row],[Valeur]])</f>
        <v>P</v>
      </c>
    </row>
    <row r="2672" spans="1:15" x14ac:dyDescent="0.25">
      <c r="A2672">
        <v>123</v>
      </c>
      <c r="B2672">
        <v>1241</v>
      </c>
      <c r="C2672" t="s">
        <v>10</v>
      </c>
      <c r="D2672">
        <v>1</v>
      </c>
      <c r="E2672" t="s">
        <v>11</v>
      </c>
      <c r="F2672" t="s">
        <v>49</v>
      </c>
      <c r="G2672" t="s">
        <v>48</v>
      </c>
      <c r="H2672" t="s">
        <v>61</v>
      </c>
      <c r="I2672" t="s">
        <v>33</v>
      </c>
      <c r="J2672" t="s">
        <v>53</v>
      </c>
      <c r="K2672">
        <v>2</v>
      </c>
      <c r="L2672" s="11">
        <v>43939</v>
      </c>
      <c r="M2672" t="s">
        <v>13</v>
      </c>
      <c r="N2672" s="13">
        <f>WEEKNUM(Tableau1[[#This Row],[Date]],1)</f>
        <v>16</v>
      </c>
      <c r="O2672" s="13" t="str">
        <f>IF(Tableau1[[#This Row],[Valeur]]=1,"P",Tableau1[[#This Row],[Valeur]])</f>
        <v>R</v>
      </c>
    </row>
    <row r="2673" spans="1:15" x14ac:dyDescent="0.25">
      <c r="A2673">
        <v>123</v>
      </c>
      <c r="B2673">
        <v>1241</v>
      </c>
      <c r="C2673" t="s">
        <v>10</v>
      </c>
      <c r="D2673">
        <v>1</v>
      </c>
      <c r="E2673" t="s">
        <v>11</v>
      </c>
      <c r="F2673" t="s">
        <v>49</v>
      </c>
      <c r="G2673" t="s">
        <v>48</v>
      </c>
      <c r="H2673" t="s">
        <v>61</v>
      </c>
      <c r="I2673" t="s">
        <v>33</v>
      </c>
      <c r="J2673" t="s">
        <v>53</v>
      </c>
      <c r="K2673">
        <v>2</v>
      </c>
      <c r="L2673" s="11">
        <v>43940</v>
      </c>
      <c r="M2673" t="s">
        <v>13</v>
      </c>
      <c r="N2673" s="13">
        <f>WEEKNUM(Tableau1[[#This Row],[Date]],1)</f>
        <v>17</v>
      </c>
      <c r="O2673" s="13" t="str">
        <f>IF(Tableau1[[#This Row],[Valeur]]=1,"P",Tableau1[[#This Row],[Valeur]])</f>
        <v>R</v>
      </c>
    </row>
    <row r="2674" spans="1:15" x14ac:dyDescent="0.25">
      <c r="A2674">
        <v>123</v>
      </c>
      <c r="B2674">
        <v>1241</v>
      </c>
      <c r="C2674" t="s">
        <v>10</v>
      </c>
      <c r="D2674">
        <v>1</v>
      </c>
      <c r="E2674" t="s">
        <v>11</v>
      </c>
      <c r="F2674" t="s">
        <v>49</v>
      </c>
      <c r="G2674" t="s">
        <v>48</v>
      </c>
      <c r="H2674" t="s">
        <v>61</v>
      </c>
      <c r="I2674" t="s">
        <v>33</v>
      </c>
      <c r="J2674" t="s">
        <v>53</v>
      </c>
      <c r="K2674">
        <v>2</v>
      </c>
      <c r="L2674" s="11">
        <v>43941</v>
      </c>
      <c r="M2674">
        <v>1</v>
      </c>
      <c r="N2674" s="13">
        <f>WEEKNUM(Tableau1[[#This Row],[Date]],1)</f>
        <v>17</v>
      </c>
      <c r="O2674" s="13" t="str">
        <f>IF(Tableau1[[#This Row],[Valeur]]=1,"P",Tableau1[[#This Row],[Valeur]])</f>
        <v>P</v>
      </c>
    </row>
    <row r="2675" spans="1:15" x14ac:dyDescent="0.25">
      <c r="A2675">
        <v>123</v>
      </c>
      <c r="B2675">
        <v>1241</v>
      </c>
      <c r="C2675" t="s">
        <v>10</v>
      </c>
      <c r="D2675">
        <v>1</v>
      </c>
      <c r="E2675" t="s">
        <v>11</v>
      </c>
      <c r="F2675" t="s">
        <v>49</v>
      </c>
      <c r="G2675" t="s">
        <v>48</v>
      </c>
      <c r="H2675" t="s">
        <v>61</v>
      </c>
      <c r="I2675" t="s">
        <v>33</v>
      </c>
      <c r="J2675" t="s">
        <v>53</v>
      </c>
      <c r="K2675">
        <v>2</v>
      </c>
      <c r="L2675" s="11">
        <v>43942</v>
      </c>
      <c r="M2675">
        <v>1</v>
      </c>
      <c r="N2675" s="13">
        <f>WEEKNUM(Tableau1[[#This Row],[Date]],1)</f>
        <v>17</v>
      </c>
      <c r="O2675" s="13" t="str">
        <f>IF(Tableau1[[#This Row],[Valeur]]=1,"P",Tableau1[[#This Row],[Valeur]])</f>
        <v>P</v>
      </c>
    </row>
    <row r="2676" spans="1:15" x14ac:dyDescent="0.25">
      <c r="A2676">
        <v>123</v>
      </c>
      <c r="B2676">
        <v>1241</v>
      </c>
      <c r="C2676" t="s">
        <v>10</v>
      </c>
      <c r="D2676">
        <v>1</v>
      </c>
      <c r="E2676" t="s">
        <v>11</v>
      </c>
      <c r="F2676" t="s">
        <v>49</v>
      </c>
      <c r="G2676" t="s">
        <v>48</v>
      </c>
      <c r="H2676" t="s">
        <v>61</v>
      </c>
      <c r="I2676" t="s">
        <v>33</v>
      </c>
      <c r="J2676" t="s">
        <v>53</v>
      </c>
      <c r="K2676">
        <v>2</v>
      </c>
      <c r="L2676" s="11">
        <v>43943</v>
      </c>
      <c r="M2676">
        <v>1</v>
      </c>
      <c r="N2676" s="13">
        <f>WEEKNUM(Tableau1[[#This Row],[Date]],1)</f>
        <v>17</v>
      </c>
      <c r="O2676" s="13" t="str">
        <f>IF(Tableau1[[#This Row],[Valeur]]=1,"P",Tableau1[[#This Row],[Valeur]])</f>
        <v>P</v>
      </c>
    </row>
    <row r="2677" spans="1:15" x14ac:dyDescent="0.25">
      <c r="A2677">
        <v>123</v>
      </c>
      <c r="B2677">
        <v>1241</v>
      </c>
      <c r="C2677" t="s">
        <v>10</v>
      </c>
      <c r="D2677">
        <v>1</v>
      </c>
      <c r="E2677" t="s">
        <v>11</v>
      </c>
      <c r="F2677" t="s">
        <v>49</v>
      </c>
      <c r="G2677" t="s">
        <v>48</v>
      </c>
      <c r="H2677" t="s">
        <v>61</v>
      </c>
      <c r="I2677" t="s">
        <v>33</v>
      </c>
      <c r="J2677" t="s">
        <v>53</v>
      </c>
      <c r="K2677">
        <v>2</v>
      </c>
      <c r="L2677" s="11">
        <v>43944</v>
      </c>
      <c r="M2677">
        <v>1</v>
      </c>
      <c r="N2677" s="13">
        <f>WEEKNUM(Tableau1[[#This Row],[Date]],1)</f>
        <v>17</v>
      </c>
      <c r="O2677" s="13" t="str">
        <f>IF(Tableau1[[#This Row],[Valeur]]=1,"P",Tableau1[[#This Row],[Valeur]])</f>
        <v>P</v>
      </c>
    </row>
    <row r="2678" spans="1:15" x14ac:dyDescent="0.25">
      <c r="A2678">
        <v>123</v>
      </c>
      <c r="B2678">
        <v>1241</v>
      </c>
      <c r="C2678" t="s">
        <v>10</v>
      </c>
      <c r="D2678">
        <v>1</v>
      </c>
      <c r="E2678" t="s">
        <v>11</v>
      </c>
      <c r="F2678" t="s">
        <v>49</v>
      </c>
      <c r="G2678" t="s">
        <v>48</v>
      </c>
      <c r="H2678" t="s">
        <v>61</v>
      </c>
      <c r="I2678" t="s">
        <v>33</v>
      </c>
      <c r="J2678" t="s">
        <v>53</v>
      </c>
      <c r="K2678">
        <v>2</v>
      </c>
      <c r="L2678" s="11">
        <v>43945</v>
      </c>
      <c r="M2678">
        <v>1</v>
      </c>
      <c r="N2678" s="13">
        <f>WEEKNUM(Tableau1[[#This Row],[Date]],1)</f>
        <v>17</v>
      </c>
      <c r="O2678" s="13" t="str">
        <f>IF(Tableau1[[#This Row],[Valeur]]=1,"P",Tableau1[[#This Row],[Valeur]])</f>
        <v>P</v>
      </c>
    </row>
    <row r="2679" spans="1:15" x14ac:dyDescent="0.25">
      <c r="A2679">
        <v>123</v>
      </c>
      <c r="B2679">
        <v>1241</v>
      </c>
      <c r="C2679" t="s">
        <v>10</v>
      </c>
      <c r="D2679">
        <v>1</v>
      </c>
      <c r="E2679" t="s">
        <v>11</v>
      </c>
      <c r="F2679" t="s">
        <v>49</v>
      </c>
      <c r="G2679" t="s">
        <v>48</v>
      </c>
      <c r="H2679" t="s">
        <v>61</v>
      </c>
      <c r="I2679" t="s">
        <v>33</v>
      </c>
      <c r="J2679" t="s">
        <v>53</v>
      </c>
      <c r="K2679">
        <v>2</v>
      </c>
      <c r="L2679" s="11">
        <v>43946</v>
      </c>
      <c r="M2679">
        <v>1</v>
      </c>
      <c r="N2679" s="13">
        <f>WEEKNUM(Tableau1[[#This Row],[Date]],1)</f>
        <v>17</v>
      </c>
      <c r="O2679" s="13" t="str">
        <f>IF(Tableau1[[#This Row],[Valeur]]=1,"P",Tableau1[[#This Row],[Valeur]])</f>
        <v>P</v>
      </c>
    </row>
    <row r="2680" spans="1:15" x14ac:dyDescent="0.25">
      <c r="A2680">
        <v>123</v>
      </c>
      <c r="B2680">
        <v>1241</v>
      </c>
      <c r="C2680" t="s">
        <v>10</v>
      </c>
      <c r="D2680">
        <v>1</v>
      </c>
      <c r="E2680" t="s">
        <v>11</v>
      </c>
      <c r="F2680" t="s">
        <v>49</v>
      </c>
      <c r="G2680" t="s">
        <v>48</v>
      </c>
      <c r="H2680" t="s">
        <v>61</v>
      </c>
      <c r="I2680" t="s">
        <v>33</v>
      </c>
      <c r="J2680" t="s">
        <v>53</v>
      </c>
      <c r="K2680">
        <v>2</v>
      </c>
      <c r="L2680" s="11">
        <v>43947</v>
      </c>
      <c r="M2680" t="s">
        <v>13</v>
      </c>
      <c r="N2680" s="13">
        <f>WEEKNUM(Tableau1[[#This Row],[Date]],1)</f>
        <v>18</v>
      </c>
      <c r="O2680" s="13" t="str">
        <f>IF(Tableau1[[#This Row],[Valeur]]=1,"P",Tableau1[[#This Row],[Valeur]])</f>
        <v>R</v>
      </c>
    </row>
    <row r="2681" spans="1:15" x14ac:dyDescent="0.25">
      <c r="A2681">
        <v>123</v>
      </c>
      <c r="B2681">
        <v>1241</v>
      </c>
      <c r="C2681" t="s">
        <v>10</v>
      </c>
      <c r="D2681">
        <v>1</v>
      </c>
      <c r="E2681" t="s">
        <v>11</v>
      </c>
      <c r="F2681" t="s">
        <v>49</v>
      </c>
      <c r="G2681" t="s">
        <v>48</v>
      </c>
      <c r="H2681" t="s">
        <v>61</v>
      </c>
      <c r="I2681" t="s">
        <v>33</v>
      </c>
      <c r="J2681" t="s">
        <v>53</v>
      </c>
      <c r="K2681">
        <v>2</v>
      </c>
      <c r="L2681" s="11">
        <v>43948</v>
      </c>
      <c r="M2681">
        <v>1</v>
      </c>
      <c r="N2681" s="13">
        <f>WEEKNUM(Tableau1[[#This Row],[Date]],1)</f>
        <v>18</v>
      </c>
      <c r="O2681" s="13" t="str">
        <f>IF(Tableau1[[#This Row],[Valeur]]=1,"P",Tableau1[[#This Row],[Valeur]])</f>
        <v>P</v>
      </c>
    </row>
    <row r="2682" spans="1:15" x14ac:dyDescent="0.25">
      <c r="A2682">
        <v>123</v>
      </c>
      <c r="B2682">
        <v>1241</v>
      </c>
      <c r="C2682" t="s">
        <v>10</v>
      </c>
      <c r="D2682">
        <v>1</v>
      </c>
      <c r="E2682" t="s">
        <v>11</v>
      </c>
      <c r="F2682" t="s">
        <v>49</v>
      </c>
      <c r="G2682" t="s">
        <v>48</v>
      </c>
      <c r="H2682" t="s">
        <v>61</v>
      </c>
      <c r="I2682" t="s">
        <v>33</v>
      </c>
      <c r="J2682" t="s">
        <v>53</v>
      </c>
      <c r="K2682">
        <v>2</v>
      </c>
      <c r="L2682" s="11">
        <v>43949</v>
      </c>
      <c r="M2682">
        <v>1</v>
      </c>
      <c r="N2682" s="13">
        <f>WEEKNUM(Tableau1[[#This Row],[Date]],1)</f>
        <v>18</v>
      </c>
      <c r="O2682" s="13" t="str">
        <f>IF(Tableau1[[#This Row],[Valeur]]=1,"P",Tableau1[[#This Row],[Valeur]])</f>
        <v>P</v>
      </c>
    </row>
    <row r="2683" spans="1:15" x14ac:dyDescent="0.25">
      <c r="A2683">
        <v>123</v>
      </c>
      <c r="B2683">
        <v>1241</v>
      </c>
      <c r="C2683" t="s">
        <v>10</v>
      </c>
      <c r="D2683">
        <v>1</v>
      </c>
      <c r="E2683" t="s">
        <v>11</v>
      </c>
      <c r="F2683" t="s">
        <v>49</v>
      </c>
      <c r="G2683" t="s">
        <v>48</v>
      </c>
      <c r="H2683" t="s">
        <v>61</v>
      </c>
      <c r="I2683" t="s">
        <v>33</v>
      </c>
      <c r="J2683" t="s">
        <v>53</v>
      </c>
      <c r="K2683">
        <v>2</v>
      </c>
      <c r="L2683" s="11">
        <v>43950</v>
      </c>
      <c r="M2683">
        <v>1</v>
      </c>
      <c r="N2683" s="13">
        <f>WEEKNUM(Tableau1[[#This Row],[Date]],1)</f>
        <v>18</v>
      </c>
      <c r="O2683" s="13" t="str">
        <f>IF(Tableau1[[#This Row],[Valeur]]=1,"P",Tableau1[[#This Row],[Valeur]])</f>
        <v>P</v>
      </c>
    </row>
    <row r="2684" spans="1:15" x14ac:dyDescent="0.25">
      <c r="A2684">
        <v>123</v>
      </c>
      <c r="B2684">
        <v>1241</v>
      </c>
      <c r="C2684" t="s">
        <v>10</v>
      </c>
      <c r="D2684">
        <v>1</v>
      </c>
      <c r="E2684" t="s">
        <v>11</v>
      </c>
      <c r="F2684" t="s">
        <v>49</v>
      </c>
      <c r="G2684" t="s">
        <v>48</v>
      </c>
      <c r="H2684" t="s">
        <v>61</v>
      </c>
      <c r="I2684" t="s">
        <v>33</v>
      </c>
      <c r="J2684" t="s">
        <v>53</v>
      </c>
      <c r="K2684">
        <v>2</v>
      </c>
      <c r="L2684" s="11">
        <v>43951</v>
      </c>
      <c r="M2684">
        <v>1</v>
      </c>
      <c r="N2684" s="13">
        <f>WEEKNUM(Tableau1[[#This Row],[Date]],1)</f>
        <v>18</v>
      </c>
      <c r="O2684" s="13" t="str">
        <f>IF(Tableau1[[#This Row],[Valeur]]=1,"P",Tableau1[[#This Row],[Valeur]])</f>
        <v>P</v>
      </c>
    </row>
    <row r="2685" spans="1:15" x14ac:dyDescent="0.25">
      <c r="A2685">
        <v>123</v>
      </c>
      <c r="B2685">
        <v>1241</v>
      </c>
      <c r="C2685" t="s">
        <v>10</v>
      </c>
      <c r="D2685">
        <v>1</v>
      </c>
      <c r="E2685" t="s">
        <v>11</v>
      </c>
      <c r="F2685" t="s">
        <v>49</v>
      </c>
      <c r="G2685" t="s">
        <v>48</v>
      </c>
      <c r="H2685" t="s">
        <v>61</v>
      </c>
      <c r="I2685" t="s">
        <v>33</v>
      </c>
      <c r="J2685" t="s">
        <v>53</v>
      </c>
      <c r="K2685">
        <v>2</v>
      </c>
      <c r="L2685" s="11">
        <v>43952</v>
      </c>
      <c r="M2685" t="s">
        <v>12</v>
      </c>
      <c r="N2685" s="13">
        <f>WEEKNUM(Tableau1[[#This Row],[Date]],1)</f>
        <v>18</v>
      </c>
      <c r="O2685" s="13" t="str">
        <f>IF(Tableau1[[#This Row],[Valeur]]=1,"P",Tableau1[[#This Row],[Valeur]])</f>
        <v>JF</v>
      </c>
    </row>
    <row r="2686" spans="1:15" x14ac:dyDescent="0.25">
      <c r="A2686">
        <v>123</v>
      </c>
      <c r="B2686">
        <v>1241</v>
      </c>
      <c r="C2686" t="s">
        <v>10</v>
      </c>
      <c r="D2686">
        <v>1</v>
      </c>
      <c r="E2686" t="s">
        <v>11</v>
      </c>
      <c r="F2686" t="s">
        <v>49</v>
      </c>
      <c r="G2686" t="s">
        <v>48</v>
      </c>
      <c r="H2686" t="s">
        <v>61</v>
      </c>
      <c r="I2686" t="s">
        <v>33</v>
      </c>
      <c r="J2686" t="s">
        <v>53</v>
      </c>
      <c r="K2686">
        <v>2</v>
      </c>
      <c r="L2686" s="11">
        <v>43953</v>
      </c>
      <c r="M2686" t="s">
        <v>13</v>
      </c>
      <c r="N2686" s="13">
        <f>WEEKNUM(Tableau1[[#This Row],[Date]],1)</f>
        <v>18</v>
      </c>
      <c r="O2686" s="13" t="str">
        <f>IF(Tableau1[[#This Row],[Valeur]]=1,"P",Tableau1[[#This Row],[Valeur]])</f>
        <v>R</v>
      </c>
    </row>
    <row r="2687" spans="1:15" x14ac:dyDescent="0.25">
      <c r="A2687">
        <v>123</v>
      </c>
      <c r="B2687">
        <v>1241</v>
      </c>
      <c r="C2687" t="s">
        <v>10</v>
      </c>
      <c r="D2687">
        <v>1</v>
      </c>
      <c r="E2687" t="s">
        <v>11</v>
      </c>
      <c r="F2687" t="s">
        <v>49</v>
      </c>
      <c r="G2687" t="s">
        <v>48</v>
      </c>
      <c r="H2687" t="s">
        <v>61</v>
      </c>
      <c r="I2687" t="s">
        <v>33</v>
      </c>
      <c r="J2687" t="s">
        <v>53</v>
      </c>
      <c r="K2687">
        <v>2</v>
      </c>
      <c r="L2687" s="11">
        <v>43954</v>
      </c>
      <c r="M2687" t="s">
        <v>13</v>
      </c>
      <c r="N2687" s="13">
        <f>WEEKNUM(Tableau1[[#This Row],[Date]],1)</f>
        <v>19</v>
      </c>
      <c r="O2687" s="13" t="str">
        <f>IF(Tableau1[[#This Row],[Valeur]]=1,"P",Tableau1[[#This Row],[Valeur]])</f>
        <v>R</v>
      </c>
    </row>
    <row r="2688" spans="1:15" x14ac:dyDescent="0.25">
      <c r="A2688">
        <v>123</v>
      </c>
      <c r="B2688">
        <v>1241</v>
      </c>
      <c r="C2688" t="s">
        <v>10</v>
      </c>
      <c r="D2688">
        <v>1</v>
      </c>
      <c r="E2688" t="s">
        <v>11</v>
      </c>
      <c r="F2688" t="s">
        <v>49</v>
      </c>
      <c r="G2688" t="s">
        <v>48</v>
      </c>
      <c r="H2688" t="s">
        <v>61</v>
      </c>
      <c r="I2688" t="s">
        <v>33</v>
      </c>
      <c r="J2688" t="s">
        <v>53</v>
      </c>
      <c r="K2688">
        <v>2</v>
      </c>
      <c r="L2688" s="11">
        <v>43955</v>
      </c>
      <c r="M2688">
        <v>1</v>
      </c>
      <c r="N2688" s="13">
        <f>WEEKNUM(Tableau1[[#This Row],[Date]],1)</f>
        <v>19</v>
      </c>
      <c r="O2688" s="13" t="str">
        <f>IF(Tableau1[[#This Row],[Valeur]]=1,"P",Tableau1[[#This Row],[Valeur]])</f>
        <v>P</v>
      </c>
    </row>
    <row r="2689" spans="1:15" x14ac:dyDescent="0.25">
      <c r="A2689">
        <v>123</v>
      </c>
      <c r="B2689">
        <v>1241</v>
      </c>
      <c r="C2689" t="s">
        <v>10</v>
      </c>
      <c r="D2689">
        <v>1</v>
      </c>
      <c r="E2689" t="s">
        <v>11</v>
      </c>
      <c r="F2689" t="s">
        <v>49</v>
      </c>
      <c r="G2689" t="s">
        <v>48</v>
      </c>
      <c r="H2689" t="s">
        <v>61</v>
      </c>
      <c r="I2689" t="s">
        <v>33</v>
      </c>
      <c r="J2689" t="s">
        <v>53</v>
      </c>
      <c r="K2689">
        <v>2</v>
      </c>
      <c r="L2689" s="11">
        <v>43956</v>
      </c>
      <c r="M2689">
        <v>1</v>
      </c>
      <c r="N2689" s="13">
        <f>WEEKNUM(Tableau1[[#This Row],[Date]],1)</f>
        <v>19</v>
      </c>
      <c r="O2689" s="13" t="str">
        <f>IF(Tableau1[[#This Row],[Valeur]]=1,"P",Tableau1[[#This Row],[Valeur]])</f>
        <v>P</v>
      </c>
    </row>
    <row r="2690" spans="1:15" x14ac:dyDescent="0.25">
      <c r="A2690">
        <v>123</v>
      </c>
      <c r="B2690">
        <v>1241</v>
      </c>
      <c r="C2690" t="s">
        <v>10</v>
      </c>
      <c r="D2690">
        <v>1</v>
      </c>
      <c r="E2690" t="s">
        <v>11</v>
      </c>
      <c r="F2690" t="s">
        <v>49</v>
      </c>
      <c r="G2690" t="s">
        <v>48</v>
      </c>
      <c r="H2690" t="s">
        <v>61</v>
      </c>
      <c r="I2690" t="s">
        <v>33</v>
      </c>
      <c r="J2690" t="s">
        <v>53</v>
      </c>
      <c r="K2690">
        <v>2</v>
      </c>
      <c r="L2690" s="11">
        <v>43957</v>
      </c>
      <c r="M2690">
        <v>1</v>
      </c>
      <c r="N2690" s="13">
        <f>WEEKNUM(Tableau1[[#This Row],[Date]],1)</f>
        <v>19</v>
      </c>
      <c r="O2690" s="13" t="str">
        <f>IF(Tableau1[[#This Row],[Valeur]]=1,"P",Tableau1[[#This Row],[Valeur]])</f>
        <v>P</v>
      </c>
    </row>
    <row r="2691" spans="1:15" x14ac:dyDescent="0.25">
      <c r="A2691">
        <v>123</v>
      </c>
      <c r="B2691">
        <v>1241</v>
      </c>
      <c r="C2691" t="s">
        <v>10</v>
      </c>
      <c r="D2691">
        <v>1</v>
      </c>
      <c r="E2691" t="s">
        <v>11</v>
      </c>
      <c r="F2691" t="s">
        <v>49</v>
      </c>
      <c r="G2691" t="s">
        <v>48</v>
      </c>
      <c r="H2691" t="s">
        <v>61</v>
      </c>
      <c r="I2691" t="s">
        <v>33</v>
      </c>
      <c r="J2691" t="s">
        <v>53</v>
      </c>
      <c r="K2691">
        <v>2</v>
      </c>
      <c r="L2691" s="11">
        <v>43958</v>
      </c>
      <c r="M2691">
        <v>1</v>
      </c>
      <c r="N2691" s="13">
        <f>WEEKNUM(Tableau1[[#This Row],[Date]],1)</f>
        <v>19</v>
      </c>
      <c r="O2691" s="13" t="str">
        <f>IF(Tableau1[[#This Row],[Valeur]]=1,"P",Tableau1[[#This Row],[Valeur]])</f>
        <v>P</v>
      </c>
    </row>
    <row r="2692" spans="1:15" x14ac:dyDescent="0.25">
      <c r="A2692">
        <v>123</v>
      </c>
      <c r="B2692">
        <v>1241</v>
      </c>
      <c r="C2692" t="s">
        <v>10</v>
      </c>
      <c r="D2692">
        <v>1</v>
      </c>
      <c r="E2692" t="s">
        <v>11</v>
      </c>
      <c r="F2692" t="s">
        <v>49</v>
      </c>
      <c r="G2692" t="s">
        <v>48</v>
      </c>
      <c r="H2692" t="s">
        <v>61</v>
      </c>
      <c r="I2692" t="s">
        <v>33</v>
      </c>
      <c r="J2692" t="s">
        <v>53</v>
      </c>
      <c r="K2692">
        <v>2</v>
      </c>
      <c r="L2692" s="11">
        <v>43959</v>
      </c>
      <c r="M2692" t="s">
        <v>12</v>
      </c>
      <c r="N2692" s="13">
        <f>WEEKNUM(Tableau1[[#This Row],[Date]],1)</f>
        <v>19</v>
      </c>
      <c r="O2692" s="13" t="str">
        <f>IF(Tableau1[[#This Row],[Valeur]]=1,"P",Tableau1[[#This Row],[Valeur]])</f>
        <v>JF</v>
      </c>
    </row>
    <row r="2693" spans="1:15" x14ac:dyDescent="0.25">
      <c r="A2693">
        <v>123</v>
      </c>
      <c r="B2693">
        <v>1241</v>
      </c>
      <c r="C2693" t="s">
        <v>10</v>
      </c>
      <c r="D2693">
        <v>1</v>
      </c>
      <c r="E2693" t="s">
        <v>11</v>
      </c>
      <c r="F2693" t="s">
        <v>49</v>
      </c>
      <c r="G2693" t="s">
        <v>48</v>
      </c>
      <c r="H2693" t="s">
        <v>61</v>
      </c>
      <c r="I2693" t="s">
        <v>33</v>
      </c>
      <c r="J2693" t="s">
        <v>53</v>
      </c>
      <c r="K2693">
        <v>2</v>
      </c>
      <c r="L2693" s="11">
        <v>43960</v>
      </c>
      <c r="M2693" t="s">
        <v>13</v>
      </c>
      <c r="N2693" s="13">
        <f>WEEKNUM(Tableau1[[#This Row],[Date]],1)</f>
        <v>19</v>
      </c>
      <c r="O2693" s="13" t="str">
        <f>IF(Tableau1[[#This Row],[Valeur]]=1,"P",Tableau1[[#This Row],[Valeur]])</f>
        <v>R</v>
      </c>
    </row>
    <row r="2694" spans="1:15" x14ac:dyDescent="0.25">
      <c r="A2694">
        <v>123</v>
      </c>
      <c r="B2694">
        <v>1241</v>
      </c>
      <c r="C2694" t="s">
        <v>10</v>
      </c>
      <c r="D2694">
        <v>1</v>
      </c>
      <c r="E2694" t="s">
        <v>11</v>
      </c>
      <c r="F2694" t="s">
        <v>49</v>
      </c>
      <c r="G2694" t="s">
        <v>48</v>
      </c>
      <c r="H2694" t="s">
        <v>61</v>
      </c>
      <c r="I2694" t="s">
        <v>33</v>
      </c>
      <c r="J2694" t="s">
        <v>53</v>
      </c>
      <c r="K2694">
        <v>2</v>
      </c>
      <c r="L2694" s="11">
        <v>43961</v>
      </c>
      <c r="M2694" t="s">
        <v>13</v>
      </c>
      <c r="N2694" s="13">
        <f>WEEKNUM(Tableau1[[#This Row],[Date]],1)</f>
        <v>20</v>
      </c>
      <c r="O2694" s="13" t="str">
        <f>IF(Tableau1[[#This Row],[Valeur]]=1,"P",Tableau1[[#This Row],[Valeur]])</f>
        <v>R</v>
      </c>
    </row>
    <row r="2695" spans="1:15" x14ac:dyDescent="0.25">
      <c r="A2695">
        <v>123</v>
      </c>
      <c r="B2695">
        <v>1241</v>
      </c>
      <c r="C2695" t="s">
        <v>10</v>
      </c>
      <c r="D2695">
        <v>1</v>
      </c>
      <c r="E2695" t="s">
        <v>11</v>
      </c>
      <c r="F2695" t="s">
        <v>49</v>
      </c>
      <c r="G2695" t="s">
        <v>48</v>
      </c>
      <c r="H2695" t="s">
        <v>61</v>
      </c>
      <c r="I2695" t="s">
        <v>33</v>
      </c>
      <c r="J2695" t="s">
        <v>53</v>
      </c>
      <c r="K2695">
        <v>2</v>
      </c>
      <c r="L2695" s="11">
        <v>43962</v>
      </c>
      <c r="M2695">
        <v>1</v>
      </c>
      <c r="N2695" s="13">
        <f>WEEKNUM(Tableau1[[#This Row],[Date]],1)</f>
        <v>20</v>
      </c>
      <c r="O2695" s="13" t="str">
        <f>IF(Tableau1[[#This Row],[Valeur]]=1,"P",Tableau1[[#This Row],[Valeur]])</f>
        <v>P</v>
      </c>
    </row>
    <row r="2696" spans="1:15" x14ac:dyDescent="0.25">
      <c r="A2696">
        <v>123</v>
      </c>
      <c r="B2696">
        <v>1241</v>
      </c>
      <c r="C2696" t="s">
        <v>10</v>
      </c>
      <c r="D2696">
        <v>1</v>
      </c>
      <c r="E2696" t="s">
        <v>11</v>
      </c>
      <c r="F2696" t="s">
        <v>49</v>
      </c>
      <c r="G2696" t="s">
        <v>48</v>
      </c>
      <c r="H2696" t="s">
        <v>61</v>
      </c>
      <c r="I2696" t="s">
        <v>33</v>
      </c>
      <c r="J2696" t="s">
        <v>53</v>
      </c>
      <c r="K2696">
        <v>2</v>
      </c>
      <c r="L2696" s="11">
        <v>43963</v>
      </c>
      <c r="M2696">
        <v>1</v>
      </c>
      <c r="N2696" s="13">
        <f>WEEKNUM(Tableau1[[#This Row],[Date]],1)</f>
        <v>20</v>
      </c>
      <c r="O2696" s="13" t="str">
        <f>IF(Tableau1[[#This Row],[Valeur]]=1,"P",Tableau1[[#This Row],[Valeur]])</f>
        <v>P</v>
      </c>
    </row>
    <row r="2697" spans="1:15" x14ac:dyDescent="0.25">
      <c r="A2697">
        <v>123</v>
      </c>
      <c r="B2697">
        <v>1241</v>
      </c>
      <c r="C2697" t="s">
        <v>10</v>
      </c>
      <c r="D2697">
        <v>1</v>
      </c>
      <c r="E2697" t="s">
        <v>11</v>
      </c>
      <c r="F2697" t="s">
        <v>49</v>
      </c>
      <c r="G2697" t="s">
        <v>48</v>
      </c>
      <c r="H2697" t="s">
        <v>61</v>
      </c>
      <c r="I2697" t="s">
        <v>33</v>
      </c>
      <c r="J2697" t="s">
        <v>53</v>
      </c>
      <c r="K2697">
        <v>2</v>
      </c>
      <c r="L2697" s="11">
        <v>43964</v>
      </c>
      <c r="M2697">
        <v>1</v>
      </c>
      <c r="N2697" s="13">
        <f>WEEKNUM(Tableau1[[#This Row],[Date]],1)</f>
        <v>20</v>
      </c>
      <c r="O2697" s="13" t="str">
        <f>IF(Tableau1[[#This Row],[Valeur]]=1,"P",Tableau1[[#This Row],[Valeur]])</f>
        <v>P</v>
      </c>
    </row>
    <row r="2698" spans="1:15" x14ac:dyDescent="0.25">
      <c r="A2698">
        <v>123</v>
      </c>
      <c r="B2698">
        <v>1241</v>
      </c>
      <c r="C2698" t="s">
        <v>10</v>
      </c>
      <c r="D2698">
        <v>1</v>
      </c>
      <c r="E2698" t="s">
        <v>11</v>
      </c>
      <c r="F2698" t="s">
        <v>49</v>
      </c>
      <c r="G2698" t="s">
        <v>48</v>
      </c>
      <c r="H2698" t="s">
        <v>61</v>
      </c>
      <c r="I2698" t="s">
        <v>33</v>
      </c>
      <c r="J2698" t="s">
        <v>53</v>
      </c>
      <c r="K2698">
        <v>2</v>
      </c>
      <c r="L2698" s="11">
        <v>43965</v>
      </c>
      <c r="M2698">
        <v>1</v>
      </c>
      <c r="N2698" s="13">
        <f>WEEKNUM(Tableau1[[#This Row],[Date]],1)</f>
        <v>20</v>
      </c>
      <c r="O2698" s="13" t="str">
        <f>IF(Tableau1[[#This Row],[Valeur]]=1,"P",Tableau1[[#This Row],[Valeur]])</f>
        <v>P</v>
      </c>
    </row>
    <row r="2699" spans="1:15" x14ac:dyDescent="0.25">
      <c r="A2699">
        <v>123</v>
      </c>
      <c r="B2699">
        <v>1241</v>
      </c>
      <c r="C2699" t="s">
        <v>10</v>
      </c>
      <c r="D2699">
        <v>1</v>
      </c>
      <c r="E2699" t="s">
        <v>11</v>
      </c>
      <c r="F2699" t="s">
        <v>49</v>
      </c>
      <c r="G2699" t="s">
        <v>48</v>
      </c>
      <c r="H2699" t="s">
        <v>61</v>
      </c>
      <c r="I2699" t="s">
        <v>33</v>
      </c>
      <c r="J2699" t="s">
        <v>53</v>
      </c>
      <c r="K2699">
        <v>2</v>
      </c>
      <c r="L2699" s="11">
        <v>43966</v>
      </c>
      <c r="M2699">
        <v>1</v>
      </c>
      <c r="N2699" s="13">
        <f>WEEKNUM(Tableau1[[#This Row],[Date]],1)</f>
        <v>20</v>
      </c>
      <c r="O2699" s="13" t="str">
        <f>IF(Tableau1[[#This Row],[Valeur]]=1,"P",Tableau1[[#This Row],[Valeur]])</f>
        <v>P</v>
      </c>
    </row>
    <row r="2700" spans="1:15" x14ac:dyDescent="0.25">
      <c r="A2700">
        <v>123</v>
      </c>
      <c r="B2700">
        <v>1241</v>
      </c>
      <c r="C2700" t="s">
        <v>10</v>
      </c>
      <c r="D2700">
        <v>1</v>
      </c>
      <c r="E2700" t="s">
        <v>11</v>
      </c>
      <c r="F2700" t="s">
        <v>49</v>
      </c>
      <c r="G2700" t="s">
        <v>48</v>
      </c>
      <c r="H2700" t="s">
        <v>61</v>
      </c>
      <c r="I2700" t="s">
        <v>33</v>
      </c>
      <c r="J2700" t="s">
        <v>53</v>
      </c>
      <c r="K2700">
        <v>2</v>
      </c>
      <c r="L2700" s="11">
        <v>43967</v>
      </c>
      <c r="M2700" t="s">
        <v>13</v>
      </c>
      <c r="N2700" s="13">
        <f>WEEKNUM(Tableau1[[#This Row],[Date]],1)</f>
        <v>20</v>
      </c>
      <c r="O2700" s="13" t="str">
        <f>IF(Tableau1[[#This Row],[Valeur]]=1,"P",Tableau1[[#This Row],[Valeur]])</f>
        <v>R</v>
      </c>
    </row>
    <row r="2701" spans="1:15" x14ac:dyDescent="0.25">
      <c r="A2701">
        <v>123</v>
      </c>
      <c r="B2701">
        <v>1241</v>
      </c>
      <c r="C2701" t="s">
        <v>10</v>
      </c>
      <c r="D2701">
        <v>1</v>
      </c>
      <c r="E2701" t="s">
        <v>11</v>
      </c>
      <c r="F2701" t="s">
        <v>49</v>
      </c>
      <c r="G2701" t="s">
        <v>48</v>
      </c>
      <c r="H2701" t="s">
        <v>61</v>
      </c>
      <c r="I2701" t="s">
        <v>33</v>
      </c>
      <c r="J2701" t="s">
        <v>53</v>
      </c>
      <c r="K2701">
        <v>2</v>
      </c>
      <c r="L2701" s="11">
        <v>43968</v>
      </c>
      <c r="M2701" t="s">
        <v>13</v>
      </c>
      <c r="N2701" s="13">
        <f>WEEKNUM(Tableau1[[#This Row],[Date]],1)</f>
        <v>21</v>
      </c>
      <c r="O2701" s="13" t="str">
        <f>IF(Tableau1[[#This Row],[Valeur]]=1,"P",Tableau1[[#This Row],[Valeur]])</f>
        <v>R</v>
      </c>
    </row>
    <row r="2702" spans="1:15" x14ac:dyDescent="0.25">
      <c r="A2702">
        <v>123</v>
      </c>
      <c r="B2702">
        <v>1241</v>
      </c>
      <c r="C2702" t="s">
        <v>10</v>
      </c>
      <c r="D2702">
        <v>1</v>
      </c>
      <c r="E2702" t="s">
        <v>11</v>
      </c>
      <c r="F2702" t="s">
        <v>49</v>
      </c>
      <c r="G2702" t="s">
        <v>48</v>
      </c>
      <c r="H2702" t="s">
        <v>61</v>
      </c>
      <c r="I2702" t="s">
        <v>33</v>
      </c>
      <c r="J2702" t="s">
        <v>53</v>
      </c>
      <c r="K2702">
        <v>2</v>
      </c>
      <c r="L2702" s="11">
        <v>43969</v>
      </c>
      <c r="M2702">
        <v>1</v>
      </c>
      <c r="N2702" s="13">
        <f>WEEKNUM(Tableau1[[#This Row],[Date]],1)</f>
        <v>21</v>
      </c>
      <c r="O2702" s="13" t="str">
        <f>IF(Tableau1[[#This Row],[Valeur]]=1,"P",Tableau1[[#This Row],[Valeur]])</f>
        <v>P</v>
      </c>
    </row>
    <row r="2703" spans="1:15" x14ac:dyDescent="0.25">
      <c r="A2703">
        <v>123</v>
      </c>
      <c r="B2703">
        <v>1241</v>
      </c>
      <c r="C2703" t="s">
        <v>10</v>
      </c>
      <c r="D2703">
        <v>1</v>
      </c>
      <c r="E2703" t="s">
        <v>11</v>
      </c>
      <c r="F2703" t="s">
        <v>49</v>
      </c>
      <c r="G2703" t="s">
        <v>48</v>
      </c>
      <c r="H2703" t="s">
        <v>61</v>
      </c>
      <c r="I2703" t="s">
        <v>33</v>
      </c>
      <c r="J2703" t="s">
        <v>53</v>
      </c>
      <c r="K2703">
        <v>2</v>
      </c>
      <c r="L2703" s="11">
        <v>43970</v>
      </c>
      <c r="M2703">
        <v>1</v>
      </c>
      <c r="N2703" s="13">
        <f>WEEKNUM(Tableau1[[#This Row],[Date]],1)</f>
        <v>21</v>
      </c>
      <c r="O2703" s="13" t="str">
        <f>IF(Tableau1[[#This Row],[Valeur]]=1,"P",Tableau1[[#This Row],[Valeur]])</f>
        <v>P</v>
      </c>
    </row>
    <row r="2704" spans="1:15" x14ac:dyDescent="0.25">
      <c r="A2704">
        <v>123</v>
      </c>
      <c r="B2704">
        <v>1241</v>
      </c>
      <c r="C2704" t="s">
        <v>10</v>
      </c>
      <c r="D2704">
        <v>1</v>
      </c>
      <c r="E2704" t="s">
        <v>11</v>
      </c>
      <c r="F2704" t="s">
        <v>49</v>
      </c>
      <c r="G2704" t="s">
        <v>48</v>
      </c>
      <c r="H2704" t="s">
        <v>61</v>
      </c>
      <c r="I2704" t="s">
        <v>33</v>
      </c>
      <c r="J2704" t="s">
        <v>53</v>
      </c>
      <c r="K2704">
        <v>2</v>
      </c>
      <c r="L2704" s="11">
        <v>43971</v>
      </c>
      <c r="M2704">
        <v>1</v>
      </c>
      <c r="N2704" s="13">
        <f>WEEKNUM(Tableau1[[#This Row],[Date]],1)</f>
        <v>21</v>
      </c>
      <c r="O2704" s="13" t="str">
        <f>IF(Tableau1[[#This Row],[Valeur]]=1,"P",Tableau1[[#This Row],[Valeur]])</f>
        <v>P</v>
      </c>
    </row>
    <row r="2705" spans="1:15" x14ac:dyDescent="0.25">
      <c r="A2705">
        <v>123</v>
      </c>
      <c r="B2705">
        <v>1241</v>
      </c>
      <c r="C2705" t="s">
        <v>10</v>
      </c>
      <c r="D2705">
        <v>1</v>
      </c>
      <c r="E2705" t="s">
        <v>11</v>
      </c>
      <c r="F2705" t="s">
        <v>49</v>
      </c>
      <c r="G2705" t="s">
        <v>48</v>
      </c>
      <c r="H2705" t="s">
        <v>61</v>
      </c>
      <c r="I2705" t="s">
        <v>33</v>
      </c>
      <c r="J2705" t="s">
        <v>53</v>
      </c>
      <c r="K2705">
        <v>2</v>
      </c>
      <c r="L2705" s="11">
        <v>43972</v>
      </c>
      <c r="M2705" t="s">
        <v>12</v>
      </c>
      <c r="N2705" s="13">
        <f>WEEKNUM(Tableau1[[#This Row],[Date]],1)</f>
        <v>21</v>
      </c>
      <c r="O2705" s="13" t="str">
        <f>IF(Tableau1[[#This Row],[Valeur]]=1,"P",Tableau1[[#This Row],[Valeur]])</f>
        <v>JF</v>
      </c>
    </row>
    <row r="2706" spans="1:15" x14ac:dyDescent="0.25">
      <c r="A2706">
        <v>123</v>
      </c>
      <c r="B2706">
        <v>1241</v>
      </c>
      <c r="C2706" t="s">
        <v>10</v>
      </c>
      <c r="D2706">
        <v>1</v>
      </c>
      <c r="E2706" t="s">
        <v>11</v>
      </c>
      <c r="F2706" t="s">
        <v>49</v>
      </c>
      <c r="G2706" t="s">
        <v>48</v>
      </c>
      <c r="H2706" t="s">
        <v>61</v>
      </c>
      <c r="I2706" t="s">
        <v>33</v>
      </c>
      <c r="J2706" t="s">
        <v>53</v>
      </c>
      <c r="K2706">
        <v>2</v>
      </c>
      <c r="L2706" s="11">
        <v>43973</v>
      </c>
      <c r="M2706">
        <v>1</v>
      </c>
      <c r="N2706" s="13">
        <f>WEEKNUM(Tableau1[[#This Row],[Date]],1)</f>
        <v>21</v>
      </c>
      <c r="O2706" s="13" t="str">
        <f>IF(Tableau1[[#This Row],[Valeur]]=1,"P",Tableau1[[#This Row],[Valeur]])</f>
        <v>P</v>
      </c>
    </row>
    <row r="2707" spans="1:15" x14ac:dyDescent="0.25">
      <c r="A2707">
        <v>123</v>
      </c>
      <c r="B2707">
        <v>1241</v>
      </c>
      <c r="C2707" t="s">
        <v>10</v>
      </c>
      <c r="D2707">
        <v>1</v>
      </c>
      <c r="E2707" t="s">
        <v>11</v>
      </c>
      <c r="F2707" t="s">
        <v>49</v>
      </c>
      <c r="G2707" t="s">
        <v>48</v>
      </c>
      <c r="H2707" t="s">
        <v>61</v>
      </c>
      <c r="I2707" t="s">
        <v>33</v>
      </c>
      <c r="J2707" t="s">
        <v>53</v>
      </c>
      <c r="K2707">
        <v>2</v>
      </c>
      <c r="L2707" s="11">
        <v>43974</v>
      </c>
      <c r="M2707" t="s">
        <v>13</v>
      </c>
      <c r="N2707" s="13">
        <f>WEEKNUM(Tableau1[[#This Row],[Date]],1)</f>
        <v>21</v>
      </c>
      <c r="O2707" s="13" t="str">
        <f>IF(Tableau1[[#This Row],[Valeur]]=1,"P",Tableau1[[#This Row],[Valeur]])</f>
        <v>R</v>
      </c>
    </row>
    <row r="2708" spans="1:15" x14ac:dyDescent="0.25">
      <c r="A2708">
        <v>123</v>
      </c>
      <c r="B2708">
        <v>1241</v>
      </c>
      <c r="C2708" t="s">
        <v>10</v>
      </c>
      <c r="D2708">
        <v>1</v>
      </c>
      <c r="E2708" t="s">
        <v>11</v>
      </c>
      <c r="F2708" t="s">
        <v>49</v>
      </c>
      <c r="G2708" t="s">
        <v>48</v>
      </c>
      <c r="H2708" t="s">
        <v>61</v>
      </c>
      <c r="I2708" t="s">
        <v>33</v>
      </c>
      <c r="J2708" t="s">
        <v>53</v>
      </c>
      <c r="K2708">
        <v>2</v>
      </c>
      <c r="L2708" s="11">
        <v>43975</v>
      </c>
      <c r="M2708" t="s">
        <v>13</v>
      </c>
      <c r="N2708" s="13">
        <f>WEEKNUM(Tableau1[[#This Row],[Date]],1)</f>
        <v>22</v>
      </c>
      <c r="O2708" s="13" t="str">
        <f>IF(Tableau1[[#This Row],[Valeur]]=1,"P",Tableau1[[#This Row],[Valeur]])</f>
        <v>R</v>
      </c>
    </row>
    <row r="2709" spans="1:15" x14ac:dyDescent="0.25">
      <c r="A2709">
        <v>123</v>
      </c>
      <c r="B2709">
        <v>1241</v>
      </c>
      <c r="C2709" t="s">
        <v>10</v>
      </c>
      <c r="D2709">
        <v>1</v>
      </c>
      <c r="E2709" t="s">
        <v>11</v>
      </c>
      <c r="F2709" t="s">
        <v>49</v>
      </c>
      <c r="G2709" t="s">
        <v>48</v>
      </c>
      <c r="H2709" t="s">
        <v>61</v>
      </c>
      <c r="I2709" t="s">
        <v>33</v>
      </c>
      <c r="J2709" t="s">
        <v>53</v>
      </c>
      <c r="K2709">
        <v>2</v>
      </c>
      <c r="L2709" s="11">
        <v>43976</v>
      </c>
      <c r="M2709">
        <v>1</v>
      </c>
      <c r="N2709" s="13">
        <f>WEEKNUM(Tableau1[[#This Row],[Date]],1)</f>
        <v>22</v>
      </c>
      <c r="O2709" s="13" t="str">
        <f>IF(Tableau1[[#This Row],[Valeur]]=1,"P",Tableau1[[#This Row],[Valeur]])</f>
        <v>P</v>
      </c>
    </row>
    <row r="2710" spans="1:15" x14ac:dyDescent="0.25">
      <c r="A2710">
        <v>123</v>
      </c>
      <c r="B2710">
        <v>1241</v>
      </c>
      <c r="C2710" t="s">
        <v>10</v>
      </c>
      <c r="D2710">
        <v>1</v>
      </c>
      <c r="E2710" t="s">
        <v>11</v>
      </c>
      <c r="F2710" t="s">
        <v>49</v>
      </c>
      <c r="G2710" t="s">
        <v>48</v>
      </c>
      <c r="H2710" t="s">
        <v>61</v>
      </c>
      <c r="I2710" t="s">
        <v>33</v>
      </c>
      <c r="J2710" t="s">
        <v>53</v>
      </c>
      <c r="K2710">
        <v>2</v>
      </c>
      <c r="L2710" s="11">
        <v>43977</v>
      </c>
      <c r="M2710">
        <v>1</v>
      </c>
      <c r="N2710" s="13">
        <f>WEEKNUM(Tableau1[[#This Row],[Date]],1)</f>
        <v>22</v>
      </c>
      <c r="O2710" s="13" t="str">
        <f>IF(Tableau1[[#This Row],[Valeur]]=1,"P",Tableau1[[#This Row],[Valeur]])</f>
        <v>P</v>
      </c>
    </row>
    <row r="2711" spans="1:15" x14ac:dyDescent="0.25">
      <c r="A2711">
        <v>123</v>
      </c>
      <c r="B2711">
        <v>1241</v>
      </c>
      <c r="C2711" t="s">
        <v>10</v>
      </c>
      <c r="D2711">
        <v>1</v>
      </c>
      <c r="E2711" t="s">
        <v>11</v>
      </c>
      <c r="F2711" t="s">
        <v>49</v>
      </c>
      <c r="G2711" t="s">
        <v>48</v>
      </c>
      <c r="H2711" t="s">
        <v>61</v>
      </c>
      <c r="I2711" t="s">
        <v>33</v>
      </c>
      <c r="J2711" t="s">
        <v>53</v>
      </c>
      <c r="K2711">
        <v>2</v>
      </c>
      <c r="L2711" s="11">
        <v>43978</v>
      </c>
      <c r="M2711">
        <v>1</v>
      </c>
      <c r="N2711" s="13">
        <f>WEEKNUM(Tableau1[[#This Row],[Date]],1)</f>
        <v>22</v>
      </c>
      <c r="O2711" s="13" t="str">
        <f>IF(Tableau1[[#This Row],[Valeur]]=1,"P",Tableau1[[#This Row],[Valeur]])</f>
        <v>P</v>
      </c>
    </row>
    <row r="2712" spans="1:15" x14ac:dyDescent="0.25">
      <c r="A2712">
        <v>123</v>
      </c>
      <c r="B2712">
        <v>1241</v>
      </c>
      <c r="C2712" t="s">
        <v>10</v>
      </c>
      <c r="D2712">
        <v>1</v>
      </c>
      <c r="E2712" t="s">
        <v>11</v>
      </c>
      <c r="F2712" t="s">
        <v>49</v>
      </c>
      <c r="G2712" t="s">
        <v>48</v>
      </c>
      <c r="H2712" t="s">
        <v>61</v>
      </c>
      <c r="I2712" t="s">
        <v>33</v>
      </c>
      <c r="J2712" t="s">
        <v>53</v>
      </c>
      <c r="K2712">
        <v>2</v>
      </c>
      <c r="L2712" s="11">
        <v>43979</v>
      </c>
      <c r="M2712">
        <v>1</v>
      </c>
      <c r="N2712" s="13">
        <f>WEEKNUM(Tableau1[[#This Row],[Date]],1)</f>
        <v>22</v>
      </c>
      <c r="O2712" s="13" t="str">
        <f>IF(Tableau1[[#This Row],[Valeur]]=1,"P",Tableau1[[#This Row],[Valeur]])</f>
        <v>P</v>
      </c>
    </row>
    <row r="2713" spans="1:15" x14ac:dyDescent="0.25">
      <c r="A2713">
        <v>123</v>
      </c>
      <c r="B2713">
        <v>1241</v>
      </c>
      <c r="C2713" t="s">
        <v>10</v>
      </c>
      <c r="D2713">
        <v>1</v>
      </c>
      <c r="E2713" t="s">
        <v>11</v>
      </c>
      <c r="F2713" t="s">
        <v>49</v>
      </c>
      <c r="G2713" t="s">
        <v>48</v>
      </c>
      <c r="H2713" t="s">
        <v>61</v>
      </c>
      <c r="I2713" t="s">
        <v>33</v>
      </c>
      <c r="J2713" t="s">
        <v>53</v>
      </c>
      <c r="K2713">
        <v>2</v>
      </c>
      <c r="L2713" s="11">
        <v>43980</v>
      </c>
      <c r="M2713">
        <v>1</v>
      </c>
      <c r="N2713" s="13">
        <f>WEEKNUM(Tableau1[[#This Row],[Date]],1)</f>
        <v>22</v>
      </c>
      <c r="O2713" s="13" t="str">
        <f>IF(Tableau1[[#This Row],[Valeur]]=1,"P",Tableau1[[#This Row],[Valeur]])</f>
        <v>P</v>
      </c>
    </row>
    <row r="2714" spans="1:15" x14ac:dyDescent="0.25">
      <c r="A2714">
        <v>123</v>
      </c>
      <c r="B2714">
        <v>1241</v>
      </c>
      <c r="C2714" t="s">
        <v>10</v>
      </c>
      <c r="D2714">
        <v>1</v>
      </c>
      <c r="E2714" t="s">
        <v>11</v>
      </c>
      <c r="F2714" t="s">
        <v>49</v>
      </c>
      <c r="G2714" t="s">
        <v>48</v>
      </c>
      <c r="H2714" t="s">
        <v>61</v>
      </c>
      <c r="I2714" t="s">
        <v>33</v>
      </c>
      <c r="J2714" t="s">
        <v>53</v>
      </c>
      <c r="K2714">
        <v>2</v>
      </c>
      <c r="L2714" s="11">
        <v>43981</v>
      </c>
      <c r="M2714" t="s">
        <v>13</v>
      </c>
      <c r="N2714" s="13">
        <f>WEEKNUM(Tableau1[[#This Row],[Date]],1)</f>
        <v>22</v>
      </c>
      <c r="O2714" s="13" t="str">
        <f>IF(Tableau1[[#This Row],[Valeur]]=1,"P",Tableau1[[#This Row],[Valeur]])</f>
        <v>R</v>
      </c>
    </row>
    <row r="2715" spans="1:15" x14ac:dyDescent="0.25">
      <c r="A2715">
        <v>123</v>
      </c>
      <c r="B2715">
        <v>1241</v>
      </c>
      <c r="C2715" t="s">
        <v>10</v>
      </c>
      <c r="D2715">
        <v>1</v>
      </c>
      <c r="E2715" t="s">
        <v>11</v>
      </c>
      <c r="F2715" t="s">
        <v>49</v>
      </c>
      <c r="G2715" t="s">
        <v>48</v>
      </c>
      <c r="H2715" t="s">
        <v>61</v>
      </c>
      <c r="I2715" t="s">
        <v>33</v>
      </c>
      <c r="J2715" t="s">
        <v>53</v>
      </c>
      <c r="K2715">
        <v>2</v>
      </c>
      <c r="L2715" s="11">
        <v>43982</v>
      </c>
      <c r="M2715" t="s">
        <v>13</v>
      </c>
      <c r="N2715" s="13">
        <f>WEEKNUM(Tableau1[[#This Row],[Date]],1)</f>
        <v>23</v>
      </c>
      <c r="O2715" s="13" t="str">
        <f>IF(Tableau1[[#This Row],[Valeur]]=1,"P",Tableau1[[#This Row],[Valeur]])</f>
        <v>R</v>
      </c>
    </row>
    <row r="2716" spans="1:15" x14ac:dyDescent="0.25">
      <c r="A2716">
        <v>123</v>
      </c>
      <c r="B2716">
        <v>1241</v>
      </c>
      <c r="C2716" t="s">
        <v>10</v>
      </c>
      <c r="D2716">
        <v>1</v>
      </c>
      <c r="E2716" t="s">
        <v>11</v>
      </c>
      <c r="F2716" t="s">
        <v>49</v>
      </c>
      <c r="G2716" t="s">
        <v>48</v>
      </c>
      <c r="H2716" t="s">
        <v>61</v>
      </c>
      <c r="I2716" t="s">
        <v>33</v>
      </c>
      <c r="J2716" t="s">
        <v>53</v>
      </c>
      <c r="K2716">
        <v>2</v>
      </c>
      <c r="L2716" s="11">
        <v>43983</v>
      </c>
      <c r="M2716" t="s">
        <v>12</v>
      </c>
      <c r="N2716" s="13">
        <f>WEEKNUM(Tableau1[[#This Row],[Date]],1)</f>
        <v>23</v>
      </c>
      <c r="O2716" s="13" t="str">
        <f>IF(Tableau1[[#This Row],[Valeur]]=1,"P",Tableau1[[#This Row],[Valeur]])</f>
        <v>JF</v>
      </c>
    </row>
    <row r="2717" spans="1:15" x14ac:dyDescent="0.25">
      <c r="A2717">
        <v>123</v>
      </c>
      <c r="B2717">
        <v>1241</v>
      </c>
      <c r="C2717" t="s">
        <v>10</v>
      </c>
      <c r="D2717">
        <v>1</v>
      </c>
      <c r="E2717" t="s">
        <v>11</v>
      </c>
      <c r="F2717" t="s">
        <v>49</v>
      </c>
      <c r="G2717" t="s">
        <v>48</v>
      </c>
      <c r="H2717" t="s">
        <v>61</v>
      </c>
      <c r="I2717" t="s">
        <v>33</v>
      </c>
      <c r="J2717" t="s">
        <v>53</v>
      </c>
      <c r="K2717">
        <v>2</v>
      </c>
      <c r="L2717" s="11">
        <v>43984</v>
      </c>
      <c r="M2717">
        <v>1</v>
      </c>
      <c r="N2717" s="13">
        <f>WEEKNUM(Tableau1[[#This Row],[Date]],1)</f>
        <v>23</v>
      </c>
      <c r="O2717" s="13" t="str">
        <f>IF(Tableau1[[#This Row],[Valeur]]=1,"P",Tableau1[[#This Row],[Valeur]])</f>
        <v>P</v>
      </c>
    </row>
    <row r="2718" spans="1:15" x14ac:dyDescent="0.25">
      <c r="A2718">
        <v>123</v>
      </c>
      <c r="B2718">
        <v>1241</v>
      </c>
      <c r="C2718" t="s">
        <v>10</v>
      </c>
      <c r="D2718">
        <v>1</v>
      </c>
      <c r="E2718" t="s">
        <v>11</v>
      </c>
      <c r="F2718" t="s">
        <v>49</v>
      </c>
      <c r="G2718" t="s">
        <v>48</v>
      </c>
      <c r="H2718" t="s">
        <v>61</v>
      </c>
      <c r="I2718" t="s">
        <v>33</v>
      </c>
      <c r="J2718" t="s">
        <v>53</v>
      </c>
      <c r="K2718">
        <v>2</v>
      </c>
      <c r="L2718" s="11">
        <v>43985</v>
      </c>
      <c r="M2718">
        <v>1</v>
      </c>
      <c r="N2718" s="13">
        <f>WEEKNUM(Tableau1[[#This Row],[Date]],1)</f>
        <v>23</v>
      </c>
      <c r="O2718" s="13" t="str">
        <f>IF(Tableau1[[#This Row],[Valeur]]=1,"P",Tableau1[[#This Row],[Valeur]])</f>
        <v>P</v>
      </c>
    </row>
    <row r="2719" spans="1:15" x14ac:dyDescent="0.25">
      <c r="A2719">
        <v>123</v>
      </c>
      <c r="B2719">
        <v>1241</v>
      </c>
      <c r="C2719" t="s">
        <v>10</v>
      </c>
      <c r="D2719">
        <v>1</v>
      </c>
      <c r="E2719" t="s">
        <v>11</v>
      </c>
      <c r="F2719" t="s">
        <v>49</v>
      </c>
      <c r="G2719" t="s">
        <v>48</v>
      </c>
      <c r="H2719" t="s">
        <v>61</v>
      </c>
      <c r="I2719" t="s">
        <v>33</v>
      </c>
      <c r="J2719" t="s">
        <v>53</v>
      </c>
      <c r="K2719">
        <v>2</v>
      </c>
      <c r="L2719" s="11">
        <v>43986</v>
      </c>
      <c r="M2719">
        <v>1</v>
      </c>
      <c r="N2719" s="13">
        <f>WEEKNUM(Tableau1[[#This Row],[Date]],1)</f>
        <v>23</v>
      </c>
      <c r="O2719" s="13" t="str">
        <f>IF(Tableau1[[#This Row],[Valeur]]=1,"P",Tableau1[[#This Row],[Valeur]])</f>
        <v>P</v>
      </c>
    </row>
    <row r="2720" spans="1:15" x14ac:dyDescent="0.25">
      <c r="A2720">
        <v>123</v>
      </c>
      <c r="B2720">
        <v>1241</v>
      </c>
      <c r="C2720" t="s">
        <v>10</v>
      </c>
      <c r="D2720">
        <v>1</v>
      </c>
      <c r="E2720" t="s">
        <v>11</v>
      </c>
      <c r="F2720" t="s">
        <v>49</v>
      </c>
      <c r="G2720" t="s">
        <v>48</v>
      </c>
      <c r="H2720" t="s">
        <v>61</v>
      </c>
      <c r="I2720" t="s">
        <v>33</v>
      </c>
      <c r="J2720" t="s">
        <v>53</v>
      </c>
      <c r="K2720">
        <v>2</v>
      </c>
      <c r="L2720" s="11">
        <v>43987</v>
      </c>
      <c r="M2720">
        <v>1</v>
      </c>
      <c r="N2720" s="13">
        <f>WEEKNUM(Tableau1[[#This Row],[Date]],1)</f>
        <v>23</v>
      </c>
      <c r="O2720" s="13" t="str">
        <f>IF(Tableau1[[#This Row],[Valeur]]=1,"P",Tableau1[[#This Row],[Valeur]])</f>
        <v>P</v>
      </c>
    </row>
    <row r="2721" spans="1:15" x14ac:dyDescent="0.25">
      <c r="A2721">
        <v>123</v>
      </c>
      <c r="B2721">
        <v>1241</v>
      </c>
      <c r="C2721" t="s">
        <v>10</v>
      </c>
      <c r="D2721">
        <v>1</v>
      </c>
      <c r="E2721" t="s">
        <v>11</v>
      </c>
      <c r="F2721" t="s">
        <v>49</v>
      </c>
      <c r="G2721" t="s">
        <v>48</v>
      </c>
      <c r="H2721" t="s">
        <v>61</v>
      </c>
      <c r="I2721" t="s">
        <v>33</v>
      </c>
      <c r="J2721" t="s">
        <v>53</v>
      </c>
      <c r="K2721">
        <v>2</v>
      </c>
      <c r="L2721" s="11">
        <v>43988</v>
      </c>
      <c r="M2721">
        <v>1</v>
      </c>
      <c r="N2721" s="13">
        <f>WEEKNUM(Tableau1[[#This Row],[Date]],1)</f>
        <v>23</v>
      </c>
      <c r="O2721" s="13" t="str">
        <f>IF(Tableau1[[#This Row],[Valeur]]=1,"P",Tableau1[[#This Row],[Valeur]])</f>
        <v>P</v>
      </c>
    </row>
    <row r="2722" spans="1:15" x14ac:dyDescent="0.25">
      <c r="A2722">
        <v>123</v>
      </c>
      <c r="B2722">
        <v>1241</v>
      </c>
      <c r="C2722" t="s">
        <v>10</v>
      </c>
      <c r="D2722">
        <v>1</v>
      </c>
      <c r="E2722" t="s">
        <v>11</v>
      </c>
      <c r="F2722" t="s">
        <v>49</v>
      </c>
      <c r="G2722" t="s">
        <v>48</v>
      </c>
      <c r="H2722" t="s">
        <v>61</v>
      </c>
      <c r="I2722" t="s">
        <v>33</v>
      </c>
      <c r="J2722" t="s">
        <v>53</v>
      </c>
      <c r="K2722">
        <v>2</v>
      </c>
      <c r="L2722" s="11">
        <v>43989</v>
      </c>
      <c r="M2722" t="s">
        <v>13</v>
      </c>
      <c r="N2722" s="13">
        <f>WEEKNUM(Tableau1[[#This Row],[Date]],1)</f>
        <v>24</v>
      </c>
      <c r="O2722" s="13" t="str">
        <f>IF(Tableau1[[#This Row],[Valeur]]=1,"P",Tableau1[[#This Row],[Valeur]])</f>
        <v>R</v>
      </c>
    </row>
    <row r="2723" spans="1:15" x14ac:dyDescent="0.25">
      <c r="A2723">
        <v>123</v>
      </c>
      <c r="B2723">
        <v>1241</v>
      </c>
      <c r="C2723" t="s">
        <v>10</v>
      </c>
      <c r="D2723">
        <v>1</v>
      </c>
      <c r="E2723" t="s">
        <v>11</v>
      </c>
      <c r="F2723" t="s">
        <v>49</v>
      </c>
      <c r="G2723" t="s">
        <v>48</v>
      </c>
      <c r="H2723" t="s">
        <v>61</v>
      </c>
      <c r="I2723" t="s">
        <v>33</v>
      </c>
      <c r="J2723" t="s">
        <v>53</v>
      </c>
      <c r="K2723">
        <v>2</v>
      </c>
      <c r="L2723" s="11">
        <v>43990</v>
      </c>
      <c r="M2723">
        <v>1</v>
      </c>
      <c r="N2723" s="13">
        <f>WEEKNUM(Tableau1[[#This Row],[Date]],1)</f>
        <v>24</v>
      </c>
      <c r="O2723" s="13" t="str">
        <f>IF(Tableau1[[#This Row],[Valeur]]=1,"P",Tableau1[[#This Row],[Valeur]])</f>
        <v>P</v>
      </c>
    </row>
    <row r="2724" spans="1:15" x14ac:dyDescent="0.25">
      <c r="A2724">
        <v>123</v>
      </c>
      <c r="B2724">
        <v>1241</v>
      </c>
      <c r="C2724" t="s">
        <v>10</v>
      </c>
      <c r="D2724">
        <v>1</v>
      </c>
      <c r="E2724" t="s">
        <v>11</v>
      </c>
      <c r="F2724" t="s">
        <v>49</v>
      </c>
      <c r="G2724" t="s">
        <v>48</v>
      </c>
      <c r="H2724" t="s">
        <v>61</v>
      </c>
      <c r="I2724" t="s">
        <v>33</v>
      </c>
      <c r="J2724" t="s">
        <v>53</v>
      </c>
      <c r="K2724">
        <v>2</v>
      </c>
      <c r="L2724" s="11">
        <v>43991</v>
      </c>
      <c r="M2724">
        <v>1</v>
      </c>
      <c r="N2724" s="13">
        <f>WEEKNUM(Tableau1[[#This Row],[Date]],1)</f>
        <v>24</v>
      </c>
      <c r="O2724" s="13" t="str">
        <f>IF(Tableau1[[#This Row],[Valeur]]=1,"P",Tableau1[[#This Row],[Valeur]])</f>
        <v>P</v>
      </c>
    </row>
    <row r="2725" spans="1:15" x14ac:dyDescent="0.25">
      <c r="A2725">
        <v>123</v>
      </c>
      <c r="B2725">
        <v>1241</v>
      </c>
      <c r="C2725" t="s">
        <v>10</v>
      </c>
      <c r="D2725">
        <v>1</v>
      </c>
      <c r="E2725" t="s">
        <v>11</v>
      </c>
      <c r="F2725" t="s">
        <v>49</v>
      </c>
      <c r="G2725" t="s">
        <v>48</v>
      </c>
      <c r="H2725" t="s">
        <v>61</v>
      </c>
      <c r="I2725" t="s">
        <v>33</v>
      </c>
      <c r="J2725" t="s">
        <v>53</v>
      </c>
      <c r="K2725">
        <v>2</v>
      </c>
      <c r="L2725" s="11">
        <v>43992</v>
      </c>
      <c r="M2725">
        <v>1</v>
      </c>
      <c r="N2725" s="13">
        <f>WEEKNUM(Tableau1[[#This Row],[Date]],1)</f>
        <v>24</v>
      </c>
      <c r="O2725" s="13" t="str">
        <f>IF(Tableau1[[#This Row],[Valeur]]=1,"P",Tableau1[[#This Row],[Valeur]])</f>
        <v>P</v>
      </c>
    </row>
    <row r="2726" spans="1:15" x14ac:dyDescent="0.25">
      <c r="A2726">
        <v>123</v>
      </c>
      <c r="B2726">
        <v>1241</v>
      </c>
      <c r="C2726" t="s">
        <v>10</v>
      </c>
      <c r="D2726">
        <v>1</v>
      </c>
      <c r="E2726" t="s">
        <v>11</v>
      </c>
      <c r="F2726" t="s">
        <v>49</v>
      </c>
      <c r="G2726" t="s">
        <v>48</v>
      </c>
      <c r="H2726" t="s">
        <v>61</v>
      </c>
      <c r="I2726" t="s">
        <v>33</v>
      </c>
      <c r="J2726" t="s">
        <v>53</v>
      </c>
      <c r="K2726">
        <v>2</v>
      </c>
      <c r="L2726" s="11">
        <v>43993</v>
      </c>
      <c r="M2726">
        <v>1</v>
      </c>
      <c r="N2726" s="13">
        <f>WEEKNUM(Tableau1[[#This Row],[Date]],1)</f>
        <v>24</v>
      </c>
      <c r="O2726" s="13" t="str">
        <f>IF(Tableau1[[#This Row],[Valeur]]=1,"P",Tableau1[[#This Row],[Valeur]])</f>
        <v>P</v>
      </c>
    </row>
    <row r="2727" spans="1:15" x14ac:dyDescent="0.25">
      <c r="A2727">
        <v>123</v>
      </c>
      <c r="B2727">
        <v>1241</v>
      </c>
      <c r="C2727" t="s">
        <v>10</v>
      </c>
      <c r="D2727">
        <v>1</v>
      </c>
      <c r="E2727" t="s">
        <v>11</v>
      </c>
      <c r="F2727" t="s">
        <v>49</v>
      </c>
      <c r="G2727" t="s">
        <v>48</v>
      </c>
      <c r="H2727" t="s">
        <v>61</v>
      </c>
      <c r="I2727" t="s">
        <v>33</v>
      </c>
      <c r="J2727" t="s">
        <v>53</v>
      </c>
      <c r="K2727">
        <v>2</v>
      </c>
      <c r="L2727" s="11">
        <v>43994</v>
      </c>
      <c r="M2727">
        <v>1</v>
      </c>
      <c r="N2727" s="13">
        <f>WEEKNUM(Tableau1[[#This Row],[Date]],1)</f>
        <v>24</v>
      </c>
      <c r="O2727" s="13" t="str">
        <f>IF(Tableau1[[#This Row],[Valeur]]=1,"P",Tableau1[[#This Row],[Valeur]])</f>
        <v>P</v>
      </c>
    </row>
    <row r="2728" spans="1:15" x14ac:dyDescent="0.25">
      <c r="A2728">
        <v>123</v>
      </c>
      <c r="B2728">
        <v>1241</v>
      </c>
      <c r="C2728" t="s">
        <v>10</v>
      </c>
      <c r="D2728">
        <v>1</v>
      </c>
      <c r="E2728" t="s">
        <v>11</v>
      </c>
      <c r="F2728" t="s">
        <v>49</v>
      </c>
      <c r="G2728" t="s">
        <v>48</v>
      </c>
      <c r="H2728" t="s">
        <v>61</v>
      </c>
      <c r="I2728" t="s">
        <v>33</v>
      </c>
      <c r="J2728" t="s">
        <v>53</v>
      </c>
      <c r="K2728">
        <v>2</v>
      </c>
      <c r="L2728" s="11">
        <v>43995</v>
      </c>
      <c r="M2728" t="s">
        <v>13</v>
      </c>
      <c r="N2728" s="13">
        <f>WEEKNUM(Tableau1[[#This Row],[Date]],1)</f>
        <v>24</v>
      </c>
      <c r="O2728" s="13" t="str">
        <f>IF(Tableau1[[#This Row],[Valeur]]=1,"P",Tableau1[[#This Row],[Valeur]])</f>
        <v>R</v>
      </c>
    </row>
    <row r="2729" spans="1:15" x14ac:dyDescent="0.25">
      <c r="A2729">
        <v>123</v>
      </c>
      <c r="B2729">
        <v>1241</v>
      </c>
      <c r="C2729" t="s">
        <v>10</v>
      </c>
      <c r="D2729">
        <v>1</v>
      </c>
      <c r="E2729" t="s">
        <v>11</v>
      </c>
      <c r="F2729" t="s">
        <v>49</v>
      </c>
      <c r="G2729" t="s">
        <v>48</v>
      </c>
      <c r="H2729" t="s">
        <v>61</v>
      </c>
      <c r="I2729" t="s">
        <v>33</v>
      </c>
      <c r="J2729" t="s">
        <v>53</v>
      </c>
      <c r="K2729">
        <v>2</v>
      </c>
      <c r="L2729" s="11">
        <v>43996</v>
      </c>
      <c r="M2729" t="s">
        <v>13</v>
      </c>
      <c r="N2729" s="13">
        <f>WEEKNUM(Tableau1[[#This Row],[Date]],1)</f>
        <v>25</v>
      </c>
      <c r="O2729" s="13" t="str">
        <f>IF(Tableau1[[#This Row],[Valeur]]=1,"P",Tableau1[[#This Row],[Valeur]])</f>
        <v>R</v>
      </c>
    </row>
    <row r="2730" spans="1:15" x14ac:dyDescent="0.25">
      <c r="A2730">
        <v>123</v>
      </c>
      <c r="B2730">
        <v>1241</v>
      </c>
      <c r="C2730" t="s">
        <v>10</v>
      </c>
      <c r="D2730">
        <v>1</v>
      </c>
      <c r="E2730" t="s">
        <v>11</v>
      </c>
      <c r="F2730" t="s">
        <v>49</v>
      </c>
      <c r="G2730" t="s">
        <v>48</v>
      </c>
      <c r="H2730" t="s">
        <v>61</v>
      </c>
      <c r="I2730" t="s">
        <v>33</v>
      </c>
      <c r="J2730" t="s">
        <v>53</v>
      </c>
      <c r="K2730">
        <v>2</v>
      </c>
      <c r="L2730" s="11">
        <v>43997</v>
      </c>
      <c r="M2730">
        <v>1</v>
      </c>
      <c r="N2730" s="13">
        <f>WEEKNUM(Tableau1[[#This Row],[Date]],1)</f>
        <v>25</v>
      </c>
      <c r="O2730" s="13" t="str">
        <f>IF(Tableau1[[#This Row],[Valeur]]=1,"P",Tableau1[[#This Row],[Valeur]])</f>
        <v>P</v>
      </c>
    </row>
    <row r="2731" spans="1:15" x14ac:dyDescent="0.25">
      <c r="A2731">
        <v>123</v>
      </c>
      <c r="B2731">
        <v>1241</v>
      </c>
      <c r="C2731" t="s">
        <v>10</v>
      </c>
      <c r="D2731">
        <v>1</v>
      </c>
      <c r="E2731" t="s">
        <v>11</v>
      </c>
      <c r="F2731" t="s">
        <v>49</v>
      </c>
      <c r="G2731" t="s">
        <v>48</v>
      </c>
      <c r="H2731" t="s">
        <v>61</v>
      </c>
      <c r="I2731" t="s">
        <v>33</v>
      </c>
      <c r="J2731" t="s">
        <v>53</v>
      </c>
      <c r="K2731">
        <v>2</v>
      </c>
      <c r="L2731" s="11">
        <v>43998</v>
      </c>
      <c r="M2731">
        <v>1</v>
      </c>
      <c r="N2731" s="13">
        <f>WEEKNUM(Tableau1[[#This Row],[Date]],1)</f>
        <v>25</v>
      </c>
      <c r="O2731" s="13" t="str">
        <f>IF(Tableau1[[#This Row],[Valeur]]=1,"P",Tableau1[[#This Row],[Valeur]])</f>
        <v>P</v>
      </c>
    </row>
    <row r="2732" spans="1:15" x14ac:dyDescent="0.25">
      <c r="A2732">
        <v>123</v>
      </c>
      <c r="B2732">
        <v>1241</v>
      </c>
      <c r="C2732" t="s">
        <v>10</v>
      </c>
      <c r="D2732">
        <v>1</v>
      </c>
      <c r="E2732" t="s">
        <v>11</v>
      </c>
      <c r="F2732" t="s">
        <v>49</v>
      </c>
      <c r="G2732" t="s">
        <v>48</v>
      </c>
      <c r="H2732" t="s">
        <v>61</v>
      </c>
      <c r="I2732" t="s">
        <v>33</v>
      </c>
      <c r="J2732" t="s">
        <v>53</v>
      </c>
      <c r="K2732">
        <v>2</v>
      </c>
      <c r="L2732" s="11">
        <v>43999</v>
      </c>
      <c r="M2732">
        <v>1</v>
      </c>
      <c r="N2732" s="13">
        <f>WEEKNUM(Tableau1[[#This Row],[Date]],1)</f>
        <v>25</v>
      </c>
      <c r="O2732" s="13" t="str">
        <f>IF(Tableau1[[#This Row],[Valeur]]=1,"P",Tableau1[[#This Row],[Valeur]])</f>
        <v>P</v>
      </c>
    </row>
    <row r="2733" spans="1:15" x14ac:dyDescent="0.25">
      <c r="A2733">
        <v>123</v>
      </c>
      <c r="B2733">
        <v>1241</v>
      </c>
      <c r="C2733" t="s">
        <v>10</v>
      </c>
      <c r="D2733">
        <v>1</v>
      </c>
      <c r="E2733" t="s">
        <v>11</v>
      </c>
      <c r="F2733" t="s">
        <v>49</v>
      </c>
      <c r="G2733" t="s">
        <v>48</v>
      </c>
      <c r="H2733" t="s">
        <v>61</v>
      </c>
      <c r="I2733" t="s">
        <v>33</v>
      </c>
      <c r="J2733" t="s">
        <v>53</v>
      </c>
      <c r="K2733">
        <v>2</v>
      </c>
      <c r="L2733" s="11">
        <v>44000</v>
      </c>
      <c r="M2733">
        <v>1</v>
      </c>
      <c r="N2733" s="13">
        <f>WEEKNUM(Tableau1[[#This Row],[Date]],1)</f>
        <v>25</v>
      </c>
      <c r="O2733" s="13" t="str">
        <f>IF(Tableau1[[#This Row],[Valeur]]=1,"P",Tableau1[[#This Row],[Valeur]])</f>
        <v>P</v>
      </c>
    </row>
    <row r="2734" spans="1:15" x14ac:dyDescent="0.25">
      <c r="A2734">
        <v>123</v>
      </c>
      <c r="B2734">
        <v>1241</v>
      </c>
      <c r="C2734" t="s">
        <v>10</v>
      </c>
      <c r="D2734">
        <v>1</v>
      </c>
      <c r="E2734" t="s">
        <v>11</v>
      </c>
      <c r="F2734" t="s">
        <v>49</v>
      </c>
      <c r="G2734" t="s">
        <v>48</v>
      </c>
      <c r="H2734" t="s">
        <v>61</v>
      </c>
      <c r="I2734" t="s">
        <v>33</v>
      </c>
      <c r="J2734" t="s">
        <v>53</v>
      </c>
      <c r="K2734">
        <v>2</v>
      </c>
      <c r="L2734" s="11">
        <v>44001</v>
      </c>
      <c r="M2734">
        <v>1</v>
      </c>
      <c r="N2734" s="13">
        <f>WEEKNUM(Tableau1[[#This Row],[Date]],1)</f>
        <v>25</v>
      </c>
      <c r="O2734" s="13" t="str">
        <f>IF(Tableau1[[#This Row],[Valeur]]=1,"P",Tableau1[[#This Row],[Valeur]])</f>
        <v>P</v>
      </c>
    </row>
    <row r="2735" spans="1:15" x14ac:dyDescent="0.25">
      <c r="A2735">
        <v>123</v>
      </c>
      <c r="B2735">
        <v>1241</v>
      </c>
      <c r="C2735" t="s">
        <v>10</v>
      </c>
      <c r="D2735">
        <v>1</v>
      </c>
      <c r="E2735" t="s">
        <v>11</v>
      </c>
      <c r="F2735" t="s">
        <v>49</v>
      </c>
      <c r="G2735" t="s">
        <v>48</v>
      </c>
      <c r="H2735" t="s">
        <v>61</v>
      </c>
      <c r="I2735" t="s">
        <v>33</v>
      </c>
      <c r="J2735" t="s">
        <v>53</v>
      </c>
      <c r="K2735">
        <v>2</v>
      </c>
      <c r="L2735" s="11">
        <v>44002</v>
      </c>
      <c r="M2735" t="s">
        <v>13</v>
      </c>
      <c r="N2735" s="13">
        <f>WEEKNUM(Tableau1[[#This Row],[Date]],1)</f>
        <v>25</v>
      </c>
      <c r="O2735" s="13" t="str">
        <f>IF(Tableau1[[#This Row],[Valeur]]=1,"P",Tableau1[[#This Row],[Valeur]])</f>
        <v>R</v>
      </c>
    </row>
    <row r="2736" spans="1:15" x14ac:dyDescent="0.25">
      <c r="A2736">
        <v>123</v>
      </c>
      <c r="B2736">
        <v>1241</v>
      </c>
      <c r="C2736" t="s">
        <v>10</v>
      </c>
      <c r="D2736">
        <v>1</v>
      </c>
      <c r="E2736" t="s">
        <v>11</v>
      </c>
      <c r="F2736" t="s">
        <v>49</v>
      </c>
      <c r="G2736" t="s">
        <v>48</v>
      </c>
      <c r="H2736" t="s">
        <v>61</v>
      </c>
      <c r="I2736" t="s">
        <v>33</v>
      </c>
      <c r="J2736" t="s">
        <v>53</v>
      </c>
      <c r="K2736">
        <v>2</v>
      </c>
      <c r="L2736" s="11">
        <v>44003</v>
      </c>
      <c r="M2736" t="s">
        <v>13</v>
      </c>
      <c r="N2736" s="13">
        <f>WEEKNUM(Tableau1[[#This Row],[Date]],1)</f>
        <v>26</v>
      </c>
      <c r="O2736" s="13" t="str">
        <f>IF(Tableau1[[#This Row],[Valeur]]=1,"P",Tableau1[[#This Row],[Valeur]])</f>
        <v>R</v>
      </c>
    </row>
    <row r="2737" spans="1:15" x14ac:dyDescent="0.25">
      <c r="A2737">
        <v>123</v>
      </c>
      <c r="B2737">
        <v>1241</v>
      </c>
      <c r="C2737" t="s">
        <v>10</v>
      </c>
      <c r="D2737">
        <v>1</v>
      </c>
      <c r="E2737" t="s">
        <v>11</v>
      </c>
      <c r="F2737" t="s">
        <v>49</v>
      </c>
      <c r="G2737" t="s">
        <v>48</v>
      </c>
      <c r="H2737" t="s">
        <v>61</v>
      </c>
      <c r="I2737" t="s">
        <v>33</v>
      </c>
      <c r="J2737" t="s">
        <v>53</v>
      </c>
      <c r="K2737">
        <v>2</v>
      </c>
      <c r="L2737" s="11">
        <v>44004</v>
      </c>
      <c r="M2737">
        <v>1</v>
      </c>
      <c r="N2737" s="13">
        <f>WEEKNUM(Tableau1[[#This Row],[Date]],1)</f>
        <v>26</v>
      </c>
      <c r="O2737" s="13" t="str">
        <f>IF(Tableau1[[#This Row],[Valeur]]=1,"P",Tableau1[[#This Row],[Valeur]])</f>
        <v>P</v>
      </c>
    </row>
    <row r="2738" spans="1:15" x14ac:dyDescent="0.25">
      <c r="A2738">
        <v>123</v>
      </c>
      <c r="B2738">
        <v>1241</v>
      </c>
      <c r="C2738" t="s">
        <v>10</v>
      </c>
      <c r="D2738">
        <v>1</v>
      </c>
      <c r="E2738" t="s">
        <v>11</v>
      </c>
      <c r="F2738" t="s">
        <v>49</v>
      </c>
      <c r="G2738" t="s">
        <v>48</v>
      </c>
      <c r="H2738" t="s">
        <v>61</v>
      </c>
      <c r="I2738" t="s">
        <v>33</v>
      </c>
      <c r="J2738" t="s">
        <v>53</v>
      </c>
      <c r="K2738">
        <v>2</v>
      </c>
      <c r="L2738" s="11">
        <v>44005</v>
      </c>
      <c r="M2738">
        <v>1</v>
      </c>
      <c r="N2738" s="13">
        <f>WEEKNUM(Tableau1[[#This Row],[Date]],1)</f>
        <v>26</v>
      </c>
      <c r="O2738" s="13" t="str">
        <f>IF(Tableau1[[#This Row],[Valeur]]=1,"P",Tableau1[[#This Row],[Valeur]])</f>
        <v>P</v>
      </c>
    </row>
    <row r="2739" spans="1:15" x14ac:dyDescent="0.25">
      <c r="A2739">
        <v>123</v>
      </c>
      <c r="B2739">
        <v>1241</v>
      </c>
      <c r="C2739" t="s">
        <v>10</v>
      </c>
      <c r="D2739">
        <v>1</v>
      </c>
      <c r="E2739" t="s">
        <v>11</v>
      </c>
      <c r="F2739" t="s">
        <v>49</v>
      </c>
      <c r="G2739" t="s">
        <v>48</v>
      </c>
      <c r="H2739" t="s">
        <v>61</v>
      </c>
      <c r="I2739" t="s">
        <v>33</v>
      </c>
      <c r="J2739" t="s">
        <v>53</v>
      </c>
      <c r="K2739">
        <v>2</v>
      </c>
      <c r="L2739" s="11">
        <v>44006</v>
      </c>
      <c r="M2739">
        <v>1</v>
      </c>
      <c r="N2739" s="13">
        <f>WEEKNUM(Tableau1[[#This Row],[Date]],1)</f>
        <v>26</v>
      </c>
      <c r="O2739" s="13" t="str">
        <f>IF(Tableau1[[#This Row],[Valeur]]=1,"P",Tableau1[[#This Row],[Valeur]])</f>
        <v>P</v>
      </c>
    </row>
    <row r="2740" spans="1:15" x14ac:dyDescent="0.25">
      <c r="A2740">
        <v>123</v>
      </c>
      <c r="B2740">
        <v>1241</v>
      </c>
      <c r="C2740" t="s">
        <v>10</v>
      </c>
      <c r="D2740">
        <v>1</v>
      </c>
      <c r="E2740" t="s">
        <v>11</v>
      </c>
      <c r="F2740" t="s">
        <v>49</v>
      </c>
      <c r="G2740" t="s">
        <v>48</v>
      </c>
      <c r="H2740" t="s">
        <v>61</v>
      </c>
      <c r="I2740" t="s">
        <v>33</v>
      </c>
      <c r="J2740" t="s">
        <v>53</v>
      </c>
      <c r="K2740">
        <v>2</v>
      </c>
      <c r="L2740" s="11">
        <v>44007</v>
      </c>
      <c r="M2740">
        <v>1</v>
      </c>
      <c r="N2740" s="13">
        <f>WEEKNUM(Tableau1[[#This Row],[Date]],1)</f>
        <v>26</v>
      </c>
      <c r="O2740" s="13" t="str">
        <f>IF(Tableau1[[#This Row],[Valeur]]=1,"P",Tableau1[[#This Row],[Valeur]])</f>
        <v>P</v>
      </c>
    </row>
    <row r="2741" spans="1:15" x14ac:dyDescent="0.25">
      <c r="A2741">
        <v>123</v>
      </c>
      <c r="B2741">
        <v>1241</v>
      </c>
      <c r="C2741" t="s">
        <v>10</v>
      </c>
      <c r="D2741">
        <v>1</v>
      </c>
      <c r="E2741" t="s">
        <v>11</v>
      </c>
      <c r="F2741" t="s">
        <v>49</v>
      </c>
      <c r="G2741" t="s">
        <v>48</v>
      </c>
      <c r="H2741" t="s">
        <v>61</v>
      </c>
      <c r="I2741" t="s">
        <v>33</v>
      </c>
      <c r="J2741" t="s">
        <v>53</v>
      </c>
      <c r="K2741">
        <v>2</v>
      </c>
      <c r="L2741" s="11">
        <v>44008</v>
      </c>
      <c r="M2741">
        <v>1</v>
      </c>
      <c r="N2741" s="13">
        <f>WEEKNUM(Tableau1[[#This Row],[Date]],1)</f>
        <v>26</v>
      </c>
      <c r="O2741" s="13" t="str">
        <f>IF(Tableau1[[#This Row],[Valeur]]=1,"P",Tableau1[[#This Row],[Valeur]])</f>
        <v>P</v>
      </c>
    </row>
    <row r="2742" spans="1:15" x14ac:dyDescent="0.25">
      <c r="A2742">
        <v>123</v>
      </c>
      <c r="B2742">
        <v>1241</v>
      </c>
      <c r="C2742" t="s">
        <v>10</v>
      </c>
      <c r="D2742">
        <v>1</v>
      </c>
      <c r="E2742" t="s">
        <v>11</v>
      </c>
      <c r="F2742" t="s">
        <v>49</v>
      </c>
      <c r="G2742" t="s">
        <v>48</v>
      </c>
      <c r="H2742" t="s">
        <v>61</v>
      </c>
      <c r="I2742" t="s">
        <v>33</v>
      </c>
      <c r="J2742" t="s">
        <v>53</v>
      </c>
      <c r="K2742">
        <v>2</v>
      </c>
      <c r="L2742" s="11">
        <v>44009</v>
      </c>
      <c r="M2742" t="s">
        <v>13</v>
      </c>
      <c r="N2742" s="13">
        <f>WEEKNUM(Tableau1[[#This Row],[Date]],1)</f>
        <v>26</v>
      </c>
      <c r="O2742" s="13" t="str">
        <f>IF(Tableau1[[#This Row],[Valeur]]=1,"P",Tableau1[[#This Row],[Valeur]])</f>
        <v>R</v>
      </c>
    </row>
    <row r="2743" spans="1:15" x14ac:dyDescent="0.25">
      <c r="A2743">
        <v>123</v>
      </c>
      <c r="B2743">
        <v>1241</v>
      </c>
      <c r="C2743" t="s">
        <v>10</v>
      </c>
      <c r="D2743">
        <v>1</v>
      </c>
      <c r="E2743" t="s">
        <v>11</v>
      </c>
      <c r="F2743" t="s">
        <v>49</v>
      </c>
      <c r="G2743" t="s">
        <v>48</v>
      </c>
      <c r="H2743" t="s">
        <v>61</v>
      </c>
      <c r="I2743" t="s">
        <v>33</v>
      </c>
      <c r="J2743" t="s">
        <v>53</v>
      </c>
      <c r="K2743">
        <v>2</v>
      </c>
      <c r="L2743" s="11">
        <v>44010</v>
      </c>
      <c r="M2743" t="s">
        <v>13</v>
      </c>
      <c r="N2743" s="13">
        <f>WEEKNUM(Tableau1[[#This Row],[Date]],1)</f>
        <v>27</v>
      </c>
      <c r="O2743" s="13" t="str">
        <f>IF(Tableau1[[#This Row],[Valeur]]=1,"P",Tableau1[[#This Row],[Valeur]])</f>
        <v>R</v>
      </c>
    </row>
    <row r="2744" spans="1:15" x14ac:dyDescent="0.25">
      <c r="A2744">
        <v>123</v>
      </c>
      <c r="B2744">
        <v>1241</v>
      </c>
      <c r="C2744" t="s">
        <v>10</v>
      </c>
      <c r="D2744">
        <v>1</v>
      </c>
      <c r="E2744" t="s">
        <v>11</v>
      </c>
      <c r="F2744" t="s">
        <v>49</v>
      </c>
      <c r="G2744" t="s">
        <v>48</v>
      </c>
      <c r="H2744" t="s">
        <v>61</v>
      </c>
      <c r="I2744" t="s">
        <v>33</v>
      </c>
      <c r="J2744" t="s">
        <v>53</v>
      </c>
      <c r="K2744">
        <v>2</v>
      </c>
      <c r="L2744" s="11">
        <v>44011</v>
      </c>
      <c r="M2744">
        <v>1</v>
      </c>
      <c r="N2744" s="13">
        <f>WEEKNUM(Tableau1[[#This Row],[Date]],1)</f>
        <v>27</v>
      </c>
      <c r="O2744" s="13" t="str">
        <f>IF(Tableau1[[#This Row],[Valeur]]=1,"P",Tableau1[[#This Row],[Valeur]])</f>
        <v>P</v>
      </c>
    </row>
    <row r="2745" spans="1:15" x14ac:dyDescent="0.25">
      <c r="A2745">
        <v>123</v>
      </c>
      <c r="B2745">
        <v>1241</v>
      </c>
      <c r="C2745" t="s">
        <v>10</v>
      </c>
      <c r="D2745">
        <v>1</v>
      </c>
      <c r="E2745" t="s">
        <v>11</v>
      </c>
      <c r="F2745" t="s">
        <v>49</v>
      </c>
      <c r="G2745" t="s">
        <v>48</v>
      </c>
      <c r="H2745" t="s">
        <v>61</v>
      </c>
      <c r="I2745" t="s">
        <v>33</v>
      </c>
      <c r="J2745" t="s">
        <v>53</v>
      </c>
      <c r="K2745">
        <v>2</v>
      </c>
      <c r="L2745" s="11">
        <v>44012</v>
      </c>
      <c r="M2745">
        <v>1</v>
      </c>
      <c r="N2745" s="13">
        <f>WEEKNUM(Tableau1[[#This Row],[Date]],1)</f>
        <v>27</v>
      </c>
      <c r="O2745" s="13" t="str">
        <f>IF(Tableau1[[#This Row],[Valeur]]=1,"P",Tableau1[[#This Row],[Valeur]])</f>
        <v>P</v>
      </c>
    </row>
    <row r="2746" spans="1:15" x14ac:dyDescent="0.25">
      <c r="A2746">
        <v>123</v>
      </c>
      <c r="B2746">
        <v>1241</v>
      </c>
      <c r="C2746" t="s">
        <v>10</v>
      </c>
      <c r="D2746">
        <v>1</v>
      </c>
      <c r="E2746" t="s">
        <v>11</v>
      </c>
      <c r="F2746" t="s">
        <v>49</v>
      </c>
      <c r="G2746" t="s">
        <v>48</v>
      </c>
      <c r="H2746" t="s">
        <v>61</v>
      </c>
      <c r="I2746" t="s">
        <v>33</v>
      </c>
      <c r="J2746" t="s">
        <v>53</v>
      </c>
      <c r="K2746">
        <v>2</v>
      </c>
      <c r="L2746" s="11">
        <v>44013</v>
      </c>
      <c r="M2746">
        <v>1</v>
      </c>
      <c r="N2746" s="13">
        <f>WEEKNUM(Tableau1[[#This Row],[Date]],1)</f>
        <v>27</v>
      </c>
      <c r="O2746" s="13" t="str">
        <f>IF(Tableau1[[#This Row],[Valeur]]=1,"P",Tableau1[[#This Row],[Valeur]])</f>
        <v>P</v>
      </c>
    </row>
    <row r="2747" spans="1:15" x14ac:dyDescent="0.25">
      <c r="A2747">
        <v>123</v>
      </c>
      <c r="B2747">
        <v>1241</v>
      </c>
      <c r="C2747" t="s">
        <v>10</v>
      </c>
      <c r="D2747">
        <v>1</v>
      </c>
      <c r="E2747" t="s">
        <v>11</v>
      </c>
      <c r="F2747" t="s">
        <v>49</v>
      </c>
      <c r="G2747" t="s">
        <v>48</v>
      </c>
      <c r="H2747" t="s">
        <v>61</v>
      </c>
      <c r="I2747" t="s">
        <v>33</v>
      </c>
      <c r="J2747" t="s">
        <v>53</v>
      </c>
      <c r="K2747">
        <v>2</v>
      </c>
      <c r="L2747" s="11">
        <v>44014</v>
      </c>
      <c r="M2747">
        <v>1</v>
      </c>
      <c r="N2747" s="13">
        <f>WEEKNUM(Tableau1[[#This Row],[Date]],1)</f>
        <v>27</v>
      </c>
      <c r="O2747" s="13" t="str">
        <f>IF(Tableau1[[#This Row],[Valeur]]=1,"P",Tableau1[[#This Row],[Valeur]])</f>
        <v>P</v>
      </c>
    </row>
    <row r="2748" spans="1:15" x14ac:dyDescent="0.25">
      <c r="A2748">
        <v>123</v>
      </c>
      <c r="B2748">
        <v>1241</v>
      </c>
      <c r="C2748" t="s">
        <v>10</v>
      </c>
      <c r="D2748">
        <v>1</v>
      </c>
      <c r="E2748" t="s">
        <v>11</v>
      </c>
      <c r="F2748" t="s">
        <v>49</v>
      </c>
      <c r="G2748" t="s">
        <v>48</v>
      </c>
      <c r="H2748" t="s">
        <v>61</v>
      </c>
      <c r="I2748" t="s">
        <v>33</v>
      </c>
      <c r="J2748" t="s">
        <v>53</v>
      </c>
      <c r="K2748">
        <v>2</v>
      </c>
      <c r="L2748" s="11">
        <v>44015</v>
      </c>
      <c r="M2748">
        <v>1</v>
      </c>
      <c r="N2748" s="13">
        <f>WEEKNUM(Tableau1[[#This Row],[Date]],1)</f>
        <v>27</v>
      </c>
      <c r="O2748" s="13" t="str">
        <f>IF(Tableau1[[#This Row],[Valeur]]=1,"P",Tableau1[[#This Row],[Valeur]])</f>
        <v>P</v>
      </c>
    </row>
    <row r="2749" spans="1:15" x14ac:dyDescent="0.25">
      <c r="A2749">
        <v>123</v>
      </c>
      <c r="B2749">
        <v>1241</v>
      </c>
      <c r="C2749" t="s">
        <v>10</v>
      </c>
      <c r="D2749">
        <v>1</v>
      </c>
      <c r="E2749" t="s">
        <v>11</v>
      </c>
      <c r="F2749" t="s">
        <v>49</v>
      </c>
      <c r="G2749" t="s">
        <v>48</v>
      </c>
      <c r="H2749" t="s">
        <v>61</v>
      </c>
      <c r="I2749" t="s">
        <v>33</v>
      </c>
      <c r="J2749" t="s">
        <v>53</v>
      </c>
      <c r="K2749">
        <v>2</v>
      </c>
      <c r="L2749" s="11">
        <v>44016</v>
      </c>
      <c r="M2749" t="s">
        <v>13</v>
      </c>
      <c r="N2749" s="13">
        <f>WEEKNUM(Tableau1[[#This Row],[Date]],1)</f>
        <v>27</v>
      </c>
      <c r="O2749" s="13" t="str">
        <f>IF(Tableau1[[#This Row],[Valeur]]=1,"P",Tableau1[[#This Row],[Valeur]])</f>
        <v>R</v>
      </c>
    </row>
    <row r="2750" spans="1:15" x14ac:dyDescent="0.25">
      <c r="A2750">
        <v>123</v>
      </c>
      <c r="B2750">
        <v>1241</v>
      </c>
      <c r="C2750" t="s">
        <v>10</v>
      </c>
      <c r="D2750">
        <v>1</v>
      </c>
      <c r="E2750" t="s">
        <v>11</v>
      </c>
      <c r="F2750" t="s">
        <v>49</v>
      </c>
      <c r="G2750" t="s">
        <v>48</v>
      </c>
      <c r="H2750" t="s">
        <v>61</v>
      </c>
      <c r="I2750" t="s">
        <v>33</v>
      </c>
      <c r="J2750" t="s">
        <v>53</v>
      </c>
      <c r="K2750">
        <v>2</v>
      </c>
      <c r="L2750" s="11">
        <v>44017</v>
      </c>
      <c r="M2750" t="s">
        <v>13</v>
      </c>
      <c r="N2750" s="13">
        <f>WEEKNUM(Tableau1[[#This Row],[Date]],1)</f>
        <v>28</v>
      </c>
      <c r="O2750" s="13" t="str">
        <f>IF(Tableau1[[#This Row],[Valeur]]=1,"P",Tableau1[[#This Row],[Valeur]])</f>
        <v>R</v>
      </c>
    </row>
    <row r="2751" spans="1:15" x14ac:dyDescent="0.25">
      <c r="A2751">
        <v>123</v>
      </c>
      <c r="B2751">
        <v>1241</v>
      </c>
      <c r="C2751" t="s">
        <v>10</v>
      </c>
      <c r="D2751">
        <v>1</v>
      </c>
      <c r="E2751" t="s">
        <v>11</v>
      </c>
      <c r="F2751" t="s">
        <v>49</v>
      </c>
      <c r="G2751" t="s">
        <v>48</v>
      </c>
      <c r="H2751" t="s">
        <v>61</v>
      </c>
      <c r="I2751" t="s">
        <v>33</v>
      </c>
      <c r="J2751" t="s">
        <v>53</v>
      </c>
      <c r="K2751">
        <v>2</v>
      </c>
      <c r="L2751" s="11">
        <v>44018</v>
      </c>
      <c r="M2751">
        <v>1</v>
      </c>
      <c r="N2751" s="13">
        <f>WEEKNUM(Tableau1[[#This Row],[Date]],1)</f>
        <v>28</v>
      </c>
      <c r="O2751" s="13" t="str">
        <f>IF(Tableau1[[#This Row],[Valeur]]=1,"P",Tableau1[[#This Row],[Valeur]])</f>
        <v>P</v>
      </c>
    </row>
    <row r="2752" spans="1:15" x14ac:dyDescent="0.25">
      <c r="A2752">
        <v>123</v>
      </c>
      <c r="B2752">
        <v>1241</v>
      </c>
      <c r="C2752" t="s">
        <v>10</v>
      </c>
      <c r="D2752">
        <v>1</v>
      </c>
      <c r="E2752" t="s">
        <v>11</v>
      </c>
      <c r="F2752" t="s">
        <v>49</v>
      </c>
      <c r="G2752" t="s">
        <v>48</v>
      </c>
      <c r="H2752" t="s">
        <v>61</v>
      </c>
      <c r="I2752" t="s">
        <v>33</v>
      </c>
      <c r="J2752" t="s">
        <v>53</v>
      </c>
      <c r="K2752">
        <v>2</v>
      </c>
      <c r="L2752" s="11">
        <v>44019</v>
      </c>
      <c r="M2752">
        <v>1</v>
      </c>
      <c r="N2752" s="13">
        <f>WEEKNUM(Tableau1[[#This Row],[Date]],1)</f>
        <v>28</v>
      </c>
      <c r="O2752" s="13" t="str">
        <f>IF(Tableau1[[#This Row],[Valeur]]=1,"P",Tableau1[[#This Row],[Valeur]])</f>
        <v>P</v>
      </c>
    </row>
    <row r="2753" spans="1:15" x14ac:dyDescent="0.25">
      <c r="A2753">
        <v>123</v>
      </c>
      <c r="B2753">
        <v>1241</v>
      </c>
      <c r="C2753" t="s">
        <v>10</v>
      </c>
      <c r="D2753">
        <v>1</v>
      </c>
      <c r="E2753" t="s">
        <v>11</v>
      </c>
      <c r="F2753" t="s">
        <v>49</v>
      </c>
      <c r="G2753" t="s">
        <v>48</v>
      </c>
      <c r="H2753" t="s">
        <v>61</v>
      </c>
      <c r="I2753" t="s">
        <v>33</v>
      </c>
      <c r="J2753" t="s">
        <v>53</v>
      </c>
      <c r="K2753">
        <v>2</v>
      </c>
      <c r="L2753" s="11">
        <v>44020</v>
      </c>
      <c r="M2753">
        <v>1</v>
      </c>
      <c r="N2753" s="13">
        <f>WEEKNUM(Tableau1[[#This Row],[Date]],1)</f>
        <v>28</v>
      </c>
      <c r="O2753" s="13" t="str">
        <f>IF(Tableau1[[#This Row],[Valeur]]=1,"P",Tableau1[[#This Row],[Valeur]])</f>
        <v>P</v>
      </c>
    </row>
    <row r="2754" spans="1:15" x14ac:dyDescent="0.25">
      <c r="A2754">
        <v>123</v>
      </c>
      <c r="B2754">
        <v>1241</v>
      </c>
      <c r="C2754" t="s">
        <v>10</v>
      </c>
      <c r="D2754">
        <v>1</v>
      </c>
      <c r="E2754" t="s">
        <v>11</v>
      </c>
      <c r="F2754" t="s">
        <v>49</v>
      </c>
      <c r="G2754" t="s">
        <v>48</v>
      </c>
      <c r="H2754" t="s">
        <v>61</v>
      </c>
      <c r="I2754" t="s">
        <v>33</v>
      </c>
      <c r="J2754" t="s">
        <v>53</v>
      </c>
      <c r="K2754">
        <v>2</v>
      </c>
      <c r="L2754" s="11">
        <v>44021</v>
      </c>
      <c r="M2754">
        <v>1</v>
      </c>
      <c r="N2754" s="13">
        <f>WEEKNUM(Tableau1[[#This Row],[Date]],1)</f>
        <v>28</v>
      </c>
      <c r="O2754" s="13" t="str">
        <f>IF(Tableau1[[#This Row],[Valeur]]=1,"P",Tableau1[[#This Row],[Valeur]])</f>
        <v>P</v>
      </c>
    </row>
    <row r="2755" spans="1:15" x14ac:dyDescent="0.25">
      <c r="A2755">
        <v>123</v>
      </c>
      <c r="B2755">
        <v>1241</v>
      </c>
      <c r="C2755" t="s">
        <v>10</v>
      </c>
      <c r="D2755">
        <v>1</v>
      </c>
      <c r="E2755" t="s">
        <v>11</v>
      </c>
      <c r="F2755" t="s">
        <v>49</v>
      </c>
      <c r="G2755" t="s">
        <v>48</v>
      </c>
      <c r="H2755" t="s">
        <v>61</v>
      </c>
      <c r="I2755" t="s">
        <v>33</v>
      </c>
      <c r="J2755" t="s">
        <v>53</v>
      </c>
      <c r="K2755">
        <v>2</v>
      </c>
      <c r="L2755" s="11">
        <v>44022</v>
      </c>
      <c r="M2755">
        <v>1</v>
      </c>
      <c r="N2755" s="13">
        <f>WEEKNUM(Tableau1[[#This Row],[Date]],1)</f>
        <v>28</v>
      </c>
      <c r="O2755" s="13" t="str">
        <f>IF(Tableau1[[#This Row],[Valeur]]=1,"P",Tableau1[[#This Row],[Valeur]])</f>
        <v>P</v>
      </c>
    </row>
    <row r="2756" spans="1:15" x14ac:dyDescent="0.25">
      <c r="A2756">
        <v>123</v>
      </c>
      <c r="B2756">
        <v>1241</v>
      </c>
      <c r="C2756" t="s">
        <v>10</v>
      </c>
      <c r="D2756">
        <v>1</v>
      </c>
      <c r="E2756" t="s">
        <v>11</v>
      </c>
      <c r="F2756" t="s">
        <v>49</v>
      </c>
      <c r="G2756" t="s">
        <v>48</v>
      </c>
      <c r="H2756" t="s">
        <v>61</v>
      </c>
      <c r="I2756" t="s">
        <v>33</v>
      </c>
      <c r="J2756" t="s">
        <v>53</v>
      </c>
      <c r="K2756">
        <v>2</v>
      </c>
      <c r="L2756" s="11">
        <v>44023</v>
      </c>
      <c r="M2756" t="s">
        <v>13</v>
      </c>
      <c r="N2756" s="13">
        <f>WEEKNUM(Tableau1[[#This Row],[Date]],1)</f>
        <v>28</v>
      </c>
      <c r="O2756" s="13" t="str">
        <f>IF(Tableau1[[#This Row],[Valeur]]=1,"P",Tableau1[[#This Row],[Valeur]])</f>
        <v>R</v>
      </c>
    </row>
    <row r="2757" spans="1:15" x14ac:dyDescent="0.25">
      <c r="A2757">
        <v>123</v>
      </c>
      <c r="B2757">
        <v>1241</v>
      </c>
      <c r="C2757" t="s">
        <v>10</v>
      </c>
      <c r="D2757">
        <v>1</v>
      </c>
      <c r="E2757" t="s">
        <v>11</v>
      </c>
      <c r="F2757" t="s">
        <v>49</v>
      </c>
      <c r="G2757" t="s">
        <v>48</v>
      </c>
      <c r="H2757" t="s">
        <v>61</v>
      </c>
      <c r="I2757" t="s">
        <v>33</v>
      </c>
      <c r="J2757" t="s">
        <v>53</v>
      </c>
      <c r="K2757">
        <v>2</v>
      </c>
      <c r="L2757" s="11">
        <v>44024</v>
      </c>
      <c r="M2757" t="s">
        <v>13</v>
      </c>
      <c r="N2757" s="13">
        <f>WEEKNUM(Tableau1[[#This Row],[Date]],1)</f>
        <v>29</v>
      </c>
      <c r="O2757" s="13" t="str">
        <f>IF(Tableau1[[#This Row],[Valeur]]=1,"P",Tableau1[[#This Row],[Valeur]])</f>
        <v>R</v>
      </c>
    </row>
    <row r="2758" spans="1:15" x14ac:dyDescent="0.25">
      <c r="A2758">
        <v>123</v>
      </c>
      <c r="B2758">
        <v>1241</v>
      </c>
      <c r="C2758" t="s">
        <v>10</v>
      </c>
      <c r="D2758">
        <v>1</v>
      </c>
      <c r="E2758" t="s">
        <v>11</v>
      </c>
      <c r="F2758" t="s">
        <v>49</v>
      </c>
      <c r="G2758" t="s">
        <v>48</v>
      </c>
      <c r="H2758" t="s">
        <v>61</v>
      </c>
      <c r="I2758" t="s">
        <v>33</v>
      </c>
      <c r="J2758" t="s">
        <v>53</v>
      </c>
      <c r="K2758">
        <v>2</v>
      </c>
      <c r="L2758" s="11">
        <v>44025</v>
      </c>
      <c r="M2758">
        <v>1</v>
      </c>
      <c r="N2758" s="13">
        <f>WEEKNUM(Tableau1[[#This Row],[Date]],1)</f>
        <v>29</v>
      </c>
      <c r="O2758" s="13" t="str">
        <f>IF(Tableau1[[#This Row],[Valeur]]=1,"P",Tableau1[[#This Row],[Valeur]])</f>
        <v>P</v>
      </c>
    </row>
    <row r="2759" spans="1:15" x14ac:dyDescent="0.25">
      <c r="A2759">
        <v>123</v>
      </c>
      <c r="B2759">
        <v>1241</v>
      </c>
      <c r="C2759" t="s">
        <v>10</v>
      </c>
      <c r="D2759">
        <v>1</v>
      </c>
      <c r="E2759" t="s">
        <v>11</v>
      </c>
      <c r="F2759" t="s">
        <v>49</v>
      </c>
      <c r="G2759" t="s">
        <v>48</v>
      </c>
      <c r="H2759" t="s">
        <v>61</v>
      </c>
      <c r="I2759" t="s">
        <v>33</v>
      </c>
      <c r="J2759" t="s">
        <v>53</v>
      </c>
      <c r="K2759">
        <v>2</v>
      </c>
      <c r="L2759" s="11">
        <v>44026</v>
      </c>
      <c r="M2759" t="s">
        <v>12</v>
      </c>
      <c r="N2759" s="13">
        <f>WEEKNUM(Tableau1[[#This Row],[Date]],1)</f>
        <v>29</v>
      </c>
      <c r="O2759" s="13" t="str">
        <f>IF(Tableau1[[#This Row],[Valeur]]=1,"P",Tableau1[[#This Row],[Valeur]])</f>
        <v>JF</v>
      </c>
    </row>
    <row r="2760" spans="1:15" x14ac:dyDescent="0.25">
      <c r="A2760">
        <v>123</v>
      </c>
      <c r="B2760">
        <v>1241</v>
      </c>
      <c r="C2760" t="s">
        <v>10</v>
      </c>
      <c r="D2760">
        <v>1</v>
      </c>
      <c r="E2760" t="s">
        <v>11</v>
      </c>
      <c r="F2760" t="s">
        <v>49</v>
      </c>
      <c r="G2760" t="s">
        <v>48</v>
      </c>
      <c r="H2760" t="s">
        <v>61</v>
      </c>
      <c r="I2760" t="s">
        <v>33</v>
      </c>
      <c r="J2760" t="s">
        <v>53</v>
      </c>
      <c r="K2760">
        <v>2</v>
      </c>
      <c r="L2760" s="11">
        <v>44027</v>
      </c>
      <c r="M2760">
        <v>1</v>
      </c>
      <c r="N2760" s="13">
        <f>WEEKNUM(Tableau1[[#This Row],[Date]],1)</f>
        <v>29</v>
      </c>
      <c r="O2760" s="13" t="str">
        <f>IF(Tableau1[[#This Row],[Valeur]]=1,"P",Tableau1[[#This Row],[Valeur]])</f>
        <v>P</v>
      </c>
    </row>
    <row r="2761" spans="1:15" x14ac:dyDescent="0.25">
      <c r="A2761">
        <v>123</v>
      </c>
      <c r="B2761">
        <v>1241</v>
      </c>
      <c r="C2761" t="s">
        <v>10</v>
      </c>
      <c r="D2761">
        <v>1</v>
      </c>
      <c r="E2761" t="s">
        <v>11</v>
      </c>
      <c r="F2761" t="s">
        <v>49</v>
      </c>
      <c r="G2761" t="s">
        <v>48</v>
      </c>
      <c r="H2761" t="s">
        <v>61</v>
      </c>
      <c r="I2761" t="s">
        <v>33</v>
      </c>
      <c r="J2761" t="s">
        <v>53</v>
      </c>
      <c r="K2761">
        <v>2</v>
      </c>
      <c r="L2761" s="11">
        <v>44028</v>
      </c>
      <c r="M2761">
        <v>1</v>
      </c>
      <c r="N2761" s="13">
        <f>WEEKNUM(Tableau1[[#This Row],[Date]],1)</f>
        <v>29</v>
      </c>
      <c r="O2761" s="13" t="str">
        <f>IF(Tableau1[[#This Row],[Valeur]]=1,"P",Tableau1[[#This Row],[Valeur]])</f>
        <v>P</v>
      </c>
    </row>
    <row r="2762" spans="1:15" x14ac:dyDescent="0.25">
      <c r="A2762">
        <v>123</v>
      </c>
      <c r="B2762">
        <v>1241</v>
      </c>
      <c r="C2762" t="s">
        <v>10</v>
      </c>
      <c r="D2762">
        <v>1</v>
      </c>
      <c r="E2762" t="s">
        <v>11</v>
      </c>
      <c r="F2762" t="s">
        <v>49</v>
      </c>
      <c r="G2762" t="s">
        <v>48</v>
      </c>
      <c r="H2762" t="s">
        <v>61</v>
      </c>
      <c r="I2762" t="s">
        <v>33</v>
      </c>
      <c r="J2762" t="s">
        <v>53</v>
      </c>
      <c r="K2762">
        <v>2</v>
      </c>
      <c r="L2762" s="11">
        <v>44029</v>
      </c>
      <c r="M2762">
        <v>1</v>
      </c>
      <c r="N2762" s="13">
        <f>WEEKNUM(Tableau1[[#This Row],[Date]],1)</f>
        <v>29</v>
      </c>
      <c r="O2762" s="13" t="str">
        <f>IF(Tableau1[[#This Row],[Valeur]]=1,"P",Tableau1[[#This Row],[Valeur]])</f>
        <v>P</v>
      </c>
    </row>
    <row r="2763" spans="1:15" x14ac:dyDescent="0.25">
      <c r="A2763">
        <v>123</v>
      </c>
      <c r="B2763">
        <v>1241</v>
      </c>
      <c r="C2763" t="s">
        <v>10</v>
      </c>
      <c r="D2763">
        <v>1</v>
      </c>
      <c r="E2763" t="s">
        <v>11</v>
      </c>
      <c r="F2763" t="s">
        <v>49</v>
      </c>
      <c r="G2763" t="s">
        <v>48</v>
      </c>
      <c r="H2763" t="s">
        <v>61</v>
      </c>
      <c r="I2763" t="s">
        <v>33</v>
      </c>
      <c r="J2763" t="s">
        <v>53</v>
      </c>
      <c r="K2763">
        <v>2</v>
      </c>
      <c r="L2763" s="11">
        <v>44030</v>
      </c>
      <c r="M2763" t="s">
        <v>13</v>
      </c>
      <c r="N2763" s="13">
        <f>WEEKNUM(Tableau1[[#This Row],[Date]],1)</f>
        <v>29</v>
      </c>
      <c r="O2763" s="13" t="str">
        <f>IF(Tableau1[[#This Row],[Valeur]]=1,"P",Tableau1[[#This Row],[Valeur]])</f>
        <v>R</v>
      </c>
    </row>
    <row r="2764" spans="1:15" x14ac:dyDescent="0.25">
      <c r="A2764">
        <v>123</v>
      </c>
      <c r="B2764">
        <v>1241</v>
      </c>
      <c r="C2764" t="s">
        <v>10</v>
      </c>
      <c r="D2764">
        <v>1</v>
      </c>
      <c r="E2764" t="s">
        <v>11</v>
      </c>
      <c r="F2764" t="s">
        <v>49</v>
      </c>
      <c r="G2764" t="s">
        <v>48</v>
      </c>
      <c r="H2764" t="s">
        <v>61</v>
      </c>
      <c r="I2764" t="s">
        <v>33</v>
      </c>
      <c r="J2764" t="s">
        <v>53</v>
      </c>
      <c r="K2764">
        <v>2</v>
      </c>
      <c r="L2764" s="11">
        <v>44031</v>
      </c>
      <c r="M2764" t="s">
        <v>13</v>
      </c>
      <c r="N2764" s="13">
        <f>WEEKNUM(Tableau1[[#This Row],[Date]],1)</f>
        <v>30</v>
      </c>
      <c r="O2764" s="13" t="str">
        <f>IF(Tableau1[[#This Row],[Valeur]]=1,"P",Tableau1[[#This Row],[Valeur]])</f>
        <v>R</v>
      </c>
    </row>
    <row r="2765" spans="1:15" x14ac:dyDescent="0.25">
      <c r="A2765">
        <v>123</v>
      </c>
      <c r="B2765">
        <v>1241</v>
      </c>
      <c r="C2765" t="s">
        <v>10</v>
      </c>
      <c r="D2765">
        <v>1</v>
      </c>
      <c r="E2765" t="s">
        <v>11</v>
      </c>
      <c r="F2765" t="s">
        <v>49</v>
      </c>
      <c r="G2765" t="s">
        <v>48</v>
      </c>
      <c r="H2765" t="s">
        <v>61</v>
      </c>
      <c r="I2765" t="s">
        <v>33</v>
      </c>
      <c r="J2765" t="s">
        <v>53</v>
      </c>
      <c r="K2765">
        <v>2</v>
      </c>
      <c r="L2765" s="11">
        <v>44032</v>
      </c>
      <c r="M2765">
        <v>1</v>
      </c>
      <c r="N2765" s="13">
        <f>WEEKNUM(Tableau1[[#This Row],[Date]],1)</f>
        <v>30</v>
      </c>
      <c r="O2765" s="13" t="str">
        <f>IF(Tableau1[[#This Row],[Valeur]]=1,"P",Tableau1[[#This Row],[Valeur]])</f>
        <v>P</v>
      </c>
    </row>
    <row r="2766" spans="1:15" x14ac:dyDescent="0.25">
      <c r="A2766">
        <v>123</v>
      </c>
      <c r="B2766">
        <v>1241</v>
      </c>
      <c r="C2766" t="s">
        <v>10</v>
      </c>
      <c r="D2766">
        <v>1</v>
      </c>
      <c r="E2766" t="s">
        <v>11</v>
      </c>
      <c r="F2766" t="s">
        <v>49</v>
      </c>
      <c r="G2766" t="s">
        <v>48</v>
      </c>
      <c r="H2766" t="s">
        <v>61</v>
      </c>
      <c r="I2766" t="s">
        <v>33</v>
      </c>
      <c r="J2766" t="s">
        <v>53</v>
      </c>
      <c r="K2766">
        <v>2</v>
      </c>
      <c r="L2766" s="11">
        <v>44033</v>
      </c>
      <c r="M2766">
        <v>1</v>
      </c>
      <c r="N2766" s="13">
        <f>WEEKNUM(Tableau1[[#This Row],[Date]],1)</f>
        <v>30</v>
      </c>
      <c r="O2766" s="13" t="str">
        <f>IF(Tableau1[[#This Row],[Valeur]]=1,"P",Tableau1[[#This Row],[Valeur]])</f>
        <v>P</v>
      </c>
    </row>
    <row r="2767" spans="1:15" x14ac:dyDescent="0.25">
      <c r="A2767">
        <v>123</v>
      </c>
      <c r="B2767">
        <v>1241</v>
      </c>
      <c r="C2767" t="s">
        <v>10</v>
      </c>
      <c r="D2767">
        <v>1</v>
      </c>
      <c r="E2767" t="s">
        <v>11</v>
      </c>
      <c r="F2767" t="s">
        <v>49</v>
      </c>
      <c r="G2767" t="s">
        <v>48</v>
      </c>
      <c r="H2767" t="s">
        <v>61</v>
      </c>
      <c r="I2767" t="s">
        <v>33</v>
      </c>
      <c r="J2767" t="s">
        <v>53</v>
      </c>
      <c r="K2767">
        <v>2</v>
      </c>
      <c r="L2767" s="11">
        <v>44034</v>
      </c>
      <c r="M2767">
        <v>1</v>
      </c>
      <c r="N2767" s="13">
        <f>WEEKNUM(Tableau1[[#This Row],[Date]],1)</f>
        <v>30</v>
      </c>
      <c r="O2767" s="13" t="str">
        <f>IF(Tableau1[[#This Row],[Valeur]]=1,"P",Tableau1[[#This Row],[Valeur]])</f>
        <v>P</v>
      </c>
    </row>
    <row r="2768" spans="1:15" x14ac:dyDescent="0.25">
      <c r="A2768">
        <v>123</v>
      </c>
      <c r="B2768">
        <v>1241</v>
      </c>
      <c r="C2768" t="s">
        <v>10</v>
      </c>
      <c r="D2768">
        <v>1</v>
      </c>
      <c r="E2768" t="s">
        <v>11</v>
      </c>
      <c r="F2768" t="s">
        <v>49</v>
      </c>
      <c r="G2768" t="s">
        <v>48</v>
      </c>
      <c r="H2768" t="s">
        <v>61</v>
      </c>
      <c r="I2768" t="s">
        <v>33</v>
      </c>
      <c r="J2768" t="s">
        <v>53</v>
      </c>
      <c r="K2768">
        <v>2</v>
      </c>
      <c r="L2768" s="11">
        <v>44035</v>
      </c>
      <c r="M2768">
        <v>1</v>
      </c>
      <c r="N2768" s="13">
        <f>WEEKNUM(Tableau1[[#This Row],[Date]],1)</f>
        <v>30</v>
      </c>
      <c r="O2768" s="13" t="str">
        <f>IF(Tableau1[[#This Row],[Valeur]]=1,"P",Tableau1[[#This Row],[Valeur]])</f>
        <v>P</v>
      </c>
    </row>
    <row r="2769" spans="1:15" x14ac:dyDescent="0.25">
      <c r="A2769">
        <v>123</v>
      </c>
      <c r="B2769">
        <v>1241</v>
      </c>
      <c r="C2769" t="s">
        <v>10</v>
      </c>
      <c r="D2769">
        <v>1</v>
      </c>
      <c r="E2769" t="s">
        <v>11</v>
      </c>
      <c r="F2769" t="s">
        <v>49</v>
      </c>
      <c r="G2769" t="s">
        <v>48</v>
      </c>
      <c r="H2769" t="s">
        <v>61</v>
      </c>
      <c r="I2769" t="s">
        <v>33</v>
      </c>
      <c r="J2769" t="s">
        <v>53</v>
      </c>
      <c r="K2769">
        <v>2</v>
      </c>
      <c r="L2769" s="11">
        <v>44036</v>
      </c>
      <c r="M2769">
        <v>1</v>
      </c>
      <c r="N2769" s="13">
        <f>WEEKNUM(Tableau1[[#This Row],[Date]],1)</f>
        <v>30</v>
      </c>
      <c r="O2769" s="13" t="str">
        <f>IF(Tableau1[[#This Row],[Valeur]]=1,"P",Tableau1[[#This Row],[Valeur]])</f>
        <v>P</v>
      </c>
    </row>
    <row r="2770" spans="1:15" x14ac:dyDescent="0.25">
      <c r="A2770">
        <v>123</v>
      </c>
      <c r="B2770">
        <v>1241</v>
      </c>
      <c r="C2770" t="s">
        <v>10</v>
      </c>
      <c r="D2770">
        <v>1</v>
      </c>
      <c r="E2770" t="s">
        <v>11</v>
      </c>
      <c r="F2770" t="s">
        <v>49</v>
      </c>
      <c r="G2770" t="s">
        <v>48</v>
      </c>
      <c r="H2770" t="s">
        <v>61</v>
      </c>
      <c r="I2770" t="s">
        <v>33</v>
      </c>
      <c r="J2770" t="s">
        <v>53</v>
      </c>
      <c r="K2770">
        <v>2</v>
      </c>
      <c r="L2770" s="11">
        <v>44037</v>
      </c>
      <c r="M2770" t="s">
        <v>13</v>
      </c>
      <c r="N2770" s="13">
        <f>WEEKNUM(Tableau1[[#This Row],[Date]],1)</f>
        <v>30</v>
      </c>
      <c r="O2770" s="13" t="str">
        <f>IF(Tableau1[[#This Row],[Valeur]]=1,"P",Tableau1[[#This Row],[Valeur]])</f>
        <v>R</v>
      </c>
    </row>
    <row r="2771" spans="1:15" x14ac:dyDescent="0.25">
      <c r="A2771">
        <v>123</v>
      </c>
      <c r="B2771">
        <v>1241</v>
      </c>
      <c r="C2771" t="s">
        <v>10</v>
      </c>
      <c r="D2771">
        <v>1</v>
      </c>
      <c r="E2771" t="s">
        <v>11</v>
      </c>
      <c r="F2771" t="s">
        <v>49</v>
      </c>
      <c r="G2771" t="s">
        <v>48</v>
      </c>
      <c r="H2771" t="s">
        <v>61</v>
      </c>
      <c r="I2771" t="s">
        <v>33</v>
      </c>
      <c r="J2771" t="s">
        <v>53</v>
      </c>
      <c r="K2771">
        <v>2</v>
      </c>
      <c r="L2771" s="11">
        <v>44038</v>
      </c>
      <c r="M2771" t="s">
        <v>13</v>
      </c>
      <c r="N2771" s="13">
        <f>WEEKNUM(Tableau1[[#This Row],[Date]],1)</f>
        <v>31</v>
      </c>
      <c r="O2771" s="13" t="str">
        <f>IF(Tableau1[[#This Row],[Valeur]]=1,"P",Tableau1[[#This Row],[Valeur]])</f>
        <v>R</v>
      </c>
    </row>
    <row r="2772" spans="1:15" x14ac:dyDescent="0.25">
      <c r="A2772">
        <v>123</v>
      </c>
      <c r="B2772">
        <v>1241</v>
      </c>
      <c r="C2772" t="s">
        <v>10</v>
      </c>
      <c r="D2772">
        <v>1</v>
      </c>
      <c r="E2772" t="s">
        <v>11</v>
      </c>
      <c r="F2772" t="s">
        <v>49</v>
      </c>
      <c r="G2772" t="s">
        <v>48</v>
      </c>
      <c r="H2772" t="s">
        <v>61</v>
      </c>
      <c r="I2772" t="s">
        <v>33</v>
      </c>
      <c r="J2772" t="s">
        <v>53</v>
      </c>
      <c r="K2772">
        <v>2</v>
      </c>
      <c r="L2772" s="11">
        <v>44039</v>
      </c>
      <c r="M2772">
        <v>1</v>
      </c>
      <c r="N2772" s="13">
        <f>WEEKNUM(Tableau1[[#This Row],[Date]],1)</f>
        <v>31</v>
      </c>
      <c r="O2772" s="13" t="str">
        <f>IF(Tableau1[[#This Row],[Valeur]]=1,"P",Tableau1[[#This Row],[Valeur]])</f>
        <v>P</v>
      </c>
    </row>
    <row r="2773" spans="1:15" x14ac:dyDescent="0.25">
      <c r="A2773">
        <v>123</v>
      </c>
      <c r="B2773">
        <v>1241</v>
      </c>
      <c r="C2773" t="s">
        <v>10</v>
      </c>
      <c r="D2773">
        <v>1</v>
      </c>
      <c r="E2773" t="s">
        <v>11</v>
      </c>
      <c r="F2773" t="s">
        <v>49</v>
      </c>
      <c r="G2773" t="s">
        <v>48</v>
      </c>
      <c r="H2773" t="s">
        <v>61</v>
      </c>
      <c r="I2773" t="s">
        <v>33</v>
      </c>
      <c r="J2773" t="s">
        <v>53</v>
      </c>
      <c r="K2773">
        <v>2</v>
      </c>
      <c r="L2773" s="11">
        <v>44040</v>
      </c>
      <c r="M2773">
        <v>1</v>
      </c>
      <c r="N2773" s="13">
        <f>WEEKNUM(Tableau1[[#This Row],[Date]],1)</f>
        <v>31</v>
      </c>
      <c r="O2773" s="13" t="str">
        <f>IF(Tableau1[[#This Row],[Valeur]]=1,"P",Tableau1[[#This Row],[Valeur]])</f>
        <v>P</v>
      </c>
    </row>
    <row r="2774" spans="1:15" x14ac:dyDescent="0.25">
      <c r="A2774">
        <v>123</v>
      </c>
      <c r="B2774">
        <v>1241</v>
      </c>
      <c r="C2774" t="s">
        <v>10</v>
      </c>
      <c r="D2774">
        <v>1</v>
      </c>
      <c r="E2774" t="s">
        <v>11</v>
      </c>
      <c r="F2774" t="s">
        <v>49</v>
      </c>
      <c r="G2774" t="s">
        <v>48</v>
      </c>
      <c r="H2774" t="s">
        <v>61</v>
      </c>
      <c r="I2774" t="s">
        <v>33</v>
      </c>
      <c r="J2774" t="s">
        <v>53</v>
      </c>
      <c r="K2774">
        <v>2</v>
      </c>
      <c r="L2774" s="11">
        <v>44041</v>
      </c>
      <c r="M2774">
        <v>1</v>
      </c>
      <c r="N2774" s="13">
        <f>WEEKNUM(Tableau1[[#This Row],[Date]],1)</f>
        <v>31</v>
      </c>
      <c r="O2774" s="13" t="str">
        <f>IF(Tableau1[[#This Row],[Valeur]]=1,"P",Tableau1[[#This Row],[Valeur]])</f>
        <v>P</v>
      </c>
    </row>
    <row r="2775" spans="1:15" x14ac:dyDescent="0.25">
      <c r="A2775">
        <v>123</v>
      </c>
      <c r="B2775">
        <v>1241</v>
      </c>
      <c r="C2775" t="s">
        <v>10</v>
      </c>
      <c r="D2775">
        <v>1</v>
      </c>
      <c r="E2775" t="s">
        <v>11</v>
      </c>
      <c r="F2775" t="s">
        <v>49</v>
      </c>
      <c r="G2775" t="s">
        <v>48</v>
      </c>
      <c r="H2775" t="s">
        <v>61</v>
      </c>
      <c r="I2775" t="s">
        <v>33</v>
      </c>
      <c r="J2775" t="s">
        <v>53</v>
      </c>
      <c r="K2775">
        <v>2</v>
      </c>
      <c r="L2775" s="11">
        <v>44042</v>
      </c>
      <c r="M2775">
        <v>1</v>
      </c>
      <c r="N2775" s="13">
        <f>WEEKNUM(Tableau1[[#This Row],[Date]],1)</f>
        <v>31</v>
      </c>
      <c r="O2775" s="13" t="str">
        <f>IF(Tableau1[[#This Row],[Valeur]]=1,"P",Tableau1[[#This Row],[Valeur]])</f>
        <v>P</v>
      </c>
    </row>
    <row r="2776" spans="1:15" x14ac:dyDescent="0.25">
      <c r="A2776">
        <v>123</v>
      </c>
      <c r="B2776">
        <v>1241</v>
      </c>
      <c r="C2776" t="s">
        <v>10</v>
      </c>
      <c r="D2776">
        <v>1</v>
      </c>
      <c r="E2776" t="s">
        <v>11</v>
      </c>
      <c r="F2776" t="s">
        <v>49</v>
      </c>
      <c r="G2776" t="s">
        <v>48</v>
      </c>
      <c r="H2776" t="s">
        <v>61</v>
      </c>
      <c r="I2776" t="s">
        <v>33</v>
      </c>
      <c r="J2776" t="s">
        <v>53</v>
      </c>
      <c r="K2776">
        <v>2</v>
      </c>
      <c r="L2776" s="11">
        <v>44043</v>
      </c>
      <c r="M2776">
        <v>1</v>
      </c>
      <c r="N2776" s="13">
        <f>WEEKNUM(Tableau1[[#This Row],[Date]],1)</f>
        <v>31</v>
      </c>
      <c r="O2776" s="13" t="str">
        <f>IF(Tableau1[[#This Row],[Valeur]]=1,"P",Tableau1[[#This Row],[Valeur]])</f>
        <v>P</v>
      </c>
    </row>
    <row r="2777" spans="1:15" x14ac:dyDescent="0.25">
      <c r="A2777">
        <v>123</v>
      </c>
      <c r="B2777">
        <v>1241</v>
      </c>
      <c r="C2777" t="s">
        <v>10</v>
      </c>
      <c r="D2777">
        <v>1</v>
      </c>
      <c r="E2777" t="s">
        <v>11</v>
      </c>
      <c r="F2777" t="s">
        <v>49</v>
      </c>
      <c r="G2777" t="s">
        <v>48</v>
      </c>
      <c r="H2777" t="s">
        <v>61</v>
      </c>
      <c r="I2777" t="s">
        <v>33</v>
      </c>
      <c r="J2777" t="s">
        <v>53</v>
      </c>
      <c r="K2777">
        <v>2</v>
      </c>
      <c r="L2777" s="11">
        <v>44044</v>
      </c>
      <c r="M2777" t="s">
        <v>13</v>
      </c>
      <c r="N2777" s="13">
        <f>WEEKNUM(Tableau1[[#This Row],[Date]],1)</f>
        <v>31</v>
      </c>
      <c r="O2777" s="13" t="str">
        <f>IF(Tableau1[[#This Row],[Valeur]]=1,"P",Tableau1[[#This Row],[Valeur]])</f>
        <v>R</v>
      </c>
    </row>
    <row r="2778" spans="1:15" x14ac:dyDescent="0.25">
      <c r="A2778">
        <v>123</v>
      </c>
      <c r="B2778">
        <v>1241</v>
      </c>
      <c r="C2778" t="s">
        <v>10</v>
      </c>
      <c r="D2778">
        <v>1</v>
      </c>
      <c r="E2778" t="s">
        <v>11</v>
      </c>
      <c r="F2778" t="s">
        <v>49</v>
      </c>
      <c r="G2778" t="s">
        <v>48</v>
      </c>
      <c r="H2778" t="s">
        <v>61</v>
      </c>
      <c r="I2778" t="s">
        <v>33</v>
      </c>
      <c r="J2778" t="s">
        <v>53</v>
      </c>
      <c r="K2778">
        <v>2</v>
      </c>
      <c r="L2778" s="11">
        <v>44045</v>
      </c>
      <c r="M2778" t="s">
        <v>13</v>
      </c>
      <c r="N2778" s="13">
        <f>WEEKNUM(Tableau1[[#This Row],[Date]],1)</f>
        <v>32</v>
      </c>
      <c r="O2778" s="13" t="str">
        <f>IF(Tableau1[[#This Row],[Valeur]]=1,"P",Tableau1[[#This Row],[Valeur]])</f>
        <v>R</v>
      </c>
    </row>
    <row r="2779" spans="1:15" x14ac:dyDescent="0.25">
      <c r="A2779">
        <v>123</v>
      </c>
      <c r="B2779">
        <v>1241</v>
      </c>
      <c r="C2779" t="s">
        <v>10</v>
      </c>
      <c r="D2779">
        <v>1</v>
      </c>
      <c r="E2779" t="s">
        <v>11</v>
      </c>
      <c r="F2779" t="s">
        <v>49</v>
      </c>
      <c r="G2779" t="s">
        <v>48</v>
      </c>
      <c r="H2779" t="s">
        <v>61</v>
      </c>
      <c r="I2779" t="s">
        <v>33</v>
      </c>
      <c r="J2779" t="s">
        <v>53</v>
      </c>
      <c r="K2779">
        <v>2</v>
      </c>
      <c r="L2779" s="11">
        <v>44046</v>
      </c>
      <c r="M2779">
        <v>1</v>
      </c>
      <c r="N2779" s="13">
        <f>WEEKNUM(Tableau1[[#This Row],[Date]],1)</f>
        <v>32</v>
      </c>
      <c r="O2779" s="13" t="str">
        <f>IF(Tableau1[[#This Row],[Valeur]]=1,"P",Tableau1[[#This Row],[Valeur]])</f>
        <v>P</v>
      </c>
    </row>
    <row r="2780" spans="1:15" x14ac:dyDescent="0.25">
      <c r="A2780">
        <v>123</v>
      </c>
      <c r="B2780">
        <v>1241</v>
      </c>
      <c r="C2780" t="s">
        <v>10</v>
      </c>
      <c r="D2780">
        <v>1</v>
      </c>
      <c r="E2780" t="s">
        <v>11</v>
      </c>
      <c r="F2780" t="s">
        <v>49</v>
      </c>
      <c r="G2780" t="s">
        <v>48</v>
      </c>
      <c r="H2780" t="s">
        <v>61</v>
      </c>
      <c r="I2780" t="s">
        <v>33</v>
      </c>
      <c r="J2780" t="s">
        <v>53</v>
      </c>
      <c r="K2780">
        <v>2</v>
      </c>
      <c r="L2780" s="11">
        <v>44047</v>
      </c>
      <c r="M2780">
        <v>1</v>
      </c>
      <c r="N2780" s="13">
        <f>WEEKNUM(Tableau1[[#This Row],[Date]],1)</f>
        <v>32</v>
      </c>
      <c r="O2780" s="13" t="str">
        <f>IF(Tableau1[[#This Row],[Valeur]]=1,"P",Tableau1[[#This Row],[Valeur]])</f>
        <v>P</v>
      </c>
    </row>
    <row r="2781" spans="1:15" x14ac:dyDescent="0.25">
      <c r="A2781">
        <v>123</v>
      </c>
      <c r="B2781">
        <v>1241</v>
      </c>
      <c r="C2781" t="s">
        <v>10</v>
      </c>
      <c r="D2781">
        <v>1</v>
      </c>
      <c r="E2781" t="s">
        <v>11</v>
      </c>
      <c r="F2781" t="s">
        <v>49</v>
      </c>
      <c r="G2781" t="s">
        <v>48</v>
      </c>
      <c r="H2781" t="s">
        <v>61</v>
      </c>
      <c r="I2781" t="s">
        <v>33</v>
      </c>
      <c r="J2781" t="s">
        <v>53</v>
      </c>
      <c r="K2781">
        <v>2</v>
      </c>
      <c r="L2781" s="11">
        <v>44048</v>
      </c>
      <c r="M2781">
        <v>1</v>
      </c>
      <c r="N2781" s="13">
        <f>WEEKNUM(Tableau1[[#This Row],[Date]],1)</f>
        <v>32</v>
      </c>
      <c r="O2781" s="13" t="str">
        <f>IF(Tableau1[[#This Row],[Valeur]]=1,"P",Tableau1[[#This Row],[Valeur]])</f>
        <v>P</v>
      </c>
    </row>
    <row r="2782" spans="1:15" x14ac:dyDescent="0.25">
      <c r="A2782">
        <v>123</v>
      </c>
      <c r="B2782">
        <v>1241</v>
      </c>
      <c r="C2782" t="s">
        <v>10</v>
      </c>
      <c r="D2782">
        <v>1</v>
      </c>
      <c r="E2782" t="s">
        <v>11</v>
      </c>
      <c r="F2782" t="s">
        <v>49</v>
      </c>
      <c r="G2782" t="s">
        <v>48</v>
      </c>
      <c r="H2782" t="s">
        <v>61</v>
      </c>
      <c r="I2782" t="s">
        <v>33</v>
      </c>
      <c r="J2782" t="s">
        <v>53</v>
      </c>
      <c r="K2782">
        <v>2</v>
      </c>
      <c r="L2782" s="11">
        <v>44049</v>
      </c>
      <c r="M2782">
        <v>1</v>
      </c>
      <c r="N2782" s="13">
        <f>WEEKNUM(Tableau1[[#This Row],[Date]],1)</f>
        <v>32</v>
      </c>
      <c r="O2782" s="13" t="str">
        <f>IF(Tableau1[[#This Row],[Valeur]]=1,"P",Tableau1[[#This Row],[Valeur]])</f>
        <v>P</v>
      </c>
    </row>
    <row r="2783" spans="1:15" x14ac:dyDescent="0.25">
      <c r="A2783">
        <v>123</v>
      </c>
      <c r="B2783">
        <v>1241</v>
      </c>
      <c r="C2783" t="s">
        <v>10</v>
      </c>
      <c r="D2783">
        <v>1</v>
      </c>
      <c r="E2783" t="s">
        <v>11</v>
      </c>
      <c r="F2783" t="s">
        <v>49</v>
      </c>
      <c r="G2783" t="s">
        <v>48</v>
      </c>
      <c r="H2783" t="s">
        <v>61</v>
      </c>
      <c r="I2783" t="s">
        <v>33</v>
      </c>
      <c r="J2783" t="s">
        <v>53</v>
      </c>
      <c r="K2783">
        <v>2</v>
      </c>
      <c r="L2783" s="11">
        <v>44050</v>
      </c>
      <c r="M2783">
        <v>1</v>
      </c>
      <c r="N2783" s="13">
        <f>WEEKNUM(Tableau1[[#This Row],[Date]],1)</f>
        <v>32</v>
      </c>
      <c r="O2783" s="13" t="str">
        <f>IF(Tableau1[[#This Row],[Valeur]]=1,"P",Tableau1[[#This Row],[Valeur]])</f>
        <v>P</v>
      </c>
    </row>
    <row r="2784" spans="1:15" x14ac:dyDescent="0.25">
      <c r="A2784">
        <v>123</v>
      </c>
      <c r="B2784">
        <v>1241</v>
      </c>
      <c r="C2784" t="s">
        <v>10</v>
      </c>
      <c r="D2784">
        <v>1</v>
      </c>
      <c r="E2784" t="s">
        <v>11</v>
      </c>
      <c r="F2784" t="s">
        <v>49</v>
      </c>
      <c r="G2784" t="s">
        <v>48</v>
      </c>
      <c r="H2784" t="s">
        <v>61</v>
      </c>
      <c r="I2784" t="s">
        <v>33</v>
      </c>
      <c r="J2784" t="s">
        <v>53</v>
      </c>
      <c r="K2784">
        <v>2</v>
      </c>
      <c r="L2784" s="11">
        <v>44051</v>
      </c>
      <c r="M2784" t="s">
        <v>13</v>
      </c>
      <c r="N2784" s="13">
        <f>WEEKNUM(Tableau1[[#This Row],[Date]],1)</f>
        <v>32</v>
      </c>
      <c r="O2784" s="13" t="str">
        <f>IF(Tableau1[[#This Row],[Valeur]]=1,"P",Tableau1[[#This Row],[Valeur]])</f>
        <v>R</v>
      </c>
    </row>
    <row r="2785" spans="1:15" x14ac:dyDescent="0.25">
      <c r="A2785">
        <v>123</v>
      </c>
      <c r="B2785">
        <v>1241</v>
      </c>
      <c r="C2785" t="s">
        <v>10</v>
      </c>
      <c r="D2785">
        <v>1</v>
      </c>
      <c r="E2785" t="s">
        <v>11</v>
      </c>
      <c r="F2785" t="s">
        <v>49</v>
      </c>
      <c r="G2785" t="s">
        <v>48</v>
      </c>
      <c r="H2785" t="s">
        <v>61</v>
      </c>
      <c r="I2785" t="s">
        <v>33</v>
      </c>
      <c r="J2785" t="s">
        <v>53</v>
      </c>
      <c r="K2785">
        <v>2</v>
      </c>
      <c r="L2785" s="11">
        <v>44052</v>
      </c>
      <c r="M2785" t="s">
        <v>13</v>
      </c>
      <c r="N2785" s="13">
        <f>WEEKNUM(Tableau1[[#This Row],[Date]],1)</f>
        <v>33</v>
      </c>
      <c r="O2785" s="13" t="str">
        <f>IF(Tableau1[[#This Row],[Valeur]]=1,"P",Tableau1[[#This Row],[Valeur]])</f>
        <v>R</v>
      </c>
    </row>
    <row r="2786" spans="1:15" x14ac:dyDescent="0.25">
      <c r="A2786">
        <v>123</v>
      </c>
      <c r="B2786">
        <v>1241</v>
      </c>
      <c r="C2786" t="s">
        <v>10</v>
      </c>
      <c r="D2786">
        <v>1</v>
      </c>
      <c r="E2786" t="s">
        <v>11</v>
      </c>
      <c r="F2786" t="s">
        <v>49</v>
      </c>
      <c r="G2786" t="s">
        <v>48</v>
      </c>
      <c r="H2786" t="s">
        <v>61</v>
      </c>
      <c r="I2786" t="s">
        <v>33</v>
      </c>
      <c r="J2786" t="s">
        <v>53</v>
      </c>
      <c r="K2786">
        <v>2</v>
      </c>
      <c r="L2786" s="11">
        <v>44053</v>
      </c>
      <c r="M2786">
        <v>1</v>
      </c>
      <c r="N2786" s="13">
        <f>WEEKNUM(Tableau1[[#This Row],[Date]],1)</f>
        <v>33</v>
      </c>
      <c r="O2786" s="13" t="str">
        <f>IF(Tableau1[[#This Row],[Valeur]]=1,"P",Tableau1[[#This Row],[Valeur]])</f>
        <v>P</v>
      </c>
    </row>
    <row r="2787" spans="1:15" x14ac:dyDescent="0.25">
      <c r="A2787">
        <v>123</v>
      </c>
      <c r="B2787">
        <v>1241</v>
      </c>
      <c r="C2787" t="s">
        <v>10</v>
      </c>
      <c r="D2787">
        <v>1</v>
      </c>
      <c r="E2787" t="s">
        <v>11</v>
      </c>
      <c r="F2787" t="s">
        <v>49</v>
      </c>
      <c r="G2787" t="s">
        <v>48</v>
      </c>
      <c r="H2787" t="s">
        <v>61</v>
      </c>
      <c r="I2787" t="s">
        <v>33</v>
      </c>
      <c r="J2787" t="s">
        <v>53</v>
      </c>
      <c r="K2787">
        <v>2</v>
      </c>
      <c r="L2787" s="11">
        <v>44054</v>
      </c>
      <c r="M2787">
        <v>1</v>
      </c>
      <c r="N2787" s="13">
        <f>WEEKNUM(Tableau1[[#This Row],[Date]],1)</f>
        <v>33</v>
      </c>
      <c r="O2787" s="13" t="str">
        <f>IF(Tableau1[[#This Row],[Valeur]]=1,"P",Tableau1[[#This Row],[Valeur]])</f>
        <v>P</v>
      </c>
    </row>
    <row r="2788" spans="1:15" x14ac:dyDescent="0.25">
      <c r="A2788">
        <v>123</v>
      </c>
      <c r="B2788">
        <v>1241</v>
      </c>
      <c r="C2788" t="s">
        <v>10</v>
      </c>
      <c r="D2788">
        <v>1</v>
      </c>
      <c r="E2788" t="s">
        <v>11</v>
      </c>
      <c r="F2788" t="s">
        <v>49</v>
      </c>
      <c r="G2788" t="s">
        <v>48</v>
      </c>
      <c r="H2788" t="s">
        <v>61</v>
      </c>
      <c r="I2788" t="s">
        <v>33</v>
      </c>
      <c r="J2788" t="s">
        <v>53</v>
      </c>
      <c r="K2788">
        <v>2</v>
      </c>
      <c r="L2788" s="11">
        <v>44055</v>
      </c>
      <c r="M2788">
        <v>1</v>
      </c>
      <c r="N2788" s="13">
        <f>WEEKNUM(Tableau1[[#This Row],[Date]],1)</f>
        <v>33</v>
      </c>
      <c r="O2788" s="13" t="str">
        <f>IF(Tableau1[[#This Row],[Valeur]]=1,"P",Tableau1[[#This Row],[Valeur]])</f>
        <v>P</v>
      </c>
    </row>
    <row r="2789" spans="1:15" x14ac:dyDescent="0.25">
      <c r="A2789">
        <v>123</v>
      </c>
      <c r="B2789">
        <v>1241</v>
      </c>
      <c r="C2789" t="s">
        <v>10</v>
      </c>
      <c r="D2789">
        <v>1</v>
      </c>
      <c r="E2789" t="s">
        <v>11</v>
      </c>
      <c r="F2789" t="s">
        <v>49</v>
      </c>
      <c r="G2789" t="s">
        <v>48</v>
      </c>
      <c r="H2789" t="s">
        <v>61</v>
      </c>
      <c r="I2789" t="s">
        <v>33</v>
      </c>
      <c r="J2789" t="s">
        <v>53</v>
      </c>
      <c r="K2789">
        <v>2</v>
      </c>
      <c r="L2789" s="11">
        <v>44056</v>
      </c>
      <c r="M2789">
        <v>1</v>
      </c>
      <c r="N2789" s="13">
        <f>WEEKNUM(Tableau1[[#This Row],[Date]],1)</f>
        <v>33</v>
      </c>
      <c r="O2789" s="13" t="str">
        <f>IF(Tableau1[[#This Row],[Valeur]]=1,"P",Tableau1[[#This Row],[Valeur]])</f>
        <v>P</v>
      </c>
    </row>
    <row r="2790" spans="1:15" x14ac:dyDescent="0.25">
      <c r="A2790">
        <v>123</v>
      </c>
      <c r="B2790">
        <v>1241</v>
      </c>
      <c r="C2790" t="s">
        <v>10</v>
      </c>
      <c r="D2790">
        <v>1</v>
      </c>
      <c r="E2790" t="s">
        <v>11</v>
      </c>
      <c r="F2790" t="s">
        <v>49</v>
      </c>
      <c r="G2790" t="s">
        <v>48</v>
      </c>
      <c r="H2790" t="s">
        <v>61</v>
      </c>
      <c r="I2790" t="s">
        <v>33</v>
      </c>
      <c r="J2790" t="s">
        <v>53</v>
      </c>
      <c r="K2790">
        <v>2</v>
      </c>
      <c r="L2790" s="11">
        <v>44057</v>
      </c>
      <c r="M2790">
        <v>1</v>
      </c>
      <c r="N2790" s="13">
        <f>WEEKNUM(Tableau1[[#This Row],[Date]],1)</f>
        <v>33</v>
      </c>
      <c r="O2790" s="13" t="str">
        <f>IF(Tableau1[[#This Row],[Valeur]]=1,"P",Tableau1[[#This Row],[Valeur]])</f>
        <v>P</v>
      </c>
    </row>
    <row r="2791" spans="1:15" x14ac:dyDescent="0.25">
      <c r="A2791">
        <v>123</v>
      </c>
      <c r="B2791">
        <v>1241</v>
      </c>
      <c r="C2791" t="s">
        <v>10</v>
      </c>
      <c r="D2791">
        <v>1</v>
      </c>
      <c r="E2791" t="s">
        <v>11</v>
      </c>
      <c r="F2791" t="s">
        <v>49</v>
      </c>
      <c r="G2791" t="s">
        <v>48</v>
      </c>
      <c r="H2791" t="s">
        <v>61</v>
      </c>
      <c r="I2791" t="s">
        <v>33</v>
      </c>
      <c r="J2791" t="s">
        <v>53</v>
      </c>
      <c r="K2791">
        <v>2</v>
      </c>
      <c r="L2791" s="11">
        <v>44058</v>
      </c>
      <c r="M2791" t="s">
        <v>12</v>
      </c>
      <c r="N2791" s="13">
        <f>WEEKNUM(Tableau1[[#This Row],[Date]],1)</f>
        <v>33</v>
      </c>
      <c r="O2791" s="13" t="str">
        <f>IF(Tableau1[[#This Row],[Valeur]]=1,"P",Tableau1[[#This Row],[Valeur]])</f>
        <v>JF</v>
      </c>
    </row>
    <row r="2792" spans="1:15" x14ac:dyDescent="0.25">
      <c r="A2792">
        <v>123</v>
      </c>
      <c r="B2792">
        <v>1241</v>
      </c>
      <c r="C2792" t="s">
        <v>10</v>
      </c>
      <c r="D2792">
        <v>1</v>
      </c>
      <c r="E2792" t="s">
        <v>11</v>
      </c>
      <c r="F2792" t="s">
        <v>49</v>
      </c>
      <c r="G2792" t="s">
        <v>48</v>
      </c>
      <c r="H2792" t="s">
        <v>61</v>
      </c>
      <c r="I2792" t="s">
        <v>33</v>
      </c>
      <c r="J2792" t="s">
        <v>53</v>
      </c>
      <c r="K2792">
        <v>2</v>
      </c>
      <c r="L2792" s="11">
        <v>44059</v>
      </c>
      <c r="M2792" t="s">
        <v>13</v>
      </c>
      <c r="N2792" s="13">
        <f>WEEKNUM(Tableau1[[#This Row],[Date]],1)</f>
        <v>34</v>
      </c>
      <c r="O2792" s="13" t="str">
        <f>IF(Tableau1[[#This Row],[Valeur]]=1,"P",Tableau1[[#This Row],[Valeur]])</f>
        <v>R</v>
      </c>
    </row>
    <row r="2793" spans="1:15" x14ac:dyDescent="0.25">
      <c r="A2793">
        <v>123</v>
      </c>
      <c r="B2793">
        <v>1241</v>
      </c>
      <c r="C2793" t="s">
        <v>10</v>
      </c>
      <c r="D2793">
        <v>1</v>
      </c>
      <c r="E2793" t="s">
        <v>11</v>
      </c>
      <c r="F2793" t="s">
        <v>49</v>
      </c>
      <c r="G2793" t="s">
        <v>48</v>
      </c>
      <c r="H2793" t="s">
        <v>61</v>
      </c>
      <c r="I2793" t="s">
        <v>33</v>
      </c>
      <c r="J2793" t="s">
        <v>53</v>
      </c>
      <c r="K2793">
        <v>2</v>
      </c>
      <c r="L2793" s="11">
        <v>44060</v>
      </c>
      <c r="M2793">
        <v>1</v>
      </c>
      <c r="N2793" s="13">
        <f>WEEKNUM(Tableau1[[#This Row],[Date]],1)</f>
        <v>34</v>
      </c>
      <c r="O2793" s="13" t="str">
        <f>IF(Tableau1[[#This Row],[Valeur]]=1,"P",Tableau1[[#This Row],[Valeur]])</f>
        <v>P</v>
      </c>
    </row>
    <row r="2794" spans="1:15" x14ac:dyDescent="0.25">
      <c r="A2794">
        <v>123</v>
      </c>
      <c r="B2794">
        <v>1241</v>
      </c>
      <c r="C2794" t="s">
        <v>10</v>
      </c>
      <c r="D2794">
        <v>1</v>
      </c>
      <c r="E2794" t="s">
        <v>11</v>
      </c>
      <c r="F2794" t="s">
        <v>49</v>
      </c>
      <c r="G2794" t="s">
        <v>48</v>
      </c>
      <c r="H2794" t="s">
        <v>61</v>
      </c>
      <c r="I2794" t="s">
        <v>33</v>
      </c>
      <c r="J2794" t="s">
        <v>53</v>
      </c>
      <c r="K2794">
        <v>2</v>
      </c>
      <c r="L2794" s="11">
        <v>44061</v>
      </c>
      <c r="M2794">
        <v>1</v>
      </c>
      <c r="N2794" s="13">
        <f>WEEKNUM(Tableau1[[#This Row],[Date]],1)</f>
        <v>34</v>
      </c>
      <c r="O2794" s="13" t="str">
        <f>IF(Tableau1[[#This Row],[Valeur]]=1,"P",Tableau1[[#This Row],[Valeur]])</f>
        <v>P</v>
      </c>
    </row>
    <row r="2795" spans="1:15" x14ac:dyDescent="0.25">
      <c r="A2795">
        <v>123</v>
      </c>
      <c r="B2795">
        <v>1241</v>
      </c>
      <c r="C2795" t="s">
        <v>10</v>
      </c>
      <c r="D2795">
        <v>1</v>
      </c>
      <c r="E2795" t="s">
        <v>11</v>
      </c>
      <c r="F2795" t="s">
        <v>49</v>
      </c>
      <c r="G2795" t="s">
        <v>48</v>
      </c>
      <c r="H2795" t="s">
        <v>61</v>
      </c>
      <c r="I2795" t="s">
        <v>33</v>
      </c>
      <c r="J2795" t="s">
        <v>53</v>
      </c>
      <c r="K2795">
        <v>2</v>
      </c>
      <c r="L2795" s="11">
        <v>44062</v>
      </c>
      <c r="M2795">
        <v>1</v>
      </c>
      <c r="N2795" s="13">
        <f>WEEKNUM(Tableau1[[#This Row],[Date]],1)</f>
        <v>34</v>
      </c>
      <c r="O2795" s="13" t="str">
        <f>IF(Tableau1[[#This Row],[Valeur]]=1,"P",Tableau1[[#This Row],[Valeur]])</f>
        <v>P</v>
      </c>
    </row>
    <row r="2796" spans="1:15" x14ac:dyDescent="0.25">
      <c r="A2796">
        <v>123</v>
      </c>
      <c r="B2796">
        <v>1241</v>
      </c>
      <c r="C2796" t="s">
        <v>10</v>
      </c>
      <c r="D2796">
        <v>1</v>
      </c>
      <c r="E2796" t="s">
        <v>11</v>
      </c>
      <c r="F2796" t="s">
        <v>49</v>
      </c>
      <c r="G2796" t="s">
        <v>48</v>
      </c>
      <c r="H2796" t="s">
        <v>61</v>
      </c>
      <c r="I2796" t="s">
        <v>33</v>
      </c>
      <c r="J2796" t="s">
        <v>53</v>
      </c>
      <c r="K2796">
        <v>2</v>
      </c>
      <c r="L2796" s="11">
        <v>44063</v>
      </c>
      <c r="M2796">
        <v>1</v>
      </c>
      <c r="N2796" s="13">
        <f>WEEKNUM(Tableau1[[#This Row],[Date]],1)</f>
        <v>34</v>
      </c>
      <c r="O2796" s="13" t="str">
        <f>IF(Tableau1[[#This Row],[Valeur]]=1,"P",Tableau1[[#This Row],[Valeur]])</f>
        <v>P</v>
      </c>
    </row>
    <row r="2797" spans="1:15" x14ac:dyDescent="0.25">
      <c r="A2797">
        <v>123</v>
      </c>
      <c r="B2797">
        <v>1241</v>
      </c>
      <c r="C2797" t="s">
        <v>10</v>
      </c>
      <c r="D2797">
        <v>1</v>
      </c>
      <c r="E2797" t="s">
        <v>11</v>
      </c>
      <c r="F2797" t="s">
        <v>49</v>
      </c>
      <c r="G2797" t="s">
        <v>48</v>
      </c>
      <c r="H2797" t="s">
        <v>61</v>
      </c>
      <c r="I2797" t="s">
        <v>33</v>
      </c>
      <c r="J2797" t="s">
        <v>53</v>
      </c>
      <c r="K2797">
        <v>2</v>
      </c>
      <c r="L2797" s="11">
        <v>44064</v>
      </c>
      <c r="M2797">
        <v>1</v>
      </c>
      <c r="N2797" s="13">
        <f>WEEKNUM(Tableau1[[#This Row],[Date]],1)</f>
        <v>34</v>
      </c>
      <c r="O2797" s="13" t="str">
        <f>IF(Tableau1[[#This Row],[Valeur]]=1,"P",Tableau1[[#This Row],[Valeur]])</f>
        <v>P</v>
      </c>
    </row>
    <row r="2798" spans="1:15" x14ac:dyDescent="0.25">
      <c r="A2798">
        <v>123</v>
      </c>
      <c r="B2798">
        <v>1241</v>
      </c>
      <c r="C2798" t="s">
        <v>10</v>
      </c>
      <c r="D2798">
        <v>1</v>
      </c>
      <c r="E2798" t="s">
        <v>11</v>
      </c>
      <c r="F2798" t="s">
        <v>49</v>
      </c>
      <c r="G2798" t="s">
        <v>48</v>
      </c>
      <c r="H2798" t="s">
        <v>61</v>
      </c>
      <c r="I2798" t="s">
        <v>33</v>
      </c>
      <c r="J2798" t="s">
        <v>53</v>
      </c>
      <c r="K2798">
        <v>2</v>
      </c>
      <c r="L2798" s="11">
        <v>44065</v>
      </c>
      <c r="M2798" t="s">
        <v>13</v>
      </c>
      <c r="N2798" s="13">
        <f>WEEKNUM(Tableau1[[#This Row],[Date]],1)</f>
        <v>34</v>
      </c>
      <c r="O2798" s="13" t="str">
        <f>IF(Tableau1[[#This Row],[Valeur]]=1,"P",Tableau1[[#This Row],[Valeur]])</f>
        <v>R</v>
      </c>
    </row>
    <row r="2799" spans="1:15" x14ac:dyDescent="0.25">
      <c r="A2799">
        <v>123</v>
      </c>
      <c r="B2799">
        <v>1241</v>
      </c>
      <c r="C2799" t="s">
        <v>10</v>
      </c>
      <c r="D2799">
        <v>1</v>
      </c>
      <c r="E2799" t="s">
        <v>11</v>
      </c>
      <c r="F2799" t="s">
        <v>49</v>
      </c>
      <c r="G2799" t="s">
        <v>48</v>
      </c>
      <c r="H2799" t="s">
        <v>61</v>
      </c>
      <c r="I2799" t="s">
        <v>33</v>
      </c>
      <c r="J2799" t="s">
        <v>53</v>
      </c>
      <c r="K2799">
        <v>2</v>
      </c>
      <c r="L2799" s="11">
        <v>44066</v>
      </c>
      <c r="M2799" t="s">
        <v>13</v>
      </c>
      <c r="N2799" s="13">
        <f>WEEKNUM(Tableau1[[#This Row],[Date]],1)</f>
        <v>35</v>
      </c>
      <c r="O2799" s="13" t="str">
        <f>IF(Tableau1[[#This Row],[Valeur]]=1,"P",Tableau1[[#This Row],[Valeur]])</f>
        <v>R</v>
      </c>
    </row>
    <row r="2800" spans="1:15" x14ac:dyDescent="0.25">
      <c r="A2800">
        <v>123</v>
      </c>
      <c r="B2800">
        <v>1241</v>
      </c>
      <c r="C2800" t="s">
        <v>10</v>
      </c>
      <c r="D2800">
        <v>1</v>
      </c>
      <c r="E2800" t="s">
        <v>11</v>
      </c>
      <c r="F2800" t="s">
        <v>49</v>
      </c>
      <c r="G2800" t="s">
        <v>48</v>
      </c>
      <c r="H2800" t="s">
        <v>61</v>
      </c>
      <c r="I2800" t="s">
        <v>33</v>
      </c>
      <c r="J2800" t="s">
        <v>53</v>
      </c>
      <c r="K2800">
        <v>2</v>
      </c>
      <c r="L2800" s="11">
        <v>44067</v>
      </c>
      <c r="M2800">
        <v>1</v>
      </c>
      <c r="N2800" s="13">
        <f>WEEKNUM(Tableau1[[#This Row],[Date]],1)</f>
        <v>35</v>
      </c>
      <c r="O2800" s="13" t="str">
        <f>IF(Tableau1[[#This Row],[Valeur]]=1,"P",Tableau1[[#This Row],[Valeur]])</f>
        <v>P</v>
      </c>
    </row>
    <row r="2801" spans="1:15" x14ac:dyDescent="0.25">
      <c r="A2801">
        <v>123</v>
      </c>
      <c r="B2801">
        <v>1241</v>
      </c>
      <c r="C2801" t="s">
        <v>10</v>
      </c>
      <c r="D2801">
        <v>1</v>
      </c>
      <c r="E2801" t="s">
        <v>11</v>
      </c>
      <c r="F2801" t="s">
        <v>49</v>
      </c>
      <c r="G2801" t="s">
        <v>48</v>
      </c>
      <c r="H2801" t="s">
        <v>61</v>
      </c>
      <c r="I2801" t="s">
        <v>33</v>
      </c>
      <c r="J2801" t="s">
        <v>53</v>
      </c>
      <c r="K2801">
        <v>2</v>
      </c>
      <c r="L2801" s="11">
        <v>44068</v>
      </c>
      <c r="M2801">
        <v>1</v>
      </c>
      <c r="N2801" s="13">
        <f>WEEKNUM(Tableau1[[#This Row],[Date]],1)</f>
        <v>35</v>
      </c>
      <c r="O2801" s="13" t="str">
        <f>IF(Tableau1[[#This Row],[Valeur]]=1,"P",Tableau1[[#This Row],[Valeur]])</f>
        <v>P</v>
      </c>
    </row>
    <row r="2802" spans="1:15" x14ac:dyDescent="0.25">
      <c r="A2802">
        <v>123</v>
      </c>
      <c r="B2802">
        <v>1241</v>
      </c>
      <c r="C2802" t="s">
        <v>10</v>
      </c>
      <c r="D2802">
        <v>1</v>
      </c>
      <c r="E2802" t="s">
        <v>11</v>
      </c>
      <c r="F2802" t="s">
        <v>49</v>
      </c>
      <c r="G2802" t="s">
        <v>48</v>
      </c>
      <c r="H2802" t="s">
        <v>61</v>
      </c>
      <c r="I2802" t="s">
        <v>33</v>
      </c>
      <c r="J2802" t="s">
        <v>53</v>
      </c>
      <c r="K2802">
        <v>2</v>
      </c>
      <c r="L2802" s="11">
        <v>44069</v>
      </c>
      <c r="M2802">
        <v>1</v>
      </c>
      <c r="N2802" s="13">
        <f>WEEKNUM(Tableau1[[#This Row],[Date]],1)</f>
        <v>35</v>
      </c>
      <c r="O2802" s="13" t="str">
        <f>IF(Tableau1[[#This Row],[Valeur]]=1,"P",Tableau1[[#This Row],[Valeur]])</f>
        <v>P</v>
      </c>
    </row>
    <row r="2803" spans="1:15" x14ac:dyDescent="0.25">
      <c r="A2803">
        <v>123</v>
      </c>
      <c r="B2803">
        <v>1241</v>
      </c>
      <c r="C2803" t="s">
        <v>10</v>
      </c>
      <c r="D2803">
        <v>1</v>
      </c>
      <c r="E2803" t="s">
        <v>11</v>
      </c>
      <c r="F2803" t="s">
        <v>49</v>
      </c>
      <c r="G2803" t="s">
        <v>48</v>
      </c>
      <c r="H2803" t="s">
        <v>61</v>
      </c>
      <c r="I2803" t="s">
        <v>33</v>
      </c>
      <c r="J2803" t="s">
        <v>53</v>
      </c>
      <c r="K2803">
        <v>2</v>
      </c>
      <c r="L2803" s="11">
        <v>44070</v>
      </c>
      <c r="M2803">
        <v>1</v>
      </c>
      <c r="N2803" s="13">
        <f>WEEKNUM(Tableau1[[#This Row],[Date]],1)</f>
        <v>35</v>
      </c>
      <c r="O2803" s="13" t="str">
        <f>IF(Tableau1[[#This Row],[Valeur]]=1,"P",Tableau1[[#This Row],[Valeur]])</f>
        <v>P</v>
      </c>
    </row>
    <row r="2804" spans="1:15" x14ac:dyDescent="0.25">
      <c r="A2804">
        <v>123</v>
      </c>
      <c r="B2804">
        <v>1241</v>
      </c>
      <c r="C2804" t="s">
        <v>10</v>
      </c>
      <c r="D2804">
        <v>1</v>
      </c>
      <c r="E2804" t="s">
        <v>11</v>
      </c>
      <c r="F2804" t="s">
        <v>49</v>
      </c>
      <c r="G2804" t="s">
        <v>48</v>
      </c>
      <c r="H2804" t="s">
        <v>61</v>
      </c>
      <c r="I2804" t="s">
        <v>33</v>
      </c>
      <c r="J2804" t="s">
        <v>53</v>
      </c>
      <c r="K2804">
        <v>2</v>
      </c>
      <c r="L2804" s="11">
        <v>44071</v>
      </c>
      <c r="M2804">
        <v>1</v>
      </c>
      <c r="N2804" s="13">
        <f>WEEKNUM(Tableau1[[#This Row],[Date]],1)</f>
        <v>35</v>
      </c>
      <c r="O2804" s="13" t="str">
        <f>IF(Tableau1[[#This Row],[Valeur]]=1,"P",Tableau1[[#This Row],[Valeur]])</f>
        <v>P</v>
      </c>
    </row>
    <row r="2805" spans="1:15" x14ac:dyDescent="0.25">
      <c r="A2805">
        <v>123</v>
      </c>
      <c r="B2805">
        <v>1241</v>
      </c>
      <c r="C2805" t="s">
        <v>10</v>
      </c>
      <c r="D2805">
        <v>1</v>
      </c>
      <c r="E2805" t="s">
        <v>11</v>
      </c>
      <c r="F2805" t="s">
        <v>49</v>
      </c>
      <c r="G2805" t="s">
        <v>48</v>
      </c>
      <c r="H2805" t="s">
        <v>61</v>
      </c>
      <c r="I2805" t="s">
        <v>33</v>
      </c>
      <c r="J2805" t="s">
        <v>53</v>
      </c>
      <c r="K2805">
        <v>2</v>
      </c>
      <c r="L2805" s="11">
        <v>44072</v>
      </c>
      <c r="M2805" t="s">
        <v>13</v>
      </c>
      <c r="N2805" s="13">
        <f>WEEKNUM(Tableau1[[#This Row],[Date]],1)</f>
        <v>35</v>
      </c>
      <c r="O2805" s="13" t="str">
        <f>IF(Tableau1[[#This Row],[Valeur]]=1,"P",Tableau1[[#This Row],[Valeur]])</f>
        <v>R</v>
      </c>
    </row>
    <row r="2806" spans="1:15" x14ac:dyDescent="0.25">
      <c r="A2806">
        <v>123</v>
      </c>
      <c r="B2806">
        <v>1241</v>
      </c>
      <c r="C2806" t="s">
        <v>10</v>
      </c>
      <c r="D2806">
        <v>1</v>
      </c>
      <c r="E2806" t="s">
        <v>11</v>
      </c>
      <c r="F2806" t="s">
        <v>49</v>
      </c>
      <c r="G2806" t="s">
        <v>48</v>
      </c>
      <c r="H2806" t="s">
        <v>61</v>
      </c>
      <c r="I2806" t="s">
        <v>33</v>
      </c>
      <c r="J2806" t="s">
        <v>53</v>
      </c>
      <c r="K2806">
        <v>2</v>
      </c>
      <c r="L2806" s="11">
        <v>44073</v>
      </c>
      <c r="M2806" t="s">
        <v>13</v>
      </c>
      <c r="N2806" s="13">
        <f>WEEKNUM(Tableau1[[#This Row],[Date]],1)</f>
        <v>36</v>
      </c>
      <c r="O2806" s="13" t="str">
        <f>IF(Tableau1[[#This Row],[Valeur]]=1,"P",Tableau1[[#This Row],[Valeur]])</f>
        <v>R</v>
      </c>
    </row>
    <row r="2807" spans="1:15" x14ac:dyDescent="0.25">
      <c r="A2807">
        <v>123</v>
      </c>
      <c r="B2807">
        <v>1241</v>
      </c>
      <c r="C2807" t="s">
        <v>10</v>
      </c>
      <c r="D2807">
        <v>1</v>
      </c>
      <c r="E2807" t="s">
        <v>11</v>
      </c>
      <c r="F2807" t="s">
        <v>49</v>
      </c>
      <c r="G2807" t="s">
        <v>48</v>
      </c>
      <c r="H2807" t="s">
        <v>61</v>
      </c>
      <c r="I2807" t="s">
        <v>33</v>
      </c>
      <c r="J2807" t="s">
        <v>53</v>
      </c>
      <c r="K2807">
        <v>2</v>
      </c>
      <c r="L2807" s="11">
        <v>44074</v>
      </c>
      <c r="M2807">
        <v>1</v>
      </c>
      <c r="N2807" s="13">
        <f>WEEKNUM(Tableau1[[#This Row],[Date]],1)</f>
        <v>36</v>
      </c>
      <c r="O2807" s="13" t="str">
        <f>IF(Tableau1[[#This Row],[Valeur]]=1,"P",Tableau1[[#This Row],[Valeur]])</f>
        <v>P</v>
      </c>
    </row>
    <row r="2808" spans="1:15" x14ac:dyDescent="0.25">
      <c r="A2808">
        <v>123</v>
      </c>
      <c r="B2808">
        <v>1241</v>
      </c>
      <c r="C2808" t="s">
        <v>10</v>
      </c>
      <c r="D2808">
        <v>1</v>
      </c>
      <c r="E2808" t="s">
        <v>11</v>
      </c>
      <c r="F2808" t="s">
        <v>49</v>
      </c>
      <c r="G2808" t="s">
        <v>48</v>
      </c>
      <c r="H2808" t="s">
        <v>61</v>
      </c>
      <c r="I2808" t="s">
        <v>33</v>
      </c>
      <c r="J2808" t="s">
        <v>53</v>
      </c>
      <c r="K2808">
        <v>2</v>
      </c>
      <c r="L2808" s="11">
        <v>44075</v>
      </c>
      <c r="M2808">
        <v>1</v>
      </c>
      <c r="N2808" s="13">
        <f>WEEKNUM(Tableau1[[#This Row],[Date]],1)</f>
        <v>36</v>
      </c>
      <c r="O2808" s="13" t="str">
        <f>IF(Tableau1[[#This Row],[Valeur]]=1,"P",Tableau1[[#This Row],[Valeur]])</f>
        <v>P</v>
      </c>
    </row>
    <row r="2809" spans="1:15" x14ac:dyDescent="0.25">
      <c r="A2809">
        <v>123</v>
      </c>
      <c r="B2809">
        <v>1241</v>
      </c>
      <c r="C2809" t="s">
        <v>10</v>
      </c>
      <c r="D2809">
        <v>1</v>
      </c>
      <c r="E2809" t="s">
        <v>11</v>
      </c>
      <c r="F2809" t="s">
        <v>49</v>
      </c>
      <c r="G2809" t="s">
        <v>48</v>
      </c>
      <c r="H2809" t="s">
        <v>61</v>
      </c>
      <c r="I2809" t="s">
        <v>33</v>
      </c>
      <c r="J2809" t="s">
        <v>53</v>
      </c>
      <c r="K2809">
        <v>2</v>
      </c>
      <c r="L2809" s="11">
        <v>44076</v>
      </c>
      <c r="M2809">
        <v>1</v>
      </c>
      <c r="N2809" s="13">
        <f>WEEKNUM(Tableau1[[#This Row],[Date]],1)</f>
        <v>36</v>
      </c>
      <c r="O2809" s="13" t="str">
        <f>IF(Tableau1[[#This Row],[Valeur]]=1,"P",Tableau1[[#This Row],[Valeur]])</f>
        <v>P</v>
      </c>
    </row>
    <row r="2810" spans="1:15" x14ac:dyDescent="0.25">
      <c r="A2810">
        <v>123</v>
      </c>
      <c r="B2810">
        <v>1241</v>
      </c>
      <c r="C2810" t="s">
        <v>10</v>
      </c>
      <c r="D2810">
        <v>1</v>
      </c>
      <c r="E2810" t="s">
        <v>11</v>
      </c>
      <c r="F2810" t="s">
        <v>49</v>
      </c>
      <c r="G2810" t="s">
        <v>48</v>
      </c>
      <c r="H2810" t="s">
        <v>61</v>
      </c>
      <c r="I2810" t="s">
        <v>33</v>
      </c>
      <c r="J2810" t="s">
        <v>53</v>
      </c>
      <c r="K2810">
        <v>2</v>
      </c>
      <c r="L2810" s="11">
        <v>44077</v>
      </c>
      <c r="M2810">
        <v>1</v>
      </c>
      <c r="N2810" s="13">
        <f>WEEKNUM(Tableau1[[#This Row],[Date]],1)</f>
        <v>36</v>
      </c>
      <c r="O2810" s="13" t="str">
        <f>IF(Tableau1[[#This Row],[Valeur]]=1,"P",Tableau1[[#This Row],[Valeur]])</f>
        <v>P</v>
      </c>
    </row>
    <row r="2811" spans="1:15" x14ac:dyDescent="0.25">
      <c r="A2811">
        <v>123</v>
      </c>
      <c r="B2811">
        <v>1241</v>
      </c>
      <c r="C2811" t="s">
        <v>10</v>
      </c>
      <c r="D2811">
        <v>1</v>
      </c>
      <c r="E2811" t="s">
        <v>11</v>
      </c>
      <c r="F2811" t="s">
        <v>49</v>
      </c>
      <c r="G2811" t="s">
        <v>48</v>
      </c>
      <c r="H2811" t="s">
        <v>61</v>
      </c>
      <c r="I2811" t="s">
        <v>33</v>
      </c>
      <c r="J2811" t="s">
        <v>53</v>
      </c>
      <c r="K2811">
        <v>2</v>
      </c>
      <c r="L2811" s="11">
        <v>44078</v>
      </c>
      <c r="M2811">
        <v>1</v>
      </c>
      <c r="N2811" s="13">
        <f>WEEKNUM(Tableau1[[#This Row],[Date]],1)</f>
        <v>36</v>
      </c>
      <c r="O2811" s="13" t="str">
        <f>IF(Tableau1[[#This Row],[Valeur]]=1,"P",Tableau1[[#This Row],[Valeur]])</f>
        <v>P</v>
      </c>
    </row>
    <row r="2812" spans="1:15" x14ac:dyDescent="0.25">
      <c r="A2812">
        <v>123</v>
      </c>
      <c r="B2812">
        <v>1241</v>
      </c>
      <c r="C2812" t="s">
        <v>10</v>
      </c>
      <c r="D2812">
        <v>1</v>
      </c>
      <c r="E2812" t="s">
        <v>11</v>
      </c>
      <c r="F2812" t="s">
        <v>49</v>
      </c>
      <c r="G2812" t="s">
        <v>48</v>
      </c>
      <c r="H2812" t="s">
        <v>61</v>
      </c>
      <c r="I2812" t="s">
        <v>33</v>
      </c>
      <c r="J2812" t="s">
        <v>53</v>
      </c>
      <c r="K2812">
        <v>2</v>
      </c>
      <c r="L2812" s="11">
        <v>44079</v>
      </c>
      <c r="M2812" t="s">
        <v>13</v>
      </c>
      <c r="N2812" s="13">
        <f>WEEKNUM(Tableau1[[#This Row],[Date]],1)</f>
        <v>36</v>
      </c>
      <c r="O2812" s="13" t="str">
        <f>IF(Tableau1[[#This Row],[Valeur]]=1,"P",Tableau1[[#This Row],[Valeur]])</f>
        <v>R</v>
      </c>
    </row>
    <row r="2813" spans="1:15" x14ac:dyDescent="0.25">
      <c r="A2813">
        <v>123</v>
      </c>
      <c r="B2813">
        <v>1241</v>
      </c>
      <c r="C2813" t="s">
        <v>10</v>
      </c>
      <c r="D2813">
        <v>1</v>
      </c>
      <c r="E2813" t="s">
        <v>11</v>
      </c>
      <c r="F2813" t="s">
        <v>49</v>
      </c>
      <c r="G2813" t="s">
        <v>48</v>
      </c>
      <c r="H2813" t="s">
        <v>61</v>
      </c>
      <c r="I2813" t="s">
        <v>33</v>
      </c>
      <c r="J2813" t="s">
        <v>53</v>
      </c>
      <c r="K2813">
        <v>2</v>
      </c>
      <c r="L2813" s="11">
        <v>44080</v>
      </c>
      <c r="M2813" t="s">
        <v>13</v>
      </c>
      <c r="N2813" s="13">
        <f>WEEKNUM(Tableau1[[#This Row],[Date]],1)</f>
        <v>37</v>
      </c>
      <c r="O2813" s="13" t="str">
        <f>IF(Tableau1[[#This Row],[Valeur]]=1,"P",Tableau1[[#This Row],[Valeur]])</f>
        <v>R</v>
      </c>
    </row>
    <row r="2814" spans="1:15" x14ac:dyDescent="0.25">
      <c r="A2814">
        <v>123</v>
      </c>
      <c r="B2814">
        <v>1241</v>
      </c>
      <c r="C2814" t="s">
        <v>10</v>
      </c>
      <c r="D2814">
        <v>1</v>
      </c>
      <c r="E2814" t="s">
        <v>11</v>
      </c>
      <c r="F2814" t="s">
        <v>49</v>
      </c>
      <c r="G2814" t="s">
        <v>48</v>
      </c>
      <c r="H2814" t="s">
        <v>61</v>
      </c>
      <c r="I2814" t="s">
        <v>33</v>
      </c>
      <c r="J2814" t="s">
        <v>53</v>
      </c>
      <c r="K2814">
        <v>2</v>
      </c>
      <c r="L2814" s="11">
        <v>44081</v>
      </c>
      <c r="M2814">
        <v>1</v>
      </c>
      <c r="N2814" s="13">
        <f>WEEKNUM(Tableau1[[#This Row],[Date]],1)</f>
        <v>37</v>
      </c>
      <c r="O2814" s="13" t="str">
        <f>IF(Tableau1[[#This Row],[Valeur]]=1,"P",Tableau1[[#This Row],[Valeur]])</f>
        <v>P</v>
      </c>
    </row>
    <row r="2815" spans="1:15" x14ac:dyDescent="0.25">
      <c r="A2815">
        <v>123</v>
      </c>
      <c r="B2815">
        <v>1241</v>
      </c>
      <c r="C2815" t="s">
        <v>10</v>
      </c>
      <c r="D2815">
        <v>1</v>
      </c>
      <c r="E2815" t="s">
        <v>11</v>
      </c>
      <c r="F2815" t="s">
        <v>49</v>
      </c>
      <c r="G2815" t="s">
        <v>48</v>
      </c>
      <c r="H2815" t="s">
        <v>61</v>
      </c>
      <c r="I2815" t="s">
        <v>33</v>
      </c>
      <c r="J2815" t="s">
        <v>53</v>
      </c>
      <c r="K2815">
        <v>2</v>
      </c>
      <c r="L2815" s="11">
        <v>44082</v>
      </c>
      <c r="M2815">
        <v>1</v>
      </c>
      <c r="N2815" s="13">
        <f>WEEKNUM(Tableau1[[#This Row],[Date]],1)</f>
        <v>37</v>
      </c>
      <c r="O2815" s="13" t="str">
        <f>IF(Tableau1[[#This Row],[Valeur]]=1,"P",Tableau1[[#This Row],[Valeur]])</f>
        <v>P</v>
      </c>
    </row>
    <row r="2816" spans="1:15" x14ac:dyDescent="0.25">
      <c r="A2816">
        <v>123</v>
      </c>
      <c r="B2816">
        <v>1241</v>
      </c>
      <c r="C2816" t="s">
        <v>10</v>
      </c>
      <c r="D2816">
        <v>1</v>
      </c>
      <c r="E2816" t="s">
        <v>11</v>
      </c>
      <c r="F2816" t="s">
        <v>49</v>
      </c>
      <c r="G2816" t="s">
        <v>48</v>
      </c>
      <c r="H2816" t="s">
        <v>61</v>
      </c>
      <c r="I2816" t="s">
        <v>33</v>
      </c>
      <c r="J2816" t="s">
        <v>53</v>
      </c>
      <c r="K2816">
        <v>2</v>
      </c>
      <c r="L2816" s="11">
        <v>44083</v>
      </c>
      <c r="M2816">
        <v>1</v>
      </c>
      <c r="N2816" s="13">
        <f>WEEKNUM(Tableau1[[#This Row],[Date]],1)</f>
        <v>37</v>
      </c>
      <c r="O2816" s="13" t="str">
        <f>IF(Tableau1[[#This Row],[Valeur]]=1,"P",Tableau1[[#This Row],[Valeur]])</f>
        <v>P</v>
      </c>
    </row>
    <row r="2817" spans="1:15" x14ac:dyDescent="0.25">
      <c r="A2817">
        <v>123</v>
      </c>
      <c r="B2817">
        <v>1241</v>
      </c>
      <c r="C2817" t="s">
        <v>10</v>
      </c>
      <c r="D2817">
        <v>1</v>
      </c>
      <c r="E2817" t="s">
        <v>11</v>
      </c>
      <c r="F2817" t="s">
        <v>49</v>
      </c>
      <c r="G2817" t="s">
        <v>48</v>
      </c>
      <c r="H2817" t="s">
        <v>61</v>
      </c>
      <c r="I2817" t="s">
        <v>33</v>
      </c>
      <c r="J2817" t="s">
        <v>53</v>
      </c>
      <c r="K2817">
        <v>2</v>
      </c>
      <c r="L2817" s="11">
        <v>44084</v>
      </c>
      <c r="M2817">
        <v>1</v>
      </c>
      <c r="N2817" s="13">
        <f>WEEKNUM(Tableau1[[#This Row],[Date]],1)</f>
        <v>37</v>
      </c>
      <c r="O2817" s="13" t="str">
        <f>IF(Tableau1[[#This Row],[Valeur]]=1,"P",Tableau1[[#This Row],[Valeur]])</f>
        <v>P</v>
      </c>
    </row>
    <row r="2818" spans="1:15" x14ac:dyDescent="0.25">
      <c r="A2818">
        <v>123</v>
      </c>
      <c r="B2818">
        <v>1241</v>
      </c>
      <c r="C2818" t="s">
        <v>10</v>
      </c>
      <c r="D2818">
        <v>1</v>
      </c>
      <c r="E2818" t="s">
        <v>11</v>
      </c>
      <c r="F2818" t="s">
        <v>49</v>
      </c>
      <c r="G2818" t="s">
        <v>48</v>
      </c>
      <c r="H2818" t="s">
        <v>61</v>
      </c>
      <c r="I2818" t="s">
        <v>33</v>
      </c>
      <c r="J2818" t="s">
        <v>53</v>
      </c>
      <c r="K2818">
        <v>2</v>
      </c>
      <c r="L2818" s="11">
        <v>44085</v>
      </c>
      <c r="M2818">
        <v>1</v>
      </c>
      <c r="N2818" s="13">
        <f>WEEKNUM(Tableau1[[#This Row],[Date]],1)</f>
        <v>37</v>
      </c>
      <c r="O2818" s="13" t="str">
        <f>IF(Tableau1[[#This Row],[Valeur]]=1,"P",Tableau1[[#This Row],[Valeur]])</f>
        <v>P</v>
      </c>
    </row>
    <row r="2819" spans="1:15" x14ac:dyDescent="0.25">
      <c r="A2819">
        <v>123</v>
      </c>
      <c r="B2819">
        <v>1241</v>
      </c>
      <c r="C2819" t="s">
        <v>10</v>
      </c>
      <c r="D2819">
        <v>1</v>
      </c>
      <c r="E2819" t="s">
        <v>11</v>
      </c>
      <c r="F2819" t="s">
        <v>49</v>
      </c>
      <c r="G2819" t="s">
        <v>48</v>
      </c>
      <c r="H2819" t="s">
        <v>61</v>
      </c>
      <c r="I2819" t="s">
        <v>33</v>
      </c>
      <c r="J2819" t="s">
        <v>53</v>
      </c>
      <c r="K2819">
        <v>2</v>
      </c>
      <c r="L2819" s="11">
        <v>44086</v>
      </c>
      <c r="M2819" t="s">
        <v>13</v>
      </c>
      <c r="N2819" s="13">
        <f>WEEKNUM(Tableau1[[#This Row],[Date]],1)</f>
        <v>37</v>
      </c>
      <c r="O2819" s="13" t="str">
        <f>IF(Tableau1[[#This Row],[Valeur]]=1,"P",Tableau1[[#This Row],[Valeur]])</f>
        <v>R</v>
      </c>
    </row>
    <row r="2820" spans="1:15" x14ac:dyDescent="0.25">
      <c r="A2820">
        <v>123</v>
      </c>
      <c r="B2820">
        <v>1241</v>
      </c>
      <c r="C2820" t="s">
        <v>10</v>
      </c>
      <c r="D2820">
        <v>1</v>
      </c>
      <c r="E2820" t="s">
        <v>11</v>
      </c>
      <c r="F2820" t="s">
        <v>49</v>
      </c>
      <c r="G2820" t="s">
        <v>48</v>
      </c>
      <c r="H2820" t="s">
        <v>61</v>
      </c>
      <c r="I2820" t="s">
        <v>33</v>
      </c>
      <c r="J2820" t="s">
        <v>53</v>
      </c>
      <c r="K2820">
        <v>2</v>
      </c>
      <c r="L2820" s="11">
        <v>44087</v>
      </c>
      <c r="M2820" t="s">
        <v>13</v>
      </c>
      <c r="N2820" s="13">
        <f>WEEKNUM(Tableau1[[#This Row],[Date]],1)</f>
        <v>38</v>
      </c>
      <c r="O2820" s="13" t="str">
        <f>IF(Tableau1[[#This Row],[Valeur]]=1,"P",Tableau1[[#This Row],[Valeur]])</f>
        <v>R</v>
      </c>
    </row>
    <row r="2821" spans="1:15" x14ac:dyDescent="0.25">
      <c r="A2821">
        <v>123</v>
      </c>
      <c r="B2821">
        <v>1241</v>
      </c>
      <c r="C2821" t="s">
        <v>10</v>
      </c>
      <c r="D2821">
        <v>1</v>
      </c>
      <c r="E2821" t="s">
        <v>11</v>
      </c>
      <c r="F2821" t="s">
        <v>49</v>
      </c>
      <c r="G2821" t="s">
        <v>48</v>
      </c>
      <c r="H2821" t="s">
        <v>61</v>
      </c>
      <c r="I2821" t="s">
        <v>33</v>
      </c>
      <c r="J2821" t="s">
        <v>53</v>
      </c>
      <c r="K2821">
        <v>2</v>
      </c>
      <c r="L2821" s="11">
        <v>44088</v>
      </c>
      <c r="M2821">
        <v>1</v>
      </c>
      <c r="N2821" s="13">
        <f>WEEKNUM(Tableau1[[#This Row],[Date]],1)</f>
        <v>38</v>
      </c>
      <c r="O2821" s="13" t="str">
        <f>IF(Tableau1[[#This Row],[Valeur]]=1,"P",Tableau1[[#This Row],[Valeur]])</f>
        <v>P</v>
      </c>
    </row>
    <row r="2822" spans="1:15" x14ac:dyDescent="0.25">
      <c r="A2822">
        <v>123</v>
      </c>
      <c r="B2822">
        <v>1241</v>
      </c>
      <c r="C2822" t="s">
        <v>10</v>
      </c>
      <c r="D2822">
        <v>1</v>
      </c>
      <c r="E2822" t="s">
        <v>11</v>
      </c>
      <c r="F2822" t="s">
        <v>49</v>
      </c>
      <c r="G2822" t="s">
        <v>48</v>
      </c>
      <c r="H2822" t="s">
        <v>61</v>
      </c>
      <c r="I2822" t="s">
        <v>33</v>
      </c>
      <c r="J2822" t="s">
        <v>53</v>
      </c>
      <c r="K2822">
        <v>2</v>
      </c>
      <c r="L2822" s="11">
        <v>44089</v>
      </c>
      <c r="M2822">
        <v>1</v>
      </c>
      <c r="N2822" s="13">
        <f>WEEKNUM(Tableau1[[#This Row],[Date]],1)</f>
        <v>38</v>
      </c>
      <c r="O2822" s="13" t="str">
        <f>IF(Tableau1[[#This Row],[Valeur]]=1,"P",Tableau1[[#This Row],[Valeur]])</f>
        <v>P</v>
      </c>
    </row>
    <row r="2823" spans="1:15" x14ac:dyDescent="0.25">
      <c r="A2823">
        <v>123</v>
      </c>
      <c r="B2823">
        <v>1241</v>
      </c>
      <c r="C2823" t="s">
        <v>10</v>
      </c>
      <c r="D2823">
        <v>1</v>
      </c>
      <c r="E2823" t="s">
        <v>11</v>
      </c>
      <c r="F2823" t="s">
        <v>49</v>
      </c>
      <c r="G2823" t="s">
        <v>48</v>
      </c>
      <c r="H2823" t="s">
        <v>61</v>
      </c>
      <c r="I2823" t="s">
        <v>33</v>
      </c>
      <c r="J2823" t="s">
        <v>53</v>
      </c>
      <c r="K2823">
        <v>2</v>
      </c>
      <c r="L2823" s="11">
        <v>44090</v>
      </c>
      <c r="M2823">
        <v>1</v>
      </c>
      <c r="N2823" s="13">
        <f>WEEKNUM(Tableau1[[#This Row],[Date]],1)</f>
        <v>38</v>
      </c>
      <c r="O2823" s="13" t="str">
        <f>IF(Tableau1[[#This Row],[Valeur]]=1,"P",Tableau1[[#This Row],[Valeur]])</f>
        <v>P</v>
      </c>
    </row>
    <row r="2824" spans="1:15" x14ac:dyDescent="0.25">
      <c r="A2824">
        <v>123</v>
      </c>
      <c r="B2824">
        <v>1241</v>
      </c>
      <c r="C2824" t="s">
        <v>10</v>
      </c>
      <c r="D2824">
        <v>1</v>
      </c>
      <c r="E2824" t="s">
        <v>11</v>
      </c>
      <c r="F2824" t="s">
        <v>49</v>
      </c>
      <c r="G2824" t="s">
        <v>48</v>
      </c>
      <c r="H2824" t="s">
        <v>61</v>
      </c>
      <c r="I2824" t="s">
        <v>33</v>
      </c>
      <c r="J2824" t="s">
        <v>53</v>
      </c>
      <c r="K2824">
        <v>2</v>
      </c>
      <c r="L2824" s="11">
        <v>44091</v>
      </c>
      <c r="M2824">
        <v>1</v>
      </c>
      <c r="N2824" s="13">
        <f>WEEKNUM(Tableau1[[#This Row],[Date]],1)</f>
        <v>38</v>
      </c>
      <c r="O2824" s="13" t="str">
        <f>IF(Tableau1[[#This Row],[Valeur]]=1,"P",Tableau1[[#This Row],[Valeur]])</f>
        <v>P</v>
      </c>
    </row>
    <row r="2825" spans="1:15" x14ac:dyDescent="0.25">
      <c r="A2825">
        <v>123</v>
      </c>
      <c r="B2825">
        <v>1241</v>
      </c>
      <c r="C2825" t="s">
        <v>10</v>
      </c>
      <c r="D2825">
        <v>1</v>
      </c>
      <c r="E2825" t="s">
        <v>11</v>
      </c>
      <c r="F2825" t="s">
        <v>49</v>
      </c>
      <c r="G2825" t="s">
        <v>48</v>
      </c>
      <c r="H2825" t="s">
        <v>61</v>
      </c>
      <c r="I2825" t="s">
        <v>33</v>
      </c>
      <c r="J2825" t="s">
        <v>53</v>
      </c>
      <c r="K2825">
        <v>2</v>
      </c>
      <c r="L2825" s="11">
        <v>44092</v>
      </c>
      <c r="M2825">
        <v>1</v>
      </c>
      <c r="N2825" s="13">
        <f>WEEKNUM(Tableau1[[#This Row],[Date]],1)</f>
        <v>38</v>
      </c>
      <c r="O2825" s="13" t="str">
        <f>IF(Tableau1[[#This Row],[Valeur]]=1,"P",Tableau1[[#This Row],[Valeur]])</f>
        <v>P</v>
      </c>
    </row>
    <row r="2826" spans="1:15" x14ac:dyDescent="0.25">
      <c r="A2826">
        <v>123</v>
      </c>
      <c r="B2826">
        <v>1241</v>
      </c>
      <c r="C2826" t="s">
        <v>10</v>
      </c>
      <c r="D2826">
        <v>1</v>
      </c>
      <c r="E2826" t="s">
        <v>11</v>
      </c>
      <c r="F2826" t="s">
        <v>49</v>
      </c>
      <c r="G2826" t="s">
        <v>48</v>
      </c>
      <c r="H2826" t="s">
        <v>61</v>
      </c>
      <c r="I2826" t="s">
        <v>33</v>
      </c>
      <c r="J2826" t="s">
        <v>53</v>
      </c>
      <c r="K2826">
        <v>2</v>
      </c>
      <c r="L2826" s="11">
        <v>44093</v>
      </c>
      <c r="M2826" t="s">
        <v>13</v>
      </c>
      <c r="N2826" s="13">
        <f>WEEKNUM(Tableau1[[#This Row],[Date]],1)</f>
        <v>38</v>
      </c>
      <c r="O2826" s="13" t="str">
        <f>IF(Tableau1[[#This Row],[Valeur]]=1,"P",Tableau1[[#This Row],[Valeur]])</f>
        <v>R</v>
      </c>
    </row>
    <row r="2827" spans="1:15" x14ac:dyDescent="0.25">
      <c r="A2827">
        <v>123</v>
      </c>
      <c r="B2827">
        <v>1241</v>
      </c>
      <c r="C2827" t="s">
        <v>10</v>
      </c>
      <c r="D2827">
        <v>1</v>
      </c>
      <c r="E2827" t="s">
        <v>11</v>
      </c>
      <c r="F2827" t="s">
        <v>49</v>
      </c>
      <c r="G2827" t="s">
        <v>48</v>
      </c>
      <c r="H2827" t="s">
        <v>61</v>
      </c>
      <c r="I2827" t="s">
        <v>33</v>
      </c>
      <c r="J2827" t="s">
        <v>53</v>
      </c>
      <c r="K2827">
        <v>2</v>
      </c>
      <c r="L2827" s="11">
        <v>44094</v>
      </c>
      <c r="M2827" t="s">
        <v>13</v>
      </c>
      <c r="N2827" s="13">
        <f>WEEKNUM(Tableau1[[#This Row],[Date]],1)</f>
        <v>39</v>
      </c>
      <c r="O2827" s="13" t="str">
        <f>IF(Tableau1[[#This Row],[Valeur]]=1,"P",Tableau1[[#This Row],[Valeur]])</f>
        <v>R</v>
      </c>
    </row>
    <row r="2828" spans="1:15" x14ac:dyDescent="0.25">
      <c r="A2828">
        <v>123</v>
      </c>
      <c r="B2828">
        <v>1241</v>
      </c>
      <c r="C2828" t="s">
        <v>10</v>
      </c>
      <c r="D2828">
        <v>1</v>
      </c>
      <c r="E2828" t="s">
        <v>11</v>
      </c>
      <c r="F2828" t="s">
        <v>49</v>
      </c>
      <c r="G2828" t="s">
        <v>48</v>
      </c>
      <c r="H2828" t="s">
        <v>61</v>
      </c>
      <c r="I2828" t="s">
        <v>33</v>
      </c>
      <c r="J2828" t="s">
        <v>53</v>
      </c>
      <c r="K2828">
        <v>2</v>
      </c>
      <c r="L2828" s="11">
        <v>44095</v>
      </c>
      <c r="M2828">
        <v>1</v>
      </c>
      <c r="N2828" s="13">
        <f>WEEKNUM(Tableau1[[#This Row],[Date]],1)</f>
        <v>39</v>
      </c>
      <c r="O2828" s="13" t="str">
        <f>IF(Tableau1[[#This Row],[Valeur]]=1,"P",Tableau1[[#This Row],[Valeur]])</f>
        <v>P</v>
      </c>
    </row>
    <row r="2829" spans="1:15" x14ac:dyDescent="0.25">
      <c r="A2829">
        <v>123</v>
      </c>
      <c r="B2829">
        <v>1241</v>
      </c>
      <c r="C2829" t="s">
        <v>10</v>
      </c>
      <c r="D2829">
        <v>1</v>
      </c>
      <c r="E2829" t="s">
        <v>11</v>
      </c>
      <c r="F2829" t="s">
        <v>49</v>
      </c>
      <c r="G2829" t="s">
        <v>48</v>
      </c>
      <c r="H2829" t="s">
        <v>61</v>
      </c>
      <c r="I2829" t="s">
        <v>33</v>
      </c>
      <c r="J2829" t="s">
        <v>53</v>
      </c>
      <c r="K2829">
        <v>2</v>
      </c>
      <c r="L2829" s="11">
        <v>44096</v>
      </c>
      <c r="M2829">
        <v>1</v>
      </c>
      <c r="N2829" s="13">
        <f>WEEKNUM(Tableau1[[#This Row],[Date]],1)</f>
        <v>39</v>
      </c>
      <c r="O2829" s="13" t="str">
        <f>IF(Tableau1[[#This Row],[Valeur]]=1,"P",Tableau1[[#This Row],[Valeur]])</f>
        <v>P</v>
      </c>
    </row>
    <row r="2830" spans="1:15" x14ac:dyDescent="0.25">
      <c r="A2830">
        <v>123</v>
      </c>
      <c r="B2830">
        <v>1241</v>
      </c>
      <c r="C2830" t="s">
        <v>10</v>
      </c>
      <c r="D2830">
        <v>1</v>
      </c>
      <c r="E2830" t="s">
        <v>11</v>
      </c>
      <c r="F2830" t="s">
        <v>49</v>
      </c>
      <c r="G2830" t="s">
        <v>48</v>
      </c>
      <c r="H2830" t="s">
        <v>61</v>
      </c>
      <c r="I2830" t="s">
        <v>33</v>
      </c>
      <c r="J2830" t="s">
        <v>53</v>
      </c>
      <c r="K2830">
        <v>2</v>
      </c>
      <c r="L2830" s="11">
        <v>44097</v>
      </c>
      <c r="M2830">
        <v>1</v>
      </c>
      <c r="N2830" s="13">
        <f>WEEKNUM(Tableau1[[#This Row],[Date]],1)</f>
        <v>39</v>
      </c>
      <c r="O2830" s="13" t="str">
        <f>IF(Tableau1[[#This Row],[Valeur]]=1,"P",Tableau1[[#This Row],[Valeur]])</f>
        <v>P</v>
      </c>
    </row>
    <row r="2831" spans="1:15" x14ac:dyDescent="0.25">
      <c r="A2831">
        <v>123</v>
      </c>
      <c r="B2831">
        <v>1241</v>
      </c>
      <c r="C2831" t="s">
        <v>10</v>
      </c>
      <c r="D2831">
        <v>1</v>
      </c>
      <c r="E2831" t="s">
        <v>11</v>
      </c>
      <c r="F2831" t="s">
        <v>49</v>
      </c>
      <c r="G2831" t="s">
        <v>48</v>
      </c>
      <c r="H2831" t="s">
        <v>61</v>
      </c>
      <c r="I2831" t="s">
        <v>33</v>
      </c>
      <c r="J2831" t="s">
        <v>53</v>
      </c>
      <c r="K2831">
        <v>2</v>
      </c>
      <c r="L2831" s="11">
        <v>44098</v>
      </c>
      <c r="M2831">
        <v>1</v>
      </c>
      <c r="N2831" s="13">
        <f>WEEKNUM(Tableau1[[#This Row],[Date]],1)</f>
        <v>39</v>
      </c>
      <c r="O2831" s="13" t="str">
        <f>IF(Tableau1[[#This Row],[Valeur]]=1,"P",Tableau1[[#This Row],[Valeur]])</f>
        <v>P</v>
      </c>
    </row>
    <row r="2832" spans="1:15" x14ac:dyDescent="0.25">
      <c r="A2832">
        <v>123</v>
      </c>
      <c r="B2832">
        <v>1241</v>
      </c>
      <c r="C2832" t="s">
        <v>10</v>
      </c>
      <c r="D2832">
        <v>1</v>
      </c>
      <c r="E2832" t="s">
        <v>11</v>
      </c>
      <c r="F2832" t="s">
        <v>49</v>
      </c>
      <c r="G2832" t="s">
        <v>48</v>
      </c>
      <c r="H2832" t="s">
        <v>61</v>
      </c>
      <c r="I2832" t="s">
        <v>33</v>
      </c>
      <c r="J2832" t="s">
        <v>53</v>
      </c>
      <c r="K2832">
        <v>2</v>
      </c>
      <c r="L2832" s="11">
        <v>44099</v>
      </c>
      <c r="M2832">
        <v>1</v>
      </c>
      <c r="N2832" s="13">
        <f>WEEKNUM(Tableau1[[#This Row],[Date]],1)</f>
        <v>39</v>
      </c>
      <c r="O2832" s="13" t="str">
        <f>IF(Tableau1[[#This Row],[Valeur]]=1,"P",Tableau1[[#This Row],[Valeur]])</f>
        <v>P</v>
      </c>
    </row>
    <row r="2833" spans="1:15" x14ac:dyDescent="0.25">
      <c r="A2833">
        <v>123</v>
      </c>
      <c r="B2833">
        <v>1241</v>
      </c>
      <c r="C2833" t="s">
        <v>10</v>
      </c>
      <c r="D2833">
        <v>1</v>
      </c>
      <c r="E2833" t="s">
        <v>11</v>
      </c>
      <c r="F2833" t="s">
        <v>49</v>
      </c>
      <c r="G2833" t="s">
        <v>48</v>
      </c>
      <c r="H2833" t="s">
        <v>61</v>
      </c>
      <c r="I2833" t="s">
        <v>33</v>
      </c>
      <c r="J2833" t="s">
        <v>53</v>
      </c>
      <c r="K2833">
        <v>2</v>
      </c>
      <c r="L2833" s="11">
        <v>44100</v>
      </c>
      <c r="M2833">
        <v>1</v>
      </c>
      <c r="N2833" s="13">
        <f>WEEKNUM(Tableau1[[#This Row],[Date]],1)</f>
        <v>39</v>
      </c>
      <c r="O2833" s="13" t="str">
        <f>IF(Tableau1[[#This Row],[Valeur]]=1,"P",Tableau1[[#This Row],[Valeur]])</f>
        <v>P</v>
      </c>
    </row>
    <row r="2834" spans="1:15" x14ac:dyDescent="0.25">
      <c r="A2834">
        <v>123</v>
      </c>
      <c r="B2834">
        <v>1241</v>
      </c>
      <c r="C2834" t="s">
        <v>10</v>
      </c>
      <c r="D2834">
        <v>1</v>
      </c>
      <c r="E2834" t="s">
        <v>11</v>
      </c>
      <c r="F2834" t="s">
        <v>49</v>
      </c>
      <c r="G2834" t="s">
        <v>48</v>
      </c>
      <c r="H2834" t="s">
        <v>61</v>
      </c>
      <c r="I2834" t="s">
        <v>33</v>
      </c>
      <c r="J2834" t="s">
        <v>53</v>
      </c>
      <c r="K2834">
        <v>2</v>
      </c>
      <c r="L2834" s="11">
        <v>44101</v>
      </c>
      <c r="M2834" t="s">
        <v>13</v>
      </c>
      <c r="N2834" s="13">
        <f>WEEKNUM(Tableau1[[#This Row],[Date]],1)</f>
        <v>40</v>
      </c>
      <c r="O2834" s="13" t="str">
        <f>IF(Tableau1[[#This Row],[Valeur]]=1,"P",Tableau1[[#This Row],[Valeur]])</f>
        <v>R</v>
      </c>
    </row>
    <row r="2835" spans="1:15" x14ac:dyDescent="0.25">
      <c r="A2835">
        <v>123</v>
      </c>
      <c r="B2835">
        <v>1241</v>
      </c>
      <c r="C2835" t="s">
        <v>10</v>
      </c>
      <c r="D2835">
        <v>1</v>
      </c>
      <c r="E2835" t="s">
        <v>11</v>
      </c>
      <c r="F2835" t="s">
        <v>49</v>
      </c>
      <c r="G2835" t="s">
        <v>48</v>
      </c>
      <c r="H2835" t="s">
        <v>61</v>
      </c>
      <c r="I2835" t="s">
        <v>33</v>
      </c>
      <c r="J2835" t="s">
        <v>53</v>
      </c>
      <c r="K2835">
        <v>2</v>
      </c>
      <c r="L2835" s="11">
        <v>44102</v>
      </c>
      <c r="M2835">
        <v>1</v>
      </c>
      <c r="N2835" s="13">
        <f>WEEKNUM(Tableau1[[#This Row],[Date]],1)</f>
        <v>40</v>
      </c>
      <c r="O2835" s="13" t="str">
        <f>IF(Tableau1[[#This Row],[Valeur]]=1,"P",Tableau1[[#This Row],[Valeur]])</f>
        <v>P</v>
      </c>
    </row>
    <row r="2836" spans="1:15" x14ac:dyDescent="0.25">
      <c r="A2836">
        <v>123</v>
      </c>
      <c r="B2836">
        <v>1241</v>
      </c>
      <c r="C2836" t="s">
        <v>10</v>
      </c>
      <c r="D2836">
        <v>1</v>
      </c>
      <c r="E2836" t="s">
        <v>11</v>
      </c>
      <c r="F2836" t="s">
        <v>49</v>
      </c>
      <c r="G2836" t="s">
        <v>48</v>
      </c>
      <c r="H2836" t="s">
        <v>61</v>
      </c>
      <c r="I2836" t="s">
        <v>33</v>
      </c>
      <c r="J2836" t="s">
        <v>53</v>
      </c>
      <c r="K2836">
        <v>2</v>
      </c>
      <c r="L2836" s="11">
        <v>44103</v>
      </c>
      <c r="M2836">
        <v>1</v>
      </c>
      <c r="N2836" s="13">
        <f>WEEKNUM(Tableau1[[#This Row],[Date]],1)</f>
        <v>40</v>
      </c>
      <c r="O2836" s="13" t="str">
        <f>IF(Tableau1[[#This Row],[Valeur]]=1,"P",Tableau1[[#This Row],[Valeur]])</f>
        <v>P</v>
      </c>
    </row>
    <row r="2837" spans="1:15" x14ac:dyDescent="0.25">
      <c r="A2837">
        <v>123</v>
      </c>
      <c r="B2837">
        <v>1241</v>
      </c>
      <c r="C2837" t="s">
        <v>10</v>
      </c>
      <c r="D2837">
        <v>1</v>
      </c>
      <c r="E2837" t="s">
        <v>11</v>
      </c>
      <c r="F2837" t="s">
        <v>49</v>
      </c>
      <c r="G2837" t="s">
        <v>48</v>
      </c>
      <c r="H2837" t="s">
        <v>61</v>
      </c>
      <c r="I2837" t="s">
        <v>33</v>
      </c>
      <c r="J2837" t="s">
        <v>53</v>
      </c>
      <c r="K2837">
        <v>2</v>
      </c>
      <c r="L2837" s="11">
        <v>44104</v>
      </c>
      <c r="M2837">
        <v>1</v>
      </c>
      <c r="N2837" s="13">
        <f>WEEKNUM(Tableau1[[#This Row],[Date]],1)</f>
        <v>40</v>
      </c>
      <c r="O2837" s="13" t="str">
        <f>IF(Tableau1[[#This Row],[Valeur]]=1,"P",Tableau1[[#This Row],[Valeur]])</f>
        <v>P</v>
      </c>
    </row>
    <row r="2838" spans="1:15" x14ac:dyDescent="0.25">
      <c r="A2838">
        <v>123</v>
      </c>
      <c r="B2838">
        <v>1241</v>
      </c>
      <c r="C2838" t="s">
        <v>10</v>
      </c>
      <c r="D2838">
        <v>1</v>
      </c>
      <c r="E2838" t="s">
        <v>11</v>
      </c>
      <c r="F2838" t="s">
        <v>49</v>
      </c>
      <c r="G2838" t="s">
        <v>48</v>
      </c>
      <c r="H2838" t="s">
        <v>61</v>
      </c>
      <c r="I2838" t="s">
        <v>33</v>
      </c>
      <c r="J2838" t="s">
        <v>53</v>
      </c>
      <c r="K2838">
        <v>2</v>
      </c>
      <c r="L2838" s="11">
        <v>44105</v>
      </c>
      <c r="M2838">
        <v>1</v>
      </c>
      <c r="N2838" s="13">
        <f>WEEKNUM(Tableau1[[#This Row],[Date]],1)</f>
        <v>40</v>
      </c>
      <c r="O2838" s="13" t="str">
        <f>IF(Tableau1[[#This Row],[Valeur]]=1,"P",Tableau1[[#This Row],[Valeur]])</f>
        <v>P</v>
      </c>
    </row>
    <row r="2839" spans="1:15" x14ac:dyDescent="0.25">
      <c r="A2839">
        <v>123</v>
      </c>
      <c r="B2839">
        <v>1241</v>
      </c>
      <c r="C2839" t="s">
        <v>10</v>
      </c>
      <c r="D2839">
        <v>1</v>
      </c>
      <c r="E2839" t="s">
        <v>11</v>
      </c>
      <c r="F2839" t="s">
        <v>49</v>
      </c>
      <c r="G2839" t="s">
        <v>48</v>
      </c>
      <c r="H2839" t="s">
        <v>61</v>
      </c>
      <c r="I2839" t="s">
        <v>33</v>
      </c>
      <c r="J2839" t="s">
        <v>53</v>
      </c>
      <c r="K2839">
        <v>2</v>
      </c>
      <c r="L2839" s="11">
        <v>44106</v>
      </c>
      <c r="M2839">
        <v>1</v>
      </c>
      <c r="N2839" s="13">
        <f>WEEKNUM(Tableau1[[#This Row],[Date]],1)</f>
        <v>40</v>
      </c>
      <c r="O2839" s="13" t="str">
        <f>IF(Tableau1[[#This Row],[Valeur]]=1,"P",Tableau1[[#This Row],[Valeur]])</f>
        <v>P</v>
      </c>
    </row>
    <row r="2840" spans="1:15" x14ac:dyDescent="0.25">
      <c r="A2840">
        <v>123</v>
      </c>
      <c r="B2840">
        <v>1241</v>
      </c>
      <c r="C2840" t="s">
        <v>10</v>
      </c>
      <c r="D2840">
        <v>1</v>
      </c>
      <c r="E2840" t="s">
        <v>11</v>
      </c>
      <c r="F2840" t="s">
        <v>49</v>
      </c>
      <c r="G2840" t="s">
        <v>48</v>
      </c>
      <c r="H2840" t="s">
        <v>61</v>
      </c>
      <c r="I2840" t="s">
        <v>33</v>
      </c>
      <c r="J2840" t="s">
        <v>53</v>
      </c>
      <c r="K2840">
        <v>2</v>
      </c>
      <c r="L2840" s="11">
        <v>44107</v>
      </c>
      <c r="M2840" t="s">
        <v>13</v>
      </c>
      <c r="N2840" s="13">
        <f>WEEKNUM(Tableau1[[#This Row],[Date]],1)</f>
        <v>40</v>
      </c>
      <c r="O2840" s="13" t="str">
        <f>IF(Tableau1[[#This Row],[Valeur]]=1,"P",Tableau1[[#This Row],[Valeur]])</f>
        <v>R</v>
      </c>
    </row>
    <row r="2841" spans="1:15" x14ac:dyDescent="0.25">
      <c r="A2841">
        <v>123</v>
      </c>
      <c r="B2841">
        <v>1241</v>
      </c>
      <c r="C2841" t="s">
        <v>10</v>
      </c>
      <c r="D2841">
        <v>1</v>
      </c>
      <c r="E2841" t="s">
        <v>11</v>
      </c>
      <c r="F2841" t="s">
        <v>49</v>
      </c>
      <c r="G2841" t="s">
        <v>48</v>
      </c>
      <c r="H2841" t="s">
        <v>61</v>
      </c>
      <c r="I2841" t="s">
        <v>33</v>
      </c>
      <c r="J2841" t="s">
        <v>53</v>
      </c>
      <c r="K2841">
        <v>2</v>
      </c>
      <c r="L2841" s="11">
        <v>44108</v>
      </c>
      <c r="M2841" t="s">
        <v>13</v>
      </c>
      <c r="N2841" s="13">
        <f>WEEKNUM(Tableau1[[#This Row],[Date]],1)</f>
        <v>41</v>
      </c>
      <c r="O2841" s="13" t="str">
        <f>IF(Tableau1[[#This Row],[Valeur]]=1,"P",Tableau1[[#This Row],[Valeur]])</f>
        <v>R</v>
      </c>
    </row>
    <row r="2842" spans="1:15" x14ac:dyDescent="0.25">
      <c r="A2842">
        <v>123</v>
      </c>
      <c r="B2842">
        <v>1241</v>
      </c>
      <c r="C2842" t="s">
        <v>10</v>
      </c>
      <c r="D2842">
        <v>1</v>
      </c>
      <c r="E2842" t="s">
        <v>11</v>
      </c>
      <c r="F2842" t="s">
        <v>49</v>
      </c>
      <c r="G2842" t="s">
        <v>48</v>
      </c>
      <c r="H2842" t="s">
        <v>61</v>
      </c>
      <c r="I2842" t="s">
        <v>33</v>
      </c>
      <c r="J2842" t="s">
        <v>53</v>
      </c>
      <c r="K2842">
        <v>2</v>
      </c>
      <c r="L2842" s="11">
        <v>44109</v>
      </c>
      <c r="M2842">
        <v>1</v>
      </c>
      <c r="N2842" s="13">
        <f>WEEKNUM(Tableau1[[#This Row],[Date]],1)</f>
        <v>41</v>
      </c>
      <c r="O2842" s="13" t="str">
        <f>IF(Tableau1[[#This Row],[Valeur]]=1,"P",Tableau1[[#This Row],[Valeur]])</f>
        <v>P</v>
      </c>
    </row>
    <row r="2843" spans="1:15" x14ac:dyDescent="0.25">
      <c r="A2843">
        <v>123</v>
      </c>
      <c r="B2843">
        <v>1241</v>
      </c>
      <c r="C2843" t="s">
        <v>10</v>
      </c>
      <c r="D2843">
        <v>1</v>
      </c>
      <c r="E2843" t="s">
        <v>11</v>
      </c>
      <c r="F2843" t="s">
        <v>49</v>
      </c>
      <c r="G2843" t="s">
        <v>48</v>
      </c>
      <c r="H2843" t="s">
        <v>61</v>
      </c>
      <c r="I2843" t="s">
        <v>33</v>
      </c>
      <c r="J2843" t="s">
        <v>53</v>
      </c>
      <c r="K2843">
        <v>2</v>
      </c>
      <c r="L2843" s="11">
        <v>44110</v>
      </c>
      <c r="M2843">
        <v>1</v>
      </c>
      <c r="N2843" s="13">
        <f>WEEKNUM(Tableau1[[#This Row],[Date]],1)</f>
        <v>41</v>
      </c>
      <c r="O2843" s="13" t="str">
        <f>IF(Tableau1[[#This Row],[Valeur]]=1,"P",Tableau1[[#This Row],[Valeur]])</f>
        <v>P</v>
      </c>
    </row>
    <row r="2844" spans="1:15" x14ac:dyDescent="0.25">
      <c r="A2844">
        <v>123</v>
      </c>
      <c r="B2844">
        <v>1241</v>
      </c>
      <c r="C2844" t="s">
        <v>10</v>
      </c>
      <c r="D2844">
        <v>1</v>
      </c>
      <c r="E2844" t="s">
        <v>11</v>
      </c>
      <c r="F2844" t="s">
        <v>49</v>
      </c>
      <c r="G2844" t="s">
        <v>48</v>
      </c>
      <c r="H2844" t="s">
        <v>61</v>
      </c>
      <c r="I2844" t="s">
        <v>33</v>
      </c>
      <c r="J2844" t="s">
        <v>53</v>
      </c>
      <c r="K2844">
        <v>2</v>
      </c>
      <c r="L2844" s="11">
        <v>44111</v>
      </c>
      <c r="M2844">
        <v>1</v>
      </c>
      <c r="N2844" s="13">
        <f>WEEKNUM(Tableau1[[#This Row],[Date]],1)</f>
        <v>41</v>
      </c>
      <c r="O2844" s="13" t="str">
        <f>IF(Tableau1[[#This Row],[Valeur]]=1,"P",Tableau1[[#This Row],[Valeur]])</f>
        <v>P</v>
      </c>
    </row>
    <row r="2845" spans="1:15" x14ac:dyDescent="0.25">
      <c r="A2845">
        <v>123</v>
      </c>
      <c r="B2845">
        <v>1241</v>
      </c>
      <c r="C2845" t="s">
        <v>10</v>
      </c>
      <c r="D2845">
        <v>1</v>
      </c>
      <c r="E2845" t="s">
        <v>11</v>
      </c>
      <c r="F2845" t="s">
        <v>49</v>
      </c>
      <c r="G2845" t="s">
        <v>48</v>
      </c>
      <c r="H2845" t="s">
        <v>61</v>
      </c>
      <c r="I2845" t="s">
        <v>33</v>
      </c>
      <c r="J2845" t="s">
        <v>53</v>
      </c>
      <c r="K2845">
        <v>2</v>
      </c>
      <c r="L2845" s="11">
        <v>44112</v>
      </c>
      <c r="M2845">
        <v>1</v>
      </c>
      <c r="N2845" s="13">
        <f>WEEKNUM(Tableau1[[#This Row],[Date]],1)</f>
        <v>41</v>
      </c>
      <c r="O2845" s="13" t="str">
        <f>IF(Tableau1[[#This Row],[Valeur]]=1,"P",Tableau1[[#This Row],[Valeur]])</f>
        <v>P</v>
      </c>
    </row>
    <row r="2846" spans="1:15" x14ac:dyDescent="0.25">
      <c r="A2846">
        <v>123</v>
      </c>
      <c r="B2846">
        <v>1241</v>
      </c>
      <c r="C2846" t="s">
        <v>10</v>
      </c>
      <c r="D2846">
        <v>1</v>
      </c>
      <c r="E2846" t="s">
        <v>11</v>
      </c>
      <c r="F2846" t="s">
        <v>49</v>
      </c>
      <c r="G2846" t="s">
        <v>48</v>
      </c>
      <c r="H2846" t="s">
        <v>61</v>
      </c>
      <c r="I2846" t="s">
        <v>33</v>
      </c>
      <c r="J2846" t="s">
        <v>53</v>
      </c>
      <c r="K2846">
        <v>2</v>
      </c>
      <c r="L2846" s="11">
        <v>44113</v>
      </c>
      <c r="M2846">
        <v>1</v>
      </c>
      <c r="N2846" s="13">
        <f>WEEKNUM(Tableau1[[#This Row],[Date]],1)</f>
        <v>41</v>
      </c>
      <c r="O2846" s="13" t="str">
        <f>IF(Tableau1[[#This Row],[Valeur]]=1,"P",Tableau1[[#This Row],[Valeur]])</f>
        <v>P</v>
      </c>
    </row>
    <row r="2847" spans="1:15" x14ac:dyDescent="0.25">
      <c r="A2847">
        <v>123</v>
      </c>
      <c r="B2847">
        <v>1241</v>
      </c>
      <c r="C2847" t="s">
        <v>10</v>
      </c>
      <c r="D2847">
        <v>1</v>
      </c>
      <c r="E2847" t="s">
        <v>11</v>
      </c>
      <c r="F2847" t="s">
        <v>49</v>
      </c>
      <c r="G2847" t="s">
        <v>48</v>
      </c>
      <c r="H2847" t="s">
        <v>61</v>
      </c>
      <c r="I2847" t="s">
        <v>33</v>
      </c>
      <c r="J2847" t="s">
        <v>53</v>
      </c>
      <c r="K2847">
        <v>2</v>
      </c>
      <c r="L2847" s="11">
        <v>44114</v>
      </c>
      <c r="M2847" t="s">
        <v>13</v>
      </c>
      <c r="N2847" s="13">
        <f>WEEKNUM(Tableau1[[#This Row],[Date]],1)</f>
        <v>41</v>
      </c>
      <c r="O2847" s="13" t="str">
        <f>IF(Tableau1[[#This Row],[Valeur]]=1,"P",Tableau1[[#This Row],[Valeur]])</f>
        <v>R</v>
      </c>
    </row>
    <row r="2848" spans="1:15" x14ac:dyDescent="0.25">
      <c r="A2848">
        <v>123</v>
      </c>
      <c r="B2848">
        <v>1241</v>
      </c>
      <c r="C2848" t="s">
        <v>10</v>
      </c>
      <c r="D2848">
        <v>1</v>
      </c>
      <c r="E2848" t="s">
        <v>11</v>
      </c>
      <c r="F2848" t="s">
        <v>49</v>
      </c>
      <c r="G2848" t="s">
        <v>48</v>
      </c>
      <c r="H2848" t="s">
        <v>61</v>
      </c>
      <c r="I2848" t="s">
        <v>33</v>
      </c>
      <c r="J2848" t="s">
        <v>53</v>
      </c>
      <c r="K2848">
        <v>2</v>
      </c>
      <c r="L2848" s="11">
        <v>44115</v>
      </c>
      <c r="M2848" t="s">
        <v>13</v>
      </c>
      <c r="N2848" s="13">
        <f>WEEKNUM(Tableau1[[#This Row],[Date]],1)</f>
        <v>42</v>
      </c>
      <c r="O2848" s="13" t="str">
        <f>IF(Tableau1[[#This Row],[Valeur]]=1,"P",Tableau1[[#This Row],[Valeur]])</f>
        <v>R</v>
      </c>
    </row>
    <row r="2849" spans="1:15" x14ac:dyDescent="0.25">
      <c r="A2849">
        <v>123</v>
      </c>
      <c r="B2849">
        <v>1241</v>
      </c>
      <c r="C2849" t="s">
        <v>10</v>
      </c>
      <c r="D2849">
        <v>1</v>
      </c>
      <c r="E2849" t="s">
        <v>11</v>
      </c>
      <c r="F2849" t="s">
        <v>49</v>
      </c>
      <c r="G2849" t="s">
        <v>48</v>
      </c>
      <c r="H2849" t="s">
        <v>61</v>
      </c>
      <c r="I2849" t="s">
        <v>33</v>
      </c>
      <c r="J2849" t="s">
        <v>53</v>
      </c>
      <c r="K2849">
        <v>2</v>
      </c>
      <c r="L2849" s="11">
        <v>44116</v>
      </c>
      <c r="M2849">
        <v>1</v>
      </c>
      <c r="N2849" s="13">
        <f>WEEKNUM(Tableau1[[#This Row],[Date]],1)</f>
        <v>42</v>
      </c>
      <c r="O2849" s="13" t="str">
        <f>IF(Tableau1[[#This Row],[Valeur]]=1,"P",Tableau1[[#This Row],[Valeur]])</f>
        <v>P</v>
      </c>
    </row>
    <row r="2850" spans="1:15" x14ac:dyDescent="0.25">
      <c r="A2850">
        <v>123</v>
      </c>
      <c r="B2850">
        <v>1241</v>
      </c>
      <c r="C2850" t="s">
        <v>10</v>
      </c>
      <c r="D2850">
        <v>1</v>
      </c>
      <c r="E2850" t="s">
        <v>11</v>
      </c>
      <c r="F2850" t="s">
        <v>49</v>
      </c>
      <c r="G2850" t="s">
        <v>48</v>
      </c>
      <c r="H2850" t="s">
        <v>61</v>
      </c>
      <c r="I2850" t="s">
        <v>33</v>
      </c>
      <c r="J2850" t="s">
        <v>53</v>
      </c>
      <c r="K2850">
        <v>2</v>
      </c>
      <c r="L2850" s="11">
        <v>44117</v>
      </c>
      <c r="M2850">
        <v>1</v>
      </c>
      <c r="N2850" s="13">
        <f>WEEKNUM(Tableau1[[#This Row],[Date]],1)</f>
        <v>42</v>
      </c>
      <c r="O2850" s="13" t="str">
        <f>IF(Tableau1[[#This Row],[Valeur]]=1,"P",Tableau1[[#This Row],[Valeur]])</f>
        <v>P</v>
      </c>
    </row>
    <row r="2851" spans="1:15" x14ac:dyDescent="0.25">
      <c r="A2851">
        <v>123</v>
      </c>
      <c r="B2851">
        <v>1241</v>
      </c>
      <c r="C2851" t="s">
        <v>10</v>
      </c>
      <c r="D2851">
        <v>1</v>
      </c>
      <c r="E2851" t="s">
        <v>11</v>
      </c>
      <c r="F2851" t="s">
        <v>49</v>
      </c>
      <c r="G2851" t="s">
        <v>48</v>
      </c>
      <c r="H2851" t="s">
        <v>61</v>
      </c>
      <c r="I2851" t="s">
        <v>33</v>
      </c>
      <c r="J2851" t="s">
        <v>53</v>
      </c>
      <c r="K2851">
        <v>2</v>
      </c>
      <c r="L2851" s="11">
        <v>44118</v>
      </c>
      <c r="M2851">
        <v>1</v>
      </c>
      <c r="N2851" s="13">
        <f>WEEKNUM(Tableau1[[#This Row],[Date]],1)</f>
        <v>42</v>
      </c>
      <c r="O2851" s="13" t="str">
        <f>IF(Tableau1[[#This Row],[Valeur]]=1,"P",Tableau1[[#This Row],[Valeur]])</f>
        <v>P</v>
      </c>
    </row>
    <row r="2852" spans="1:15" x14ac:dyDescent="0.25">
      <c r="A2852">
        <v>123</v>
      </c>
      <c r="B2852">
        <v>1241</v>
      </c>
      <c r="C2852" t="s">
        <v>10</v>
      </c>
      <c r="D2852">
        <v>1</v>
      </c>
      <c r="E2852" t="s">
        <v>11</v>
      </c>
      <c r="F2852" t="s">
        <v>49</v>
      </c>
      <c r="G2852" t="s">
        <v>48</v>
      </c>
      <c r="H2852" t="s">
        <v>61</v>
      </c>
      <c r="I2852" t="s">
        <v>33</v>
      </c>
      <c r="J2852" t="s">
        <v>53</v>
      </c>
      <c r="K2852">
        <v>2</v>
      </c>
      <c r="L2852" s="11">
        <v>44119</v>
      </c>
      <c r="M2852">
        <v>1</v>
      </c>
      <c r="N2852" s="13">
        <f>WEEKNUM(Tableau1[[#This Row],[Date]],1)</f>
        <v>42</v>
      </c>
      <c r="O2852" s="13" t="str">
        <f>IF(Tableau1[[#This Row],[Valeur]]=1,"P",Tableau1[[#This Row],[Valeur]])</f>
        <v>P</v>
      </c>
    </row>
    <row r="2853" spans="1:15" x14ac:dyDescent="0.25">
      <c r="A2853">
        <v>123</v>
      </c>
      <c r="B2853">
        <v>1241</v>
      </c>
      <c r="C2853" t="s">
        <v>10</v>
      </c>
      <c r="D2853">
        <v>1</v>
      </c>
      <c r="E2853" t="s">
        <v>11</v>
      </c>
      <c r="F2853" t="s">
        <v>49</v>
      </c>
      <c r="G2853" t="s">
        <v>48</v>
      </c>
      <c r="H2853" t="s">
        <v>61</v>
      </c>
      <c r="I2853" t="s">
        <v>33</v>
      </c>
      <c r="J2853" t="s">
        <v>53</v>
      </c>
      <c r="K2853">
        <v>2</v>
      </c>
      <c r="L2853" s="11">
        <v>44120</v>
      </c>
      <c r="M2853">
        <v>1</v>
      </c>
      <c r="N2853" s="13">
        <f>WEEKNUM(Tableau1[[#This Row],[Date]],1)</f>
        <v>42</v>
      </c>
      <c r="O2853" s="13" t="str">
        <f>IF(Tableau1[[#This Row],[Valeur]]=1,"P",Tableau1[[#This Row],[Valeur]])</f>
        <v>P</v>
      </c>
    </row>
    <row r="2854" spans="1:15" x14ac:dyDescent="0.25">
      <c r="A2854">
        <v>123</v>
      </c>
      <c r="B2854">
        <v>1241</v>
      </c>
      <c r="C2854" t="s">
        <v>10</v>
      </c>
      <c r="D2854">
        <v>1</v>
      </c>
      <c r="E2854" t="s">
        <v>11</v>
      </c>
      <c r="F2854" t="s">
        <v>49</v>
      </c>
      <c r="G2854" t="s">
        <v>48</v>
      </c>
      <c r="H2854" t="s">
        <v>61</v>
      </c>
      <c r="I2854" t="s">
        <v>33</v>
      </c>
      <c r="J2854" t="s">
        <v>53</v>
      </c>
      <c r="K2854">
        <v>2</v>
      </c>
      <c r="L2854" s="11">
        <v>44121</v>
      </c>
      <c r="M2854" t="s">
        <v>13</v>
      </c>
      <c r="N2854" s="13">
        <f>WEEKNUM(Tableau1[[#This Row],[Date]],1)</f>
        <v>42</v>
      </c>
      <c r="O2854" s="13" t="str">
        <f>IF(Tableau1[[#This Row],[Valeur]]=1,"P",Tableau1[[#This Row],[Valeur]])</f>
        <v>R</v>
      </c>
    </row>
    <row r="2855" spans="1:15" x14ac:dyDescent="0.25">
      <c r="A2855">
        <v>123</v>
      </c>
      <c r="B2855">
        <v>1241</v>
      </c>
      <c r="C2855" t="s">
        <v>10</v>
      </c>
      <c r="D2855">
        <v>1</v>
      </c>
      <c r="E2855" t="s">
        <v>11</v>
      </c>
      <c r="F2855" t="s">
        <v>49</v>
      </c>
      <c r="G2855" t="s">
        <v>48</v>
      </c>
      <c r="H2855" t="s">
        <v>61</v>
      </c>
      <c r="I2855" t="s">
        <v>33</v>
      </c>
      <c r="J2855" t="s">
        <v>53</v>
      </c>
      <c r="K2855">
        <v>2</v>
      </c>
      <c r="L2855" s="11">
        <v>44122</v>
      </c>
      <c r="M2855" t="s">
        <v>13</v>
      </c>
      <c r="N2855" s="13">
        <f>WEEKNUM(Tableau1[[#This Row],[Date]],1)</f>
        <v>43</v>
      </c>
      <c r="O2855" s="13" t="str">
        <f>IF(Tableau1[[#This Row],[Valeur]]=1,"P",Tableau1[[#This Row],[Valeur]])</f>
        <v>R</v>
      </c>
    </row>
    <row r="2856" spans="1:15" x14ac:dyDescent="0.25">
      <c r="A2856">
        <v>123</v>
      </c>
      <c r="B2856">
        <v>1241</v>
      </c>
      <c r="C2856" t="s">
        <v>10</v>
      </c>
      <c r="D2856">
        <v>1</v>
      </c>
      <c r="E2856" t="s">
        <v>11</v>
      </c>
      <c r="F2856" t="s">
        <v>49</v>
      </c>
      <c r="G2856" t="s">
        <v>48</v>
      </c>
      <c r="H2856" t="s">
        <v>61</v>
      </c>
      <c r="I2856" t="s">
        <v>33</v>
      </c>
      <c r="J2856" t="s">
        <v>53</v>
      </c>
      <c r="K2856">
        <v>2</v>
      </c>
      <c r="L2856" s="11">
        <v>44123</v>
      </c>
      <c r="M2856">
        <v>1</v>
      </c>
      <c r="N2856" s="13">
        <f>WEEKNUM(Tableau1[[#This Row],[Date]],1)</f>
        <v>43</v>
      </c>
      <c r="O2856" s="13" t="str">
        <f>IF(Tableau1[[#This Row],[Valeur]]=1,"P",Tableau1[[#This Row],[Valeur]])</f>
        <v>P</v>
      </c>
    </row>
    <row r="2857" spans="1:15" x14ac:dyDescent="0.25">
      <c r="A2857">
        <v>123</v>
      </c>
      <c r="B2857">
        <v>1241</v>
      </c>
      <c r="C2857" t="s">
        <v>10</v>
      </c>
      <c r="D2857">
        <v>1</v>
      </c>
      <c r="E2857" t="s">
        <v>11</v>
      </c>
      <c r="F2857" t="s">
        <v>49</v>
      </c>
      <c r="G2857" t="s">
        <v>48</v>
      </c>
      <c r="H2857" t="s">
        <v>61</v>
      </c>
      <c r="I2857" t="s">
        <v>33</v>
      </c>
      <c r="J2857" t="s">
        <v>53</v>
      </c>
      <c r="K2857">
        <v>2</v>
      </c>
      <c r="L2857" s="11">
        <v>44124</v>
      </c>
      <c r="M2857">
        <v>1</v>
      </c>
      <c r="N2857" s="13">
        <f>WEEKNUM(Tableau1[[#This Row],[Date]],1)</f>
        <v>43</v>
      </c>
      <c r="O2857" s="13" t="str">
        <f>IF(Tableau1[[#This Row],[Valeur]]=1,"P",Tableau1[[#This Row],[Valeur]])</f>
        <v>P</v>
      </c>
    </row>
    <row r="2858" spans="1:15" x14ac:dyDescent="0.25">
      <c r="A2858">
        <v>123</v>
      </c>
      <c r="B2858">
        <v>1241</v>
      </c>
      <c r="C2858" t="s">
        <v>10</v>
      </c>
      <c r="D2858">
        <v>1</v>
      </c>
      <c r="E2858" t="s">
        <v>11</v>
      </c>
      <c r="F2858" t="s">
        <v>49</v>
      </c>
      <c r="G2858" t="s">
        <v>48</v>
      </c>
      <c r="H2858" t="s">
        <v>61</v>
      </c>
      <c r="I2858" t="s">
        <v>33</v>
      </c>
      <c r="J2858" t="s">
        <v>53</v>
      </c>
      <c r="K2858">
        <v>2</v>
      </c>
      <c r="L2858" s="11">
        <v>44125</v>
      </c>
      <c r="M2858">
        <v>1</v>
      </c>
      <c r="N2858" s="13">
        <f>WEEKNUM(Tableau1[[#This Row],[Date]],1)</f>
        <v>43</v>
      </c>
      <c r="O2858" s="13" t="str">
        <f>IF(Tableau1[[#This Row],[Valeur]]=1,"P",Tableau1[[#This Row],[Valeur]])</f>
        <v>P</v>
      </c>
    </row>
    <row r="2859" spans="1:15" x14ac:dyDescent="0.25">
      <c r="A2859">
        <v>123</v>
      </c>
      <c r="B2859">
        <v>1241</v>
      </c>
      <c r="C2859" t="s">
        <v>10</v>
      </c>
      <c r="D2859">
        <v>1</v>
      </c>
      <c r="E2859" t="s">
        <v>11</v>
      </c>
      <c r="F2859" t="s">
        <v>49</v>
      </c>
      <c r="G2859" t="s">
        <v>48</v>
      </c>
      <c r="H2859" t="s">
        <v>61</v>
      </c>
      <c r="I2859" t="s">
        <v>33</v>
      </c>
      <c r="J2859" t="s">
        <v>53</v>
      </c>
      <c r="K2859">
        <v>2</v>
      </c>
      <c r="L2859" s="11">
        <v>44126</v>
      </c>
      <c r="M2859">
        <v>1</v>
      </c>
      <c r="N2859" s="13">
        <f>WEEKNUM(Tableau1[[#This Row],[Date]],1)</f>
        <v>43</v>
      </c>
      <c r="O2859" s="13" t="str">
        <f>IF(Tableau1[[#This Row],[Valeur]]=1,"P",Tableau1[[#This Row],[Valeur]])</f>
        <v>P</v>
      </c>
    </row>
    <row r="2860" spans="1:15" x14ac:dyDescent="0.25">
      <c r="A2860">
        <v>123</v>
      </c>
      <c r="B2860">
        <v>1241</v>
      </c>
      <c r="C2860" t="s">
        <v>10</v>
      </c>
      <c r="D2860">
        <v>1</v>
      </c>
      <c r="E2860" t="s">
        <v>11</v>
      </c>
      <c r="F2860" t="s">
        <v>49</v>
      </c>
      <c r="G2860" t="s">
        <v>48</v>
      </c>
      <c r="H2860" t="s">
        <v>61</v>
      </c>
      <c r="I2860" t="s">
        <v>33</v>
      </c>
      <c r="J2860" t="s">
        <v>53</v>
      </c>
      <c r="K2860">
        <v>2</v>
      </c>
      <c r="L2860" s="11">
        <v>44127</v>
      </c>
      <c r="M2860">
        <v>1</v>
      </c>
      <c r="N2860" s="13">
        <f>WEEKNUM(Tableau1[[#This Row],[Date]],1)</f>
        <v>43</v>
      </c>
      <c r="O2860" s="13" t="str">
        <f>IF(Tableau1[[#This Row],[Valeur]]=1,"P",Tableau1[[#This Row],[Valeur]])</f>
        <v>P</v>
      </c>
    </row>
    <row r="2861" spans="1:15" x14ac:dyDescent="0.25">
      <c r="A2861">
        <v>123</v>
      </c>
      <c r="B2861">
        <v>1241</v>
      </c>
      <c r="C2861" t="s">
        <v>10</v>
      </c>
      <c r="D2861">
        <v>1</v>
      </c>
      <c r="E2861" t="s">
        <v>11</v>
      </c>
      <c r="F2861" t="s">
        <v>49</v>
      </c>
      <c r="G2861" t="s">
        <v>48</v>
      </c>
      <c r="H2861" t="s">
        <v>61</v>
      </c>
      <c r="I2861" t="s">
        <v>33</v>
      </c>
      <c r="J2861" t="s">
        <v>53</v>
      </c>
      <c r="K2861">
        <v>2</v>
      </c>
      <c r="L2861" s="11">
        <v>44128</v>
      </c>
      <c r="M2861" t="s">
        <v>13</v>
      </c>
      <c r="N2861" s="13">
        <f>WEEKNUM(Tableau1[[#This Row],[Date]],1)</f>
        <v>43</v>
      </c>
      <c r="O2861" s="13" t="str">
        <f>IF(Tableau1[[#This Row],[Valeur]]=1,"P",Tableau1[[#This Row],[Valeur]])</f>
        <v>R</v>
      </c>
    </row>
    <row r="2862" spans="1:15" x14ac:dyDescent="0.25">
      <c r="A2862">
        <v>123</v>
      </c>
      <c r="B2862">
        <v>1241</v>
      </c>
      <c r="C2862" t="s">
        <v>10</v>
      </c>
      <c r="D2862">
        <v>1</v>
      </c>
      <c r="E2862" t="s">
        <v>11</v>
      </c>
      <c r="F2862" t="s">
        <v>49</v>
      </c>
      <c r="G2862" t="s">
        <v>48</v>
      </c>
      <c r="H2862" t="s">
        <v>61</v>
      </c>
      <c r="I2862" t="s">
        <v>33</v>
      </c>
      <c r="J2862" t="s">
        <v>53</v>
      </c>
      <c r="K2862">
        <v>2</v>
      </c>
      <c r="L2862" s="11">
        <v>44129</v>
      </c>
      <c r="M2862" t="s">
        <v>13</v>
      </c>
      <c r="N2862" s="13">
        <f>WEEKNUM(Tableau1[[#This Row],[Date]],1)</f>
        <v>44</v>
      </c>
      <c r="O2862" s="13" t="str">
        <f>IF(Tableau1[[#This Row],[Valeur]]=1,"P",Tableau1[[#This Row],[Valeur]])</f>
        <v>R</v>
      </c>
    </row>
    <row r="2863" spans="1:15" x14ac:dyDescent="0.25">
      <c r="A2863">
        <v>123</v>
      </c>
      <c r="B2863">
        <v>1241</v>
      </c>
      <c r="C2863" t="s">
        <v>10</v>
      </c>
      <c r="D2863">
        <v>1</v>
      </c>
      <c r="E2863" t="s">
        <v>11</v>
      </c>
      <c r="F2863" t="s">
        <v>49</v>
      </c>
      <c r="G2863" t="s">
        <v>48</v>
      </c>
      <c r="H2863" t="s">
        <v>61</v>
      </c>
      <c r="I2863" t="s">
        <v>33</v>
      </c>
      <c r="J2863" t="s">
        <v>53</v>
      </c>
      <c r="K2863">
        <v>2</v>
      </c>
      <c r="L2863" s="11">
        <v>44130</v>
      </c>
      <c r="M2863">
        <v>1</v>
      </c>
      <c r="N2863" s="13">
        <f>WEEKNUM(Tableau1[[#This Row],[Date]],1)</f>
        <v>44</v>
      </c>
      <c r="O2863" s="13" t="str">
        <f>IF(Tableau1[[#This Row],[Valeur]]=1,"P",Tableau1[[#This Row],[Valeur]])</f>
        <v>P</v>
      </c>
    </row>
    <row r="2864" spans="1:15" x14ac:dyDescent="0.25">
      <c r="A2864">
        <v>123</v>
      </c>
      <c r="B2864">
        <v>1241</v>
      </c>
      <c r="C2864" t="s">
        <v>10</v>
      </c>
      <c r="D2864">
        <v>1</v>
      </c>
      <c r="E2864" t="s">
        <v>11</v>
      </c>
      <c r="F2864" t="s">
        <v>49</v>
      </c>
      <c r="G2864" t="s">
        <v>48</v>
      </c>
      <c r="H2864" t="s">
        <v>61</v>
      </c>
      <c r="I2864" t="s">
        <v>33</v>
      </c>
      <c r="J2864" t="s">
        <v>53</v>
      </c>
      <c r="K2864">
        <v>2</v>
      </c>
      <c r="L2864" s="11">
        <v>44131</v>
      </c>
      <c r="M2864">
        <v>1</v>
      </c>
      <c r="N2864" s="13">
        <f>WEEKNUM(Tableau1[[#This Row],[Date]],1)</f>
        <v>44</v>
      </c>
      <c r="O2864" s="13" t="str">
        <f>IF(Tableau1[[#This Row],[Valeur]]=1,"P",Tableau1[[#This Row],[Valeur]])</f>
        <v>P</v>
      </c>
    </row>
    <row r="2865" spans="1:15" x14ac:dyDescent="0.25">
      <c r="A2865">
        <v>123</v>
      </c>
      <c r="B2865">
        <v>1241</v>
      </c>
      <c r="C2865" t="s">
        <v>10</v>
      </c>
      <c r="D2865">
        <v>1</v>
      </c>
      <c r="E2865" t="s">
        <v>11</v>
      </c>
      <c r="F2865" t="s">
        <v>49</v>
      </c>
      <c r="G2865" t="s">
        <v>48</v>
      </c>
      <c r="H2865" t="s">
        <v>61</v>
      </c>
      <c r="I2865" t="s">
        <v>33</v>
      </c>
      <c r="J2865" t="s">
        <v>53</v>
      </c>
      <c r="K2865">
        <v>2</v>
      </c>
      <c r="L2865" s="11">
        <v>44132</v>
      </c>
      <c r="M2865">
        <v>1</v>
      </c>
      <c r="N2865" s="13">
        <f>WEEKNUM(Tableau1[[#This Row],[Date]],1)</f>
        <v>44</v>
      </c>
      <c r="O2865" s="13" t="str">
        <f>IF(Tableau1[[#This Row],[Valeur]]=1,"P",Tableau1[[#This Row],[Valeur]])</f>
        <v>P</v>
      </c>
    </row>
    <row r="2866" spans="1:15" x14ac:dyDescent="0.25">
      <c r="A2866">
        <v>123</v>
      </c>
      <c r="B2866">
        <v>1241</v>
      </c>
      <c r="C2866" t="s">
        <v>10</v>
      </c>
      <c r="D2866">
        <v>1</v>
      </c>
      <c r="E2866" t="s">
        <v>11</v>
      </c>
      <c r="F2866" t="s">
        <v>49</v>
      </c>
      <c r="G2866" t="s">
        <v>48</v>
      </c>
      <c r="H2866" t="s">
        <v>61</v>
      </c>
      <c r="I2866" t="s">
        <v>33</v>
      </c>
      <c r="J2866" t="s">
        <v>53</v>
      </c>
      <c r="K2866">
        <v>2</v>
      </c>
      <c r="L2866" s="11">
        <v>44133</v>
      </c>
      <c r="M2866">
        <v>1</v>
      </c>
      <c r="N2866" s="13">
        <f>WEEKNUM(Tableau1[[#This Row],[Date]],1)</f>
        <v>44</v>
      </c>
      <c r="O2866" s="13" t="str">
        <f>IF(Tableau1[[#This Row],[Valeur]]=1,"P",Tableau1[[#This Row],[Valeur]])</f>
        <v>P</v>
      </c>
    </row>
    <row r="2867" spans="1:15" x14ac:dyDescent="0.25">
      <c r="A2867">
        <v>123</v>
      </c>
      <c r="B2867">
        <v>1241</v>
      </c>
      <c r="C2867" t="s">
        <v>10</v>
      </c>
      <c r="D2867">
        <v>1</v>
      </c>
      <c r="E2867" t="s">
        <v>11</v>
      </c>
      <c r="F2867" t="s">
        <v>49</v>
      </c>
      <c r="G2867" t="s">
        <v>48</v>
      </c>
      <c r="H2867" t="s">
        <v>61</v>
      </c>
      <c r="I2867" t="s">
        <v>33</v>
      </c>
      <c r="J2867" t="s">
        <v>53</v>
      </c>
      <c r="K2867">
        <v>2</v>
      </c>
      <c r="L2867" s="11">
        <v>44134</v>
      </c>
      <c r="M2867">
        <v>1</v>
      </c>
      <c r="N2867" s="13">
        <f>WEEKNUM(Tableau1[[#This Row],[Date]],1)</f>
        <v>44</v>
      </c>
      <c r="O2867" s="13" t="str">
        <f>IF(Tableau1[[#This Row],[Valeur]]=1,"P",Tableau1[[#This Row],[Valeur]])</f>
        <v>P</v>
      </c>
    </row>
    <row r="2868" spans="1:15" x14ac:dyDescent="0.25">
      <c r="A2868">
        <v>123</v>
      </c>
      <c r="B2868">
        <v>1241</v>
      </c>
      <c r="C2868" t="s">
        <v>10</v>
      </c>
      <c r="D2868">
        <v>1</v>
      </c>
      <c r="E2868" t="s">
        <v>11</v>
      </c>
      <c r="F2868" t="s">
        <v>49</v>
      </c>
      <c r="G2868" t="s">
        <v>48</v>
      </c>
      <c r="H2868" t="s">
        <v>61</v>
      </c>
      <c r="I2868" t="s">
        <v>33</v>
      </c>
      <c r="J2868" t="s">
        <v>53</v>
      </c>
      <c r="K2868">
        <v>2</v>
      </c>
      <c r="L2868" s="11">
        <v>44135</v>
      </c>
      <c r="M2868" t="s">
        <v>13</v>
      </c>
      <c r="N2868" s="13">
        <f>WEEKNUM(Tableau1[[#This Row],[Date]],1)</f>
        <v>44</v>
      </c>
      <c r="O2868" s="13" t="str">
        <f>IF(Tableau1[[#This Row],[Valeur]]=1,"P",Tableau1[[#This Row],[Valeur]])</f>
        <v>R</v>
      </c>
    </row>
    <row r="2869" spans="1:15" x14ac:dyDescent="0.25">
      <c r="A2869">
        <v>123</v>
      </c>
      <c r="B2869">
        <v>1241</v>
      </c>
      <c r="C2869" t="s">
        <v>10</v>
      </c>
      <c r="D2869">
        <v>1</v>
      </c>
      <c r="E2869" t="s">
        <v>11</v>
      </c>
      <c r="F2869" t="s">
        <v>49</v>
      </c>
      <c r="G2869" t="s">
        <v>48</v>
      </c>
      <c r="H2869" t="s">
        <v>61</v>
      </c>
      <c r="I2869" t="s">
        <v>33</v>
      </c>
      <c r="J2869" t="s">
        <v>53</v>
      </c>
      <c r="K2869">
        <v>2</v>
      </c>
      <c r="L2869" s="11">
        <v>44136</v>
      </c>
      <c r="M2869" t="s">
        <v>12</v>
      </c>
      <c r="N2869" s="13">
        <f>WEEKNUM(Tableau1[[#This Row],[Date]],1)</f>
        <v>45</v>
      </c>
      <c r="O2869" s="13" t="str">
        <f>IF(Tableau1[[#This Row],[Valeur]]=1,"P",Tableau1[[#This Row],[Valeur]])</f>
        <v>JF</v>
      </c>
    </row>
    <row r="2870" spans="1:15" x14ac:dyDescent="0.25">
      <c r="A2870">
        <v>123</v>
      </c>
      <c r="B2870">
        <v>1241</v>
      </c>
      <c r="C2870" t="s">
        <v>10</v>
      </c>
      <c r="D2870">
        <v>1</v>
      </c>
      <c r="E2870" t="s">
        <v>11</v>
      </c>
      <c r="F2870" t="s">
        <v>49</v>
      </c>
      <c r="G2870" t="s">
        <v>48</v>
      </c>
      <c r="H2870" t="s">
        <v>61</v>
      </c>
      <c r="I2870" t="s">
        <v>33</v>
      </c>
      <c r="J2870" t="s">
        <v>53</v>
      </c>
      <c r="K2870">
        <v>2</v>
      </c>
      <c r="L2870" s="11">
        <v>44137</v>
      </c>
      <c r="M2870">
        <v>1</v>
      </c>
      <c r="N2870" s="13">
        <f>WEEKNUM(Tableau1[[#This Row],[Date]],1)</f>
        <v>45</v>
      </c>
      <c r="O2870" s="13" t="str">
        <f>IF(Tableau1[[#This Row],[Valeur]]=1,"P",Tableau1[[#This Row],[Valeur]])</f>
        <v>P</v>
      </c>
    </row>
    <row r="2871" spans="1:15" x14ac:dyDescent="0.25">
      <c r="A2871">
        <v>123</v>
      </c>
      <c r="B2871">
        <v>1241</v>
      </c>
      <c r="C2871" t="s">
        <v>10</v>
      </c>
      <c r="D2871">
        <v>1</v>
      </c>
      <c r="E2871" t="s">
        <v>11</v>
      </c>
      <c r="F2871" t="s">
        <v>49</v>
      </c>
      <c r="G2871" t="s">
        <v>48</v>
      </c>
      <c r="H2871" t="s">
        <v>61</v>
      </c>
      <c r="I2871" t="s">
        <v>33</v>
      </c>
      <c r="J2871" t="s">
        <v>53</v>
      </c>
      <c r="K2871">
        <v>2</v>
      </c>
      <c r="L2871" s="11">
        <v>44138</v>
      </c>
      <c r="M2871">
        <v>1</v>
      </c>
      <c r="N2871" s="13">
        <f>WEEKNUM(Tableau1[[#This Row],[Date]],1)</f>
        <v>45</v>
      </c>
      <c r="O2871" s="13" t="str">
        <f>IF(Tableau1[[#This Row],[Valeur]]=1,"P",Tableau1[[#This Row],[Valeur]])</f>
        <v>P</v>
      </c>
    </row>
    <row r="2872" spans="1:15" x14ac:dyDescent="0.25">
      <c r="A2872">
        <v>123</v>
      </c>
      <c r="B2872">
        <v>1241</v>
      </c>
      <c r="C2872" t="s">
        <v>10</v>
      </c>
      <c r="D2872">
        <v>1</v>
      </c>
      <c r="E2872" t="s">
        <v>11</v>
      </c>
      <c r="F2872" t="s">
        <v>49</v>
      </c>
      <c r="G2872" t="s">
        <v>48</v>
      </c>
      <c r="H2872" t="s">
        <v>61</v>
      </c>
      <c r="I2872" t="s">
        <v>33</v>
      </c>
      <c r="J2872" t="s">
        <v>53</v>
      </c>
      <c r="K2872">
        <v>2</v>
      </c>
      <c r="L2872" s="11">
        <v>44139</v>
      </c>
      <c r="M2872">
        <v>1</v>
      </c>
      <c r="N2872" s="13">
        <f>WEEKNUM(Tableau1[[#This Row],[Date]],1)</f>
        <v>45</v>
      </c>
      <c r="O2872" s="13" t="str">
        <f>IF(Tableau1[[#This Row],[Valeur]]=1,"P",Tableau1[[#This Row],[Valeur]])</f>
        <v>P</v>
      </c>
    </row>
    <row r="2873" spans="1:15" x14ac:dyDescent="0.25">
      <c r="A2873">
        <v>123</v>
      </c>
      <c r="B2873">
        <v>1241</v>
      </c>
      <c r="C2873" t="s">
        <v>10</v>
      </c>
      <c r="D2873">
        <v>1</v>
      </c>
      <c r="E2873" t="s">
        <v>11</v>
      </c>
      <c r="F2873" t="s">
        <v>49</v>
      </c>
      <c r="G2873" t="s">
        <v>48</v>
      </c>
      <c r="H2873" t="s">
        <v>61</v>
      </c>
      <c r="I2873" t="s">
        <v>33</v>
      </c>
      <c r="J2873" t="s">
        <v>53</v>
      </c>
      <c r="K2873">
        <v>2</v>
      </c>
      <c r="L2873" s="11">
        <v>44140</v>
      </c>
      <c r="M2873">
        <v>1</v>
      </c>
      <c r="N2873" s="13">
        <f>WEEKNUM(Tableau1[[#This Row],[Date]],1)</f>
        <v>45</v>
      </c>
      <c r="O2873" s="13" t="str">
        <f>IF(Tableau1[[#This Row],[Valeur]]=1,"P",Tableau1[[#This Row],[Valeur]])</f>
        <v>P</v>
      </c>
    </row>
    <row r="2874" spans="1:15" x14ac:dyDescent="0.25">
      <c r="A2874">
        <v>123</v>
      </c>
      <c r="B2874">
        <v>1241</v>
      </c>
      <c r="C2874" t="s">
        <v>10</v>
      </c>
      <c r="D2874">
        <v>1</v>
      </c>
      <c r="E2874" t="s">
        <v>11</v>
      </c>
      <c r="F2874" t="s">
        <v>49</v>
      </c>
      <c r="G2874" t="s">
        <v>48</v>
      </c>
      <c r="H2874" t="s">
        <v>61</v>
      </c>
      <c r="I2874" t="s">
        <v>33</v>
      </c>
      <c r="J2874" t="s">
        <v>53</v>
      </c>
      <c r="K2874">
        <v>2</v>
      </c>
      <c r="L2874" s="11">
        <v>44141</v>
      </c>
      <c r="M2874">
        <v>1</v>
      </c>
      <c r="N2874" s="13">
        <f>WEEKNUM(Tableau1[[#This Row],[Date]],1)</f>
        <v>45</v>
      </c>
      <c r="O2874" s="13" t="str">
        <f>IF(Tableau1[[#This Row],[Valeur]]=1,"P",Tableau1[[#This Row],[Valeur]])</f>
        <v>P</v>
      </c>
    </row>
    <row r="2875" spans="1:15" x14ac:dyDescent="0.25">
      <c r="A2875">
        <v>123</v>
      </c>
      <c r="B2875">
        <v>1241</v>
      </c>
      <c r="C2875" t="s">
        <v>10</v>
      </c>
      <c r="D2875">
        <v>1</v>
      </c>
      <c r="E2875" t="s">
        <v>11</v>
      </c>
      <c r="F2875" t="s">
        <v>49</v>
      </c>
      <c r="G2875" t="s">
        <v>48</v>
      </c>
      <c r="H2875" t="s">
        <v>61</v>
      </c>
      <c r="I2875" t="s">
        <v>33</v>
      </c>
      <c r="J2875" t="s">
        <v>53</v>
      </c>
      <c r="K2875">
        <v>2</v>
      </c>
      <c r="L2875" s="11">
        <v>44142</v>
      </c>
      <c r="M2875" t="s">
        <v>13</v>
      </c>
      <c r="N2875" s="13">
        <f>WEEKNUM(Tableau1[[#This Row],[Date]],1)</f>
        <v>45</v>
      </c>
      <c r="O2875" s="13" t="str">
        <f>IF(Tableau1[[#This Row],[Valeur]]=1,"P",Tableau1[[#This Row],[Valeur]])</f>
        <v>R</v>
      </c>
    </row>
    <row r="2876" spans="1:15" x14ac:dyDescent="0.25">
      <c r="A2876">
        <v>123</v>
      </c>
      <c r="B2876">
        <v>1241</v>
      </c>
      <c r="C2876" t="s">
        <v>10</v>
      </c>
      <c r="D2876">
        <v>1</v>
      </c>
      <c r="E2876" t="s">
        <v>11</v>
      </c>
      <c r="F2876" t="s">
        <v>49</v>
      </c>
      <c r="G2876" t="s">
        <v>48</v>
      </c>
      <c r="H2876" t="s">
        <v>61</v>
      </c>
      <c r="I2876" t="s">
        <v>33</v>
      </c>
      <c r="J2876" t="s">
        <v>53</v>
      </c>
      <c r="K2876">
        <v>2</v>
      </c>
      <c r="L2876" s="11">
        <v>44143</v>
      </c>
      <c r="M2876" t="s">
        <v>13</v>
      </c>
      <c r="N2876" s="13">
        <f>WEEKNUM(Tableau1[[#This Row],[Date]],1)</f>
        <v>46</v>
      </c>
      <c r="O2876" s="13" t="str">
        <f>IF(Tableau1[[#This Row],[Valeur]]=1,"P",Tableau1[[#This Row],[Valeur]])</f>
        <v>R</v>
      </c>
    </row>
    <row r="2877" spans="1:15" x14ac:dyDescent="0.25">
      <c r="A2877">
        <v>123</v>
      </c>
      <c r="B2877">
        <v>1241</v>
      </c>
      <c r="C2877" t="s">
        <v>10</v>
      </c>
      <c r="D2877">
        <v>1</v>
      </c>
      <c r="E2877" t="s">
        <v>11</v>
      </c>
      <c r="F2877" t="s">
        <v>49</v>
      </c>
      <c r="G2877" t="s">
        <v>48</v>
      </c>
      <c r="H2877" t="s">
        <v>61</v>
      </c>
      <c r="I2877" t="s">
        <v>33</v>
      </c>
      <c r="J2877" t="s">
        <v>53</v>
      </c>
      <c r="K2877">
        <v>2</v>
      </c>
      <c r="L2877" s="11">
        <v>44144</v>
      </c>
      <c r="M2877">
        <v>1</v>
      </c>
      <c r="N2877" s="13">
        <f>WEEKNUM(Tableau1[[#This Row],[Date]],1)</f>
        <v>46</v>
      </c>
      <c r="O2877" s="13" t="str">
        <f>IF(Tableau1[[#This Row],[Valeur]]=1,"P",Tableau1[[#This Row],[Valeur]])</f>
        <v>P</v>
      </c>
    </row>
    <row r="2878" spans="1:15" x14ac:dyDescent="0.25">
      <c r="A2878">
        <v>123</v>
      </c>
      <c r="B2878">
        <v>1241</v>
      </c>
      <c r="C2878" t="s">
        <v>10</v>
      </c>
      <c r="D2878">
        <v>1</v>
      </c>
      <c r="E2878" t="s">
        <v>11</v>
      </c>
      <c r="F2878" t="s">
        <v>49</v>
      </c>
      <c r="G2878" t="s">
        <v>48</v>
      </c>
      <c r="H2878" t="s">
        <v>61</v>
      </c>
      <c r="I2878" t="s">
        <v>33</v>
      </c>
      <c r="J2878" t="s">
        <v>53</v>
      </c>
      <c r="K2878">
        <v>2</v>
      </c>
      <c r="L2878" s="11">
        <v>44145</v>
      </c>
      <c r="M2878">
        <v>1</v>
      </c>
      <c r="N2878" s="13">
        <f>WEEKNUM(Tableau1[[#This Row],[Date]],1)</f>
        <v>46</v>
      </c>
      <c r="O2878" s="13" t="str">
        <f>IF(Tableau1[[#This Row],[Valeur]]=1,"P",Tableau1[[#This Row],[Valeur]])</f>
        <v>P</v>
      </c>
    </row>
    <row r="2879" spans="1:15" x14ac:dyDescent="0.25">
      <c r="A2879">
        <v>123</v>
      </c>
      <c r="B2879">
        <v>1241</v>
      </c>
      <c r="C2879" t="s">
        <v>10</v>
      </c>
      <c r="D2879">
        <v>1</v>
      </c>
      <c r="E2879" t="s">
        <v>11</v>
      </c>
      <c r="F2879" t="s">
        <v>49</v>
      </c>
      <c r="G2879" t="s">
        <v>48</v>
      </c>
      <c r="H2879" t="s">
        <v>61</v>
      </c>
      <c r="I2879" t="s">
        <v>33</v>
      </c>
      <c r="J2879" t="s">
        <v>53</v>
      </c>
      <c r="K2879">
        <v>2</v>
      </c>
      <c r="L2879" s="11">
        <v>44146</v>
      </c>
      <c r="M2879" t="s">
        <v>12</v>
      </c>
      <c r="N2879" s="13">
        <f>WEEKNUM(Tableau1[[#This Row],[Date]],1)</f>
        <v>46</v>
      </c>
      <c r="O2879" s="13" t="str">
        <f>IF(Tableau1[[#This Row],[Valeur]]=1,"P",Tableau1[[#This Row],[Valeur]])</f>
        <v>JF</v>
      </c>
    </row>
    <row r="2880" spans="1:15" x14ac:dyDescent="0.25">
      <c r="A2880">
        <v>123</v>
      </c>
      <c r="B2880">
        <v>1241</v>
      </c>
      <c r="C2880" t="s">
        <v>10</v>
      </c>
      <c r="D2880">
        <v>1</v>
      </c>
      <c r="E2880" t="s">
        <v>11</v>
      </c>
      <c r="F2880" t="s">
        <v>49</v>
      </c>
      <c r="G2880" t="s">
        <v>48</v>
      </c>
      <c r="H2880" t="s">
        <v>61</v>
      </c>
      <c r="I2880" t="s">
        <v>33</v>
      </c>
      <c r="J2880" t="s">
        <v>53</v>
      </c>
      <c r="K2880">
        <v>2</v>
      </c>
      <c r="L2880" s="11">
        <v>44147</v>
      </c>
      <c r="M2880">
        <v>1</v>
      </c>
      <c r="N2880" s="13">
        <f>WEEKNUM(Tableau1[[#This Row],[Date]],1)</f>
        <v>46</v>
      </c>
      <c r="O2880" s="13" t="str">
        <f>IF(Tableau1[[#This Row],[Valeur]]=1,"P",Tableau1[[#This Row],[Valeur]])</f>
        <v>P</v>
      </c>
    </row>
    <row r="2881" spans="1:15" x14ac:dyDescent="0.25">
      <c r="A2881">
        <v>123</v>
      </c>
      <c r="B2881">
        <v>1241</v>
      </c>
      <c r="C2881" t="s">
        <v>10</v>
      </c>
      <c r="D2881">
        <v>1</v>
      </c>
      <c r="E2881" t="s">
        <v>11</v>
      </c>
      <c r="F2881" t="s">
        <v>49</v>
      </c>
      <c r="G2881" t="s">
        <v>48</v>
      </c>
      <c r="H2881" t="s">
        <v>61</v>
      </c>
      <c r="I2881" t="s">
        <v>33</v>
      </c>
      <c r="J2881" t="s">
        <v>53</v>
      </c>
      <c r="K2881">
        <v>2</v>
      </c>
      <c r="L2881" s="11">
        <v>44148</v>
      </c>
      <c r="M2881">
        <v>1</v>
      </c>
      <c r="N2881" s="13">
        <f>WEEKNUM(Tableau1[[#This Row],[Date]],1)</f>
        <v>46</v>
      </c>
      <c r="O2881" s="13" t="str">
        <f>IF(Tableau1[[#This Row],[Valeur]]=1,"P",Tableau1[[#This Row],[Valeur]])</f>
        <v>P</v>
      </c>
    </row>
    <row r="2882" spans="1:15" x14ac:dyDescent="0.25">
      <c r="A2882">
        <v>123</v>
      </c>
      <c r="B2882">
        <v>1241</v>
      </c>
      <c r="C2882" t="s">
        <v>10</v>
      </c>
      <c r="D2882">
        <v>1</v>
      </c>
      <c r="E2882" t="s">
        <v>11</v>
      </c>
      <c r="F2882" t="s">
        <v>49</v>
      </c>
      <c r="G2882" t="s">
        <v>48</v>
      </c>
      <c r="H2882" t="s">
        <v>61</v>
      </c>
      <c r="I2882" t="s">
        <v>33</v>
      </c>
      <c r="J2882" t="s">
        <v>53</v>
      </c>
      <c r="K2882">
        <v>2</v>
      </c>
      <c r="L2882" s="11">
        <v>44149</v>
      </c>
      <c r="M2882" t="s">
        <v>13</v>
      </c>
      <c r="N2882" s="13">
        <f>WEEKNUM(Tableau1[[#This Row],[Date]],1)</f>
        <v>46</v>
      </c>
      <c r="O2882" s="13" t="str">
        <f>IF(Tableau1[[#This Row],[Valeur]]=1,"P",Tableau1[[#This Row],[Valeur]])</f>
        <v>R</v>
      </c>
    </row>
    <row r="2883" spans="1:15" x14ac:dyDescent="0.25">
      <c r="A2883">
        <v>123</v>
      </c>
      <c r="B2883">
        <v>1241</v>
      </c>
      <c r="C2883" t="s">
        <v>10</v>
      </c>
      <c r="D2883">
        <v>1</v>
      </c>
      <c r="E2883" t="s">
        <v>11</v>
      </c>
      <c r="F2883" t="s">
        <v>49</v>
      </c>
      <c r="G2883" t="s">
        <v>48</v>
      </c>
      <c r="H2883" t="s">
        <v>61</v>
      </c>
      <c r="I2883" t="s">
        <v>33</v>
      </c>
      <c r="J2883" t="s">
        <v>53</v>
      </c>
      <c r="K2883">
        <v>2</v>
      </c>
      <c r="L2883" s="11">
        <v>44150</v>
      </c>
      <c r="M2883" t="s">
        <v>13</v>
      </c>
      <c r="N2883" s="13">
        <f>WEEKNUM(Tableau1[[#This Row],[Date]],1)</f>
        <v>47</v>
      </c>
      <c r="O2883" s="13" t="str">
        <f>IF(Tableau1[[#This Row],[Valeur]]=1,"P",Tableau1[[#This Row],[Valeur]])</f>
        <v>R</v>
      </c>
    </row>
    <row r="2884" spans="1:15" x14ac:dyDescent="0.25">
      <c r="A2884">
        <v>123</v>
      </c>
      <c r="B2884">
        <v>1241</v>
      </c>
      <c r="C2884" t="s">
        <v>10</v>
      </c>
      <c r="D2884">
        <v>1</v>
      </c>
      <c r="E2884" t="s">
        <v>11</v>
      </c>
      <c r="F2884" t="s">
        <v>49</v>
      </c>
      <c r="G2884" t="s">
        <v>48</v>
      </c>
      <c r="H2884" t="s">
        <v>61</v>
      </c>
      <c r="I2884" t="s">
        <v>33</v>
      </c>
      <c r="J2884" t="s">
        <v>53</v>
      </c>
      <c r="K2884">
        <v>2</v>
      </c>
      <c r="L2884" s="11">
        <v>44151</v>
      </c>
      <c r="M2884">
        <v>1</v>
      </c>
      <c r="N2884" s="13">
        <f>WEEKNUM(Tableau1[[#This Row],[Date]],1)</f>
        <v>47</v>
      </c>
      <c r="O2884" s="13" t="str">
        <f>IF(Tableau1[[#This Row],[Valeur]]=1,"P",Tableau1[[#This Row],[Valeur]])</f>
        <v>P</v>
      </c>
    </row>
    <row r="2885" spans="1:15" x14ac:dyDescent="0.25">
      <c r="A2885">
        <v>123</v>
      </c>
      <c r="B2885">
        <v>1241</v>
      </c>
      <c r="C2885" t="s">
        <v>10</v>
      </c>
      <c r="D2885">
        <v>1</v>
      </c>
      <c r="E2885" t="s">
        <v>11</v>
      </c>
      <c r="F2885" t="s">
        <v>49</v>
      </c>
      <c r="G2885" t="s">
        <v>48</v>
      </c>
      <c r="H2885" t="s">
        <v>61</v>
      </c>
      <c r="I2885" t="s">
        <v>33</v>
      </c>
      <c r="J2885" t="s">
        <v>53</v>
      </c>
      <c r="K2885">
        <v>2</v>
      </c>
      <c r="L2885" s="11">
        <v>44152</v>
      </c>
      <c r="M2885">
        <v>1</v>
      </c>
      <c r="N2885" s="13">
        <f>WEEKNUM(Tableau1[[#This Row],[Date]],1)</f>
        <v>47</v>
      </c>
      <c r="O2885" s="13" t="str">
        <f>IF(Tableau1[[#This Row],[Valeur]]=1,"P",Tableau1[[#This Row],[Valeur]])</f>
        <v>P</v>
      </c>
    </row>
    <row r="2886" spans="1:15" x14ac:dyDescent="0.25">
      <c r="A2886">
        <v>123</v>
      </c>
      <c r="B2886">
        <v>1241</v>
      </c>
      <c r="C2886" t="s">
        <v>10</v>
      </c>
      <c r="D2886">
        <v>1</v>
      </c>
      <c r="E2886" t="s">
        <v>11</v>
      </c>
      <c r="F2886" t="s">
        <v>49</v>
      </c>
      <c r="G2886" t="s">
        <v>48</v>
      </c>
      <c r="H2886" t="s">
        <v>61</v>
      </c>
      <c r="I2886" t="s">
        <v>33</v>
      </c>
      <c r="J2886" t="s">
        <v>53</v>
      </c>
      <c r="K2886">
        <v>2</v>
      </c>
      <c r="L2886" s="11">
        <v>44153</v>
      </c>
      <c r="M2886">
        <v>1</v>
      </c>
      <c r="N2886" s="13">
        <f>WEEKNUM(Tableau1[[#This Row],[Date]],1)</f>
        <v>47</v>
      </c>
      <c r="O2886" s="13" t="str">
        <f>IF(Tableau1[[#This Row],[Valeur]]=1,"P",Tableau1[[#This Row],[Valeur]])</f>
        <v>P</v>
      </c>
    </row>
    <row r="2887" spans="1:15" x14ac:dyDescent="0.25">
      <c r="A2887">
        <v>123</v>
      </c>
      <c r="B2887">
        <v>1241</v>
      </c>
      <c r="C2887" t="s">
        <v>10</v>
      </c>
      <c r="D2887">
        <v>1</v>
      </c>
      <c r="E2887" t="s">
        <v>11</v>
      </c>
      <c r="F2887" t="s">
        <v>49</v>
      </c>
      <c r="G2887" t="s">
        <v>48</v>
      </c>
      <c r="H2887" t="s">
        <v>61</v>
      </c>
      <c r="I2887" t="s">
        <v>33</v>
      </c>
      <c r="J2887" t="s">
        <v>53</v>
      </c>
      <c r="K2887">
        <v>2</v>
      </c>
      <c r="L2887" s="11">
        <v>44154</v>
      </c>
      <c r="M2887">
        <v>1</v>
      </c>
      <c r="N2887" s="13">
        <f>WEEKNUM(Tableau1[[#This Row],[Date]],1)</f>
        <v>47</v>
      </c>
      <c r="O2887" s="13" t="str">
        <f>IF(Tableau1[[#This Row],[Valeur]]=1,"P",Tableau1[[#This Row],[Valeur]])</f>
        <v>P</v>
      </c>
    </row>
    <row r="2888" spans="1:15" x14ac:dyDescent="0.25">
      <c r="A2888">
        <v>123</v>
      </c>
      <c r="B2888">
        <v>1241</v>
      </c>
      <c r="C2888" t="s">
        <v>10</v>
      </c>
      <c r="D2888">
        <v>1</v>
      </c>
      <c r="E2888" t="s">
        <v>11</v>
      </c>
      <c r="F2888" t="s">
        <v>49</v>
      </c>
      <c r="G2888" t="s">
        <v>48</v>
      </c>
      <c r="H2888" t="s">
        <v>61</v>
      </c>
      <c r="I2888" t="s">
        <v>33</v>
      </c>
      <c r="J2888" t="s">
        <v>53</v>
      </c>
      <c r="K2888">
        <v>2</v>
      </c>
      <c r="L2888" s="11">
        <v>44155</v>
      </c>
      <c r="M2888">
        <v>1</v>
      </c>
      <c r="N2888" s="13">
        <f>WEEKNUM(Tableau1[[#This Row],[Date]],1)</f>
        <v>47</v>
      </c>
      <c r="O2888" s="13" t="str">
        <f>IF(Tableau1[[#This Row],[Valeur]]=1,"P",Tableau1[[#This Row],[Valeur]])</f>
        <v>P</v>
      </c>
    </row>
    <row r="2889" spans="1:15" x14ac:dyDescent="0.25">
      <c r="A2889">
        <v>123</v>
      </c>
      <c r="B2889">
        <v>1241</v>
      </c>
      <c r="C2889" t="s">
        <v>10</v>
      </c>
      <c r="D2889">
        <v>1</v>
      </c>
      <c r="E2889" t="s">
        <v>11</v>
      </c>
      <c r="F2889" t="s">
        <v>49</v>
      </c>
      <c r="G2889" t="s">
        <v>48</v>
      </c>
      <c r="H2889" t="s">
        <v>61</v>
      </c>
      <c r="I2889" t="s">
        <v>33</v>
      </c>
      <c r="J2889" t="s">
        <v>53</v>
      </c>
      <c r="K2889">
        <v>2</v>
      </c>
      <c r="L2889" s="11">
        <v>44156</v>
      </c>
      <c r="M2889" t="s">
        <v>13</v>
      </c>
      <c r="N2889" s="13">
        <f>WEEKNUM(Tableau1[[#This Row],[Date]],1)</f>
        <v>47</v>
      </c>
      <c r="O2889" s="13" t="str">
        <f>IF(Tableau1[[#This Row],[Valeur]]=1,"P",Tableau1[[#This Row],[Valeur]])</f>
        <v>R</v>
      </c>
    </row>
    <row r="2890" spans="1:15" x14ac:dyDescent="0.25">
      <c r="A2890">
        <v>123</v>
      </c>
      <c r="B2890">
        <v>1241</v>
      </c>
      <c r="C2890" t="s">
        <v>10</v>
      </c>
      <c r="D2890">
        <v>1</v>
      </c>
      <c r="E2890" t="s">
        <v>11</v>
      </c>
      <c r="F2890" t="s">
        <v>49</v>
      </c>
      <c r="G2890" t="s">
        <v>48</v>
      </c>
      <c r="H2890" t="s">
        <v>61</v>
      </c>
      <c r="I2890" t="s">
        <v>33</v>
      </c>
      <c r="J2890" t="s">
        <v>53</v>
      </c>
      <c r="K2890">
        <v>2</v>
      </c>
      <c r="L2890" s="11">
        <v>44157</v>
      </c>
      <c r="M2890" t="s">
        <v>13</v>
      </c>
      <c r="N2890" s="13">
        <f>WEEKNUM(Tableau1[[#This Row],[Date]],1)</f>
        <v>48</v>
      </c>
      <c r="O2890" s="13" t="str">
        <f>IF(Tableau1[[#This Row],[Valeur]]=1,"P",Tableau1[[#This Row],[Valeur]])</f>
        <v>R</v>
      </c>
    </row>
    <row r="2891" spans="1:15" x14ac:dyDescent="0.25">
      <c r="A2891">
        <v>123</v>
      </c>
      <c r="B2891">
        <v>1241</v>
      </c>
      <c r="C2891" t="s">
        <v>10</v>
      </c>
      <c r="D2891">
        <v>1</v>
      </c>
      <c r="E2891" t="s">
        <v>11</v>
      </c>
      <c r="F2891" t="s">
        <v>49</v>
      </c>
      <c r="G2891" t="s">
        <v>48</v>
      </c>
      <c r="H2891" t="s">
        <v>61</v>
      </c>
      <c r="I2891" t="s">
        <v>33</v>
      </c>
      <c r="J2891" t="s">
        <v>53</v>
      </c>
      <c r="K2891">
        <v>2</v>
      </c>
      <c r="L2891" s="11">
        <v>44158</v>
      </c>
      <c r="M2891">
        <v>1</v>
      </c>
      <c r="N2891" s="13">
        <f>WEEKNUM(Tableau1[[#This Row],[Date]],1)</f>
        <v>48</v>
      </c>
      <c r="O2891" s="13" t="str">
        <f>IF(Tableau1[[#This Row],[Valeur]]=1,"P",Tableau1[[#This Row],[Valeur]])</f>
        <v>P</v>
      </c>
    </row>
    <row r="2892" spans="1:15" x14ac:dyDescent="0.25">
      <c r="A2892">
        <v>123</v>
      </c>
      <c r="B2892">
        <v>1241</v>
      </c>
      <c r="C2892" t="s">
        <v>10</v>
      </c>
      <c r="D2892">
        <v>1</v>
      </c>
      <c r="E2892" t="s">
        <v>11</v>
      </c>
      <c r="F2892" t="s">
        <v>49</v>
      </c>
      <c r="G2892" t="s">
        <v>48</v>
      </c>
      <c r="H2892" t="s">
        <v>61</v>
      </c>
      <c r="I2892" t="s">
        <v>33</v>
      </c>
      <c r="J2892" t="s">
        <v>53</v>
      </c>
      <c r="K2892">
        <v>2</v>
      </c>
      <c r="L2892" s="11">
        <v>44159</v>
      </c>
      <c r="M2892">
        <v>1</v>
      </c>
      <c r="N2892" s="13">
        <f>WEEKNUM(Tableau1[[#This Row],[Date]],1)</f>
        <v>48</v>
      </c>
      <c r="O2892" s="13" t="str">
        <f>IF(Tableau1[[#This Row],[Valeur]]=1,"P",Tableau1[[#This Row],[Valeur]])</f>
        <v>P</v>
      </c>
    </row>
    <row r="2893" spans="1:15" x14ac:dyDescent="0.25">
      <c r="A2893">
        <v>123</v>
      </c>
      <c r="B2893">
        <v>1241</v>
      </c>
      <c r="C2893" t="s">
        <v>10</v>
      </c>
      <c r="D2893">
        <v>1</v>
      </c>
      <c r="E2893" t="s">
        <v>11</v>
      </c>
      <c r="F2893" t="s">
        <v>49</v>
      </c>
      <c r="G2893" t="s">
        <v>48</v>
      </c>
      <c r="H2893" t="s">
        <v>61</v>
      </c>
      <c r="I2893" t="s">
        <v>33</v>
      </c>
      <c r="J2893" t="s">
        <v>53</v>
      </c>
      <c r="K2893">
        <v>2</v>
      </c>
      <c r="L2893" s="11">
        <v>44160</v>
      </c>
      <c r="M2893">
        <v>1</v>
      </c>
      <c r="N2893" s="13">
        <f>WEEKNUM(Tableau1[[#This Row],[Date]],1)</f>
        <v>48</v>
      </c>
      <c r="O2893" s="13" t="str">
        <f>IF(Tableau1[[#This Row],[Valeur]]=1,"P",Tableau1[[#This Row],[Valeur]])</f>
        <v>P</v>
      </c>
    </row>
    <row r="2894" spans="1:15" x14ac:dyDescent="0.25">
      <c r="A2894">
        <v>123</v>
      </c>
      <c r="B2894">
        <v>1241</v>
      </c>
      <c r="C2894" t="s">
        <v>10</v>
      </c>
      <c r="D2894">
        <v>1</v>
      </c>
      <c r="E2894" t="s">
        <v>11</v>
      </c>
      <c r="F2894" t="s">
        <v>49</v>
      </c>
      <c r="G2894" t="s">
        <v>48</v>
      </c>
      <c r="H2894" t="s">
        <v>61</v>
      </c>
      <c r="I2894" t="s">
        <v>33</v>
      </c>
      <c r="J2894" t="s">
        <v>53</v>
      </c>
      <c r="K2894">
        <v>2</v>
      </c>
      <c r="L2894" s="11">
        <v>44161</v>
      </c>
      <c r="M2894">
        <v>1</v>
      </c>
      <c r="N2894" s="13">
        <f>WEEKNUM(Tableau1[[#This Row],[Date]],1)</f>
        <v>48</v>
      </c>
      <c r="O2894" s="13" t="str">
        <f>IF(Tableau1[[#This Row],[Valeur]]=1,"P",Tableau1[[#This Row],[Valeur]])</f>
        <v>P</v>
      </c>
    </row>
    <row r="2895" spans="1:15" x14ac:dyDescent="0.25">
      <c r="A2895">
        <v>123</v>
      </c>
      <c r="B2895">
        <v>1241</v>
      </c>
      <c r="C2895" t="s">
        <v>10</v>
      </c>
      <c r="D2895">
        <v>1</v>
      </c>
      <c r="E2895" t="s">
        <v>11</v>
      </c>
      <c r="F2895" t="s">
        <v>49</v>
      </c>
      <c r="G2895" t="s">
        <v>48</v>
      </c>
      <c r="H2895" t="s">
        <v>61</v>
      </c>
      <c r="I2895" t="s">
        <v>33</v>
      </c>
      <c r="J2895" t="s">
        <v>53</v>
      </c>
      <c r="K2895">
        <v>2</v>
      </c>
      <c r="L2895" s="11">
        <v>44162</v>
      </c>
      <c r="M2895">
        <v>1</v>
      </c>
      <c r="N2895" s="13">
        <f>WEEKNUM(Tableau1[[#This Row],[Date]],1)</f>
        <v>48</v>
      </c>
      <c r="O2895" s="13" t="str">
        <f>IF(Tableau1[[#This Row],[Valeur]]=1,"P",Tableau1[[#This Row],[Valeur]])</f>
        <v>P</v>
      </c>
    </row>
    <row r="2896" spans="1:15" x14ac:dyDescent="0.25">
      <c r="A2896">
        <v>123</v>
      </c>
      <c r="B2896">
        <v>1241</v>
      </c>
      <c r="C2896" t="s">
        <v>10</v>
      </c>
      <c r="D2896">
        <v>1</v>
      </c>
      <c r="E2896" t="s">
        <v>11</v>
      </c>
      <c r="F2896" t="s">
        <v>49</v>
      </c>
      <c r="G2896" t="s">
        <v>48</v>
      </c>
      <c r="H2896" t="s">
        <v>61</v>
      </c>
      <c r="I2896" t="s">
        <v>33</v>
      </c>
      <c r="J2896" t="s">
        <v>53</v>
      </c>
      <c r="K2896">
        <v>2</v>
      </c>
      <c r="L2896" s="11">
        <v>44163</v>
      </c>
      <c r="M2896" t="s">
        <v>13</v>
      </c>
      <c r="N2896" s="13">
        <f>WEEKNUM(Tableau1[[#This Row],[Date]],1)</f>
        <v>48</v>
      </c>
      <c r="O2896" s="13" t="str">
        <f>IF(Tableau1[[#This Row],[Valeur]]=1,"P",Tableau1[[#This Row],[Valeur]])</f>
        <v>R</v>
      </c>
    </row>
    <row r="2897" spans="1:15" x14ac:dyDescent="0.25">
      <c r="A2897">
        <v>123</v>
      </c>
      <c r="B2897">
        <v>1241</v>
      </c>
      <c r="C2897" t="s">
        <v>10</v>
      </c>
      <c r="D2897">
        <v>1</v>
      </c>
      <c r="E2897" t="s">
        <v>11</v>
      </c>
      <c r="F2897" t="s">
        <v>49</v>
      </c>
      <c r="G2897" t="s">
        <v>48</v>
      </c>
      <c r="H2897" t="s">
        <v>61</v>
      </c>
      <c r="I2897" t="s">
        <v>33</v>
      </c>
      <c r="J2897" t="s">
        <v>53</v>
      </c>
      <c r="K2897">
        <v>2</v>
      </c>
      <c r="L2897" s="11">
        <v>44164</v>
      </c>
      <c r="M2897" t="s">
        <v>13</v>
      </c>
      <c r="N2897" s="13">
        <f>WEEKNUM(Tableau1[[#This Row],[Date]],1)</f>
        <v>49</v>
      </c>
      <c r="O2897" s="13" t="str">
        <f>IF(Tableau1[[#This Row],[Valeur]]=1,"P",Tableau1[[#This Row],[Valeur]])</f>
        <v>R</v>
      </c>
    </row>
    <row r="2898" spans="1:15" x14ac:dyDescent="0.25">
      <c r="A2898">
        <v>123</v>
      </c>
      <c r="B2898">
        <v>1241</v>
      </c>
      <c r="C2898" t="s">
        <v>10</v>
      </c>
      <c r="D2898">
        <v>1</v>
      </c>
      <c r="E2898" t="s">
        <v>11</v>
      </c>
      <c r="F2898" t="s">
        <v>49</v>
      </c>
      <c r="G2898" t="s">
        <v>48</v>
      </c>
      <c r="H2898" t="s">
        <v>61</v>
      </c>
      <c r="I2898" t="s">
        <v>33</v>
      </c>
      <c r="J2898" t="s">
        <v>53</v>
      </c>
      <c r="K2898">
        <v>2</v>
      </c>
      <c r="L2898" s="11">
        <v>44165</v>
      </c>
      <c r="M2898">
        <v>1</v>
      </c>
      <c r="N2898" s="13">
        <f>WEEKNUM(Tableau1[[#This Row],[Date]],1)</f>
        <v>49</v>
      </c>
      <c r="O2898" s="13" t="str">
        <f>IF(Tableau1[[#This Row],[Valeur]]=1,"P",Tableau1[[#This Row],[Valeur]])</f>
        <v>P</v>
      </c>
    </row>
    <row r="2899" spans="1:15" x14ac:dyDescent="0.25">
      <c r="A2899">
        <v>123</v>
      </c>
      <c r="B2899">
        <v>1241</v>
      </c>
      <c r="C2899" t="s">
        <v>10</v>
      </c>
      <c r="D2899">
        <v>1</v>
      </c>
      <c r="E2899" t="s">
        <v>11</v>
      </c>
      <c r="F2899" t="s">
        <v>49</v>
      </c>
      <c r="G2899" t="s">
        <v>48</v>
      </c>
      <c r="H2899" t="s">
        <v>61</v>
      </c>
      <c r="I2899" t="s">
        <v>33</v>
      </c>
      <c r="J2899" t="s">
        <v>53</v>
      </c>
      <c r="K2899">
        <v>2</v>
      </c>
      <c r="L2899" s="11">
        <v>44166</v>
      </c>
      <c r="M2899">
        <v>1</v>
      </c>
      <c r="N2899" s="13">
        <f>WEEKNUM(Tableau1[[#This Row],[Date]],1)</f>
        <v>49</v>
      </c>
      <c r="O2899" s="13" t="str">
        <f>IF(Tableau1[[#This Row],[Valeur]]=1,"P",Tableau1[[#This Row],[Valeur]])</f>
        <v>P</v>
      </c>
    </row>
    <row r="2900" spans="1:15" x14ac:dyDescent="0.25">
      <c r="A2900">
        <v>123</v>
      </c>
      <c r="B2900">
        <v>1241</v>
      </c>
      <c r="C2900" t="s">
        <v>10</v>
      </c>
      <c r="D2900">
        <v>1</v>
      </c>
      <c r="E2900" t="s">
        <v>11</v>
      </c>
      <c r="F2900" t="s">
        <v>49</v>
      </c>
      <c r="G2900" t="s">
        <v>48</v>
      </c>
      <c r="H2900" t="s">
        <v>61</v>
      </c>
      <c r="I2900" t="s">
        <v>33</v>
      </c>
      <c r="J2900" t="s">
        <v>53</v>
      </c>
      <c r="K2900">
        <v>2</v>
      </c>
      <c r="L2900" s="11">
        <v>44167</v>
      </c>
      <c r="M2900">
        <v>1</v>
      </c>
      <c r="N2900" s="13">
        <f>WEEKNUM(Tableau1[[#This Row],[Date]],1)</f>
        <v>49</v>
      </c>
      <c r="O2900" s="13" t="str">
        <f>IF(Tableau1[[#This Row],[Valeur]]=1,"P",Tableau1[[#This Row],[Valeur]])</f>
        <v>P</v>
      </c>
    </row>
    <row r="2901" spans="1:15" x14ac:dyDescent="0.25">
      <c r="A2901">
        <v>123</v>
      </c>
      <c r="B2901">
        <v>1241</v>
      </c>
      <c r="C2901" t="s">
        <v>10</v>
      </c>
      <c r="D2901">
        <v>1</v>
      </c>
      <c r="E2901" t="s">
        <v>11</v>
      </c>
      <c r="F2901" t="s">
        <v>49</v>
      </c>
      <c r="G2901" t="s">
        <v>48</v>
      </c>
      <c r="H2901" t="s">
        <v>61</v>
      </c>
      <c r="I2901" t="s">
        <v>33</v>
      </c>
      <c r="J2901" t="s">
        <v>53</v>
      </c>
      <c r="K2901">
        <v>2</v>
      </c>
      <c r="L2901" s="11">
        <v>44168</v>
      </c>
      <c r="M2901">
        <v>1</v>
      </c>
      <c r="N2901" s="13">
        <f>WEEKNUM(Tableau1[[#This Row],[Date]],1)</f>
        <v>49</v>
      </c>
      <c r="O2901" s="13" t="str">
        <f>IF(Tableau1[[#This Row],[Valeur]]=1,"P",Tableau1[[#This Row],[Valeur]])</f>
        <v>P</v>
      </c>
    </row>
    <row r="2902" spans="1:15" x14ac:dyDescent="0.25">
      <c r="A2902">
        <v>123</v>
      </c>
      <c r="B2902">
        <v>1241</v>
      </c>
      <c r="C2902" t="s">
        <v>10</v>
      </c>
      <c r="D2902">
        <v>1</v>
      </c>
      <c r="E2902" t="s">
        <v>11</v>
      </c>
      <c r="F2902" t="s">
        <v>49</v>
      </c>
      <c r="G2902" t="s">
        <v>48</v>
      </c>
      <c r="H2902" t="s">
        <v>61</v>
      </c>
      <c r="I2902" t="s">
        <v>33</v>
      </c>
      <c r="J2902" t="s">
        <v>53</v>
      </c>
      <c r="K2902">
        <v>2</v>
      </c>
      <c r="L2902" s="11">
        <v>44169</v>
      </c>
      <c r="M2902">
        <v>1</v>
      </c>
      <c r="N2902" s="13">
        <f>WEEKNUM(Tableau1[[#This Row],[Date]],1)</f>
        <v>49</v>
      </c>
      <c r="O2902" s="13" t="str">
        <f>IF(Tableau1[[#This Row],[Valeur]]=1,"P",Tableau1[[#This Row],[Valeur]])</f>
        <v>P</v>
      </c>
    </row>
    <row r="2903" spans="1:15" x14ac:dyDescent="0.25">
      <c r="A2903">
        <v>123</v>
      </c>
      <c r="B2903">
        <v>1241</v>
      </c>
      <c r="C2903" t="s">
        <v>10</v>
      </c>
      <c r="D2903">
        <v>1</v>
      </c>
      <c r="E2903" t="s">
        <v>11</v>
      </c>
      <c r="F2903" t="s">
        <v>49</v>
      </c>
      <c r="G2903" t="s">
        <v>48</v>
      </c>
      <c r="H2903" t="s">
        <v>61</v>
      </c>
      <c r="I2903" t="s">
        <v>33</v>
      </c>
      <c r="J2903" t="s">
        <v>53</v>
      </c>
      <c r="K2903">
        <v>2</v>
      </c>
      <c r="L2903" s="11">
        <v>44170</v>
      </c>
      <c r="M2903" t="s">
        <v>13</v>
      </c>
      <c r="N2903" s="13">
        <f>WEEKNUM(Tableau1[[#This Row],[Date]],1)</f>
        <v>49</v>
      </c>
      <c r="O2903" s="13" t="str">
        <f>IF(Tableau1[[#This Row],[Valeur]]=1,"P",Tableau1[[#This Row],[Valeur]])</f>
        <v>R</v>
      </c>
    </row>
    <row r="2904" spans="1:15" x14ac:dyDescent="0.25">
      <c r="A2904">
        <v>123</v>
      </c>
      <c r="B2904">
        <v>1241</v>
      </c>
      <c r="C2904" t="s">
        <v>10</v>
      </c>
      <c r="D2904">
        <v>1</v>
      </c>
      <c r="E2904" t="s">
        <v>11</v>
      </c>
      <c r="F2904" t="s">
        <v>49</v>
      </c>
      <c r="G2904" t="s">
        <v>48</v>
      </c>
      <c r="H2904" t="s">
        <v>61</v>
      </c>
      <c r="I2904" t="s">
        <v>33</v>
      </c>
      <c r="J2904" t="s">
        <v>53</v>
      </c>
      <c r="K2904">
        <v>2</v>
      </c>
      <c r="L2904" s="11">
        <v>44171</v>
      </c>
      <c r="M2904" t="s">
        <v>13</v>
      </c>
      <c r="N2904" s="13">
        <f>WEEKNUM(Tableau1[[#This Row],[Date]],1)</f>
        <v>50</v>
      </c>
      <c r="O2904" s="13" t="str">
        <f>IF(Tableau1[[#This Row],[Valeur]]=1,"P",Tableau1[[#This Row],[Valeur]])</f>
        <v>R</v>
      </c>
    </row>
    <row r="2905" spans="1:15" x14ac:dyDescent="0.25">
      <c r="A2905">
        <v>123</v>
      </c>
      <c r="B2905">
        <v>1241</v>
      </c>
      <c r="C2905" t="s">
        <v>10</v>
      </c>
      <c r="D2905">
        <v>1</v>
      </c>
      <c r="E2905" t="s">
        <v>11</v>
      </c>
      <c r="F2905" t="s">
        <v>49</v>
      </c>
      <c r="G2905" t="s">
        <v>48</v>
      </c>
      <c r="H2905" t="s">
        <v>61</v>
      </c>
      <c r="I2905" t="s">
        <v>33</v>
      </c>
      <c r="J2905" t="s">
        <v>53</v>
      </c>
      <c r="K2905">
        <v>2</v>
      </c>
      <c r="L2905" s="11">
        <v>44172</v>
      </c>
      <c r="M2905">
        <v>1</v>
      </c>
      <c r="N2905" s="13">
        <f>WEEKNUM(Tableau1[[#This Row],[Date]],1)</f>
        <v>50</v>
      </c>
      <c r="O2905" s="13" t="str">
        <f>IF(Tableau1[[#This Row],[Valeur]]=1,"P",Tableau1[[#This Row],[Valeur]])</f>
        <v>P</v>
      </c>
    </row>
    <row r="2906" spans="1:15" x14ac:dyDescent="0.25">
      <c r="A2906">
        <v>123</v>
      </c>
      <c r="B2906">
        <v>1241</v>
      </c>
      <c r="C2906" t="s">
        <v>10</v>
      </c>
      <c r="D2906">
        <v>1</v>
      </c>
      <c r="E2906" t="s">
        <v>11</v>
      </c>
      <c r="F2906" t="s">
        <v>49</v>
      </c>
      <c r="G2906" t="s">
        <v>48</v>
      </c>
      <c r="H2906" t="s">
        <v>61</v>
      </c>
      <c r="I2906" t="s">
        <v>33</v>
      </c>
      <c r="J2906" t="s">
        <v>53</v>
      </c>
      <c r="K2906">
        <v>2</v>
      </c>
      <c r="L2906" s="11">
        <v>44173</v>
      </c>
      <c r="M2906">
        <v>1</v>
      </c>
      <c r="N2906" s="13">
        <f>WEEKNUM(Tableau1[[#This Row],[Date]],1)</f>
        <v>50</v>
      </c>
      <c r="O2906" s="13" t="str">
        <f>IF(Tableau1[[#This Row],[Valeur]]=1,"P",Tableau1[[#This Row],[Valeur]])</f>
        <v>P</v>
      </c>
    </row>
    <row r="2907" spans="1:15" x14ac:dyDescent="0.25">
      <c r="A2907">
        <v>123</v>
      </c>
      <c r="B2907">
        <v>1241</v>
      </c>
      <c r="C2907" t="s">
        <v>10</v>
      </c>
      <c r="D2907">
        <v>1</v>
      </c>
      <c r="E2907" t="s">
        <v>11</v>
      </c>
      <c r="F2907" t="s">
        <v>49</v>
      </c>
      <c r="G2907" t="s">
        <v>48</v>
      </c>
      <c r="H2907" t="s">
        <v>61</v>
      </c>
      <c r="I2907" t="s">
        <v>33</v>
      </c>
      <c r="J2907" t="s">
        <v>53</v>
      </c>
      <c r="K2907">
        <v>2</v>
      </c>
      <c r="L2907" s="11">
        <v>44174</v>
      </c>
      <c r="M2907">
        <v>1</v>
      </c>
      <c r="N2907" s="13">
        <f>WEEKNUM(Tableau1[[#This Row],[Date]],1)</f>
        <v>50</v>
      </c>
      <c r="O2907" s="13" t="str">
        <f>IF(Tableau1[[#This Row],[Valeur]]=1,"P",Tableau1[[#This Row],[Valeur]])</f>
        <v>P</v>
      </c>
    </row>
    <row r="2908" spans="1:15" x14ac:dyDescent="0.25">
      <c r="A2908">
        <v>123</v>
      </c>
      <c r="B2908">
        <v>1241</v>
      </c>
      <c r="C2908" t="s">
        <v>10</v>
      </c>
      <c r="D2908">
        <v>1</v>
      </c>
      <c r="E2908" t="s">
        <v>11</v>
      </c>
      <c r="F2908" t="s">
        <v>49</v>
      </c>
      <c r="G2908" t="s">
        <v>48</v>
      </c>
      <c r="H2908" t="s">
        <v>61</v>
      </c>
      <c r="I2908" t="s">
        <v>33</v>
      </c>
      <c r="J2908" t="s">
        <v>53</v>
      </c>
      <c r="K2908">
        <v>2</v>
      </c>
      <c r="L2908" s="11">
        <v>44175</v>
      </c>
      <c r="M2908">
        <v>1</v>
      </c>
      <c r="N2908" s="13">
        <f>WEEKNUM(Tableau1[[#This Row],[Date]],1)</f>
        <v>50</v>
      </c>
      <c r="O2908" s="13" t="str">
        <f>IF(Tableau1[[#This Row],[Valeur]]=1,"P",Tableau1[[#This Row],[Valeur]])</f>
        <v>P</v>
      </c>
    </row>
    <row r="2909" spans="1:15" x14ac:dyDescent="0.25">
      <c r="A2909">
        <v>123</v>
      </c>
      <c r="B2909">
        <v>1241</v>
      </c>
      <c r="C2909" t="s">
        <v>10</v>
      </c>
      <c r="D2909">
        <v>1</v>
      </c>
      <c r="E2909" t="s">
        <v>11</v>
      </c>
      <c r="F2909" t="s">
        <v>49</v>
      </c>
      <c r="G2909" t="s">
        <v>48</v>
      </c>
      <c r="H2909" t="s">
        <v>61</v>
      </c>
      <c r="I2909" t="s">
        <v>33</v>
      </c>
      <c r="J2909" t="s">
        <v>53</v>
      </c>
      <c r="K2909">
        <v>2</v>
      </c>
      <c r="L2909" s="11">
        <v>44176</v>
      </c>
      <c r="M2909">
        <v>1</v>
      </c>
      <c r="N2909" s="13">
        <f>WEEKNUM(Tableau1[[#This Row],[Date]],1)</f>
        <v>50</v>
      </c>
      <c r="O2909" s="13" t="str">
        <f>IF(Tableau1[[#This Row],[Valeur]]=1,"P",Tableau1[[#This Row],[Valeur]])</f>
        <v>P</v>
      </c>
    </row>
    <row r="2910" spans="1:15" x14ac:dyDescent="0.25">
      <c r="A2910">
        <v>123</v>
      </c>
      <c r="B2910">
        <v>1241</v>
      </c>
      <c r="C2910" t="s">
        <v>10</v>
      </c>
      <c r="D2910">
        <v>1</v>
      </c>
      <c r="E2910" t="s">
        <v>11</v>
      </c>
      <c r="F2910" t="s">
        <v>49</v>
      </c>
      <c r="G2910" t="s">
        <v>48</v>
      </c>
      <c r="H2910" t="s">
        <v>61</v>
      </c>
      <c r="I2910" t="s">
        <v>33</v>
      </c>
      <c r="J2910" t="s">
        <v>53</v>
      </c>
      <c r="K2910">
        <v>2</v>
      </c>
      <c r="L2910" s="11">
        <v>44177</v>
      </c>
      <c r="M2910" t="s">
        <v>13</v>
      </c>
      <c r="N2910" s="13">
        <f>WEEKNUM(Tableau1[[#This Row],[Date]],1)</f>
        <v>50</v>
      </c>
      <c r="O2910" s="13" t="str">
        <f>IF(Tableau1[[#This Row],[Valeur]]=1,"P",Tableau1[[#This Row],[Valeur]])</f>
        <v>R</v>
      </c>
    </row>
    <row r="2911" spans="1:15" x14ac:dyDescent="0.25">
      <c r="A2911">
        <v>123</v>
      </c>
      <c r="B2911">
        <v>1241</v>
      </c>
      <c r="C2911" t="s">
        <v>10</v>
      </c>
      <c r="D2911">
        <v>1</v>
      </c>
      <c r="E2911" t="s">
        <v>11</v>
      </c>
      <c r="F2911" t="s">
        <v>49</v>
      </c>
      <c r="G2911" t="s">
        <v>48</v>
      </c>
      <c r="H2911" t="s">
        <v>61</v>
      </c>
      <c r="I2911" t="s">
        <v>33</v>
      </c>
      <c r="J2911" t="s">
        <v>53</v>
      </c>
      <c r="K2911">
        <v>2</v>
      </c>
      <c r="L2911" s="11">
        <v>44178</v>
      </c>
      <c r="M2911" t="s">
        <v>13</v>
      </c>
      <c r="N2911" s="13">
        <f>WEEKNUM(Tableau1[[#This Row],[Date]],1)</f>
        <v>51</v>
      </c>
      <c r="O2911" s="13" t="str">
        <f>IF(Tableau1[[#This Row],[Valeur]]=1,"P",Tableau1[[#This Row],[Valeur]])</f>
        <v>R</v>
      </c>
    </row>
    <row r="2912" spans="1:15" x14ac:dyDescent="0.25">
      <c r="A2912">
        <v>123</v>
      </c>
      <c r="B2912">
        <v>1241</v>
      </c>
      <c r="C2912" t="s">
        <v>10</v>
      </c>
      <c r="D2912">
        <v>1</v>
      </c>
      <c r="E2912" t="s">
        <v>11</v>
      </c>
      <c r="F2912" t="s">
        <v>49</v>
      </c>
      <c r="G2912" t="s">
        <v>48</v>
      </c>
      <c r="H2912" t="s">
        <v>61</v>
      </c>
      <c r="I2912" t="s">
        <v>33</v>
      </c>
      <c r="J2912" t="s">
        <v>53</v>
      </c>
      <c r="K2912">
        <v>2</v>
      </c>
      <c r="L2912" s="11">
        <v>44179</v>
      </c>
      <c r="M2912">
        <v>1</v>
      </c>
      <c r="N2912" s="13">
        <f>WEEKNUM(Tableau1[[#This Row],[Date]],1)</f>
        <v>51</v>
      </c>
      <c r="O2912" s="13" t="str">
        <f>IF(Tableau1[[#This Row],[Valeur]]=1,"P",Tableau1[[#This Row],[Valeur]])</f>
        <v>P</v>
      </c>
    </row>
    <row r="2913" spans="1:15" x14ac:dyDescent="0.25">
      <c r="A2913">
        <v>123</v>
      </c>
      <c r="B2913">
        <v>1241</v>
      </c>
      <c r="C2913" t="s">
        <v>10</v>
      </c>
      <c r="D2913">
        <v>1</v>
      </c>
      <c r="E2913" t="s">
        <v>11</v>
      </c>
      <c r="F2913" t="s">
        <v>49</v>
      </c>
      <c r="G2913" t="s">
        <v>48</v>
      </c>
      <c r="H2913" t="s">
        <v>61</v>
      </c>
      <c r="I2913" t="s">
        <v>33</v>
      </c>
      <c r="J2913" t="s">
        <v>53</v>
      </c>
      <c r="K2913">
        <v>2</v>
      </c>
      <c r="L2913" s="11">
        <v>44180</v>
      </c>
      <c r="M2913">
        <v>1</v>
      </c>
      <c r="N2913" s="13">
        <f>WEEKNUM(Tableau1[[#This Row],[Date]],1)</f>
        <v>51</v>
      </c>
      <c r="O2913" s="13" t="str">
        <f>IF(Tableau1[[#This Row],[Valeur]]=1,"P",Tableau1[[#This Row],[Valeur]])</f>
        <v>P</v>
      </c>
    </row>
    <row r="2914" spans="1:15" x14ac:dyDescent="0.25">
      <c r="A2914">
        <v>123</v>
      </c>
      <c r="B2914">
        <v>1241</v>
      </c>
      <c r="C2914" t="s">
        <v>10</v>
      </c>
      <c r="D2914">
        <v>1</v>
      </c>
      <c r="E2914" t="s">
        <v>11</v>
      </c>
      <c r="F2914" t="s">
        <v>49</v>
      </c>
      <c r="G2914" t="s">
        <v>48</v>
      </c>
      <c r="H2914" t="s">
        <v>61</v>
      </c>
      <c r="I2914" t="s">
        <v>33</v>
      </c>
      <c r="J2914" t="s">
        <v>53</v>
      </c>
      <c r="K2914">
        <v>2</v>
      </c>
      <c r="L2914" s="11">
        <v>44181</v>
      </c>
      <c r="M2914">
        <v>1</v>
      </c>
      <c r="N2914" s="13">
        <f>WEEKNUM(Tableau1[[#This Row],[Date]],1)</f>
        <v>51</v>
      </c>
      <c r="O2914" s="13" t="str">
        <f>IF(Tableau1[[#This Row],[Valeur]]=1,"P",Tableau1[[#This Row],[Valeur]])</f>
        <v>P</v>
      </c>
    </row>
    <row r="2915" spans="1:15" x14ac:dyDescent="0.25">
      <c r="A2915">
        <v>123</v>
      </c>
      <c r="B2915">
        <v>1241</v>
      </c>
      <c r="C2915" t="s">
        <v>10</v>
      </c>
      <c r="D2915">
        <v>1</v>
      </c>
      <c r="E2915" t="s">
        <v>11</v>
      </c>
      <c r="F2915" t="s">
        <v>49</v>
      </c>
      <c r="G2915" t="s">
        <v>48</v>
      </c>
      <c r="H2915" t="s">
        <v>61</v>
      </c>
      <c r="I2915" t="s">
        <v>33</v>
      </c>
      <c r="J2915" t="s">
        <v>53</v>
      </c>
      <c r="K2915">
        <v>2</v>
      </c>
      <c r="L2915" s="11">
        <v>44182</v>
      </c>
      <c r="M2915">
        <v>1</v>
      </c>
      <c r="N2915" s="13">
        <f>WEEKNUM(Tableau1[[#This Row],[Date]],1)</f>
        <v>51</v>
      </c>
      <c r="O2915" s="13" t="str">
        <f>IF(Tableau1[[#This Row],[Valeur]]=1,"P",Tableau1[[#This Row],[Valeur]])</f>
        <v>P</v>
      </c>
    </row>
    <row r="2916" spans="1:15" x14ac:dyDescent="0.25">
      <c r="A2916">
        <v>123</v>
      </c>
      <c r="B2916">
        <v>1241</v>
      </c>
      <c r="C2916" t="s">
        <v>10</v>
      </c>
      <c r="D2916">
        <v>1</v>
      </c>
      <c r="E2916" t="s">
        <v>11</v>
      </c>
      <c r="F2916" t="s">
        <v>49</v>
      </c>
      <c r="G2916" t="s">
        <v>48</v>
      </c>
      <c r="H2916" t="s">
        <v>61</v>
      </c>
      <c r="I2916" t="s">
        <v>33</v>
      </c>
      <c r="J2916" t="s">
        <v>53</v>
      </c>
      <c r="K2916">
        <v>2</v>
      </c>
      <c r="L2916" s="11">
        <v>44183</v>
      </c>
      <c r="M2916">
        <v>1</v>
      </c>
      <c r="N2916" s="13">
        <f>WEEKNUM(Tableau1[[#This Row],[Date]],1)</f>
        <v>51</v>
      </c>
      <c r="O2916" s="13" t="str">
        <f>IF(Tableau1[[#This Row],[Valeur]]=1,"P",Tableau1[[#This Row],[Valeur]])</f>
        <v>P</v>
      </c>
    </row>
    <row r="2917" spans="1:15" x14ac:dyDescent="0.25">
      <c r="A2917">
        <v>123</v>
      </c>
      <c r="B2917">
        <v>1241</v>
      </c>
      <c r="C2917" t="s">
        <v>10</v>
      </c>
      <c r="D2917">
        <v>1</v>
      </c>
      <c r="E2917" t="s">
        <v>11</v>
      </c>
      <c r="F2917" t="s">
        <v>49</v>
      </c>
      <c r="G2917" t="s">
        <v>48</v>
      </c>
      <c r="H2917" t="s">
        <v>61</v>
      </c>
      <c r="I2917" t="s">
        <v>33</v>
      </c>
      <c r="J2917" t="s">
        <v>53</v>
      </c>
      <c r="K2917">
        <v>2</v>
      </c>
      <c r="L2917" s="11">
        <v>44184</v>
      </c>
      <c r="M2917" t="s">
        <v>13</v>
      </c>
      <c r="N2917" s="13">
        <f>WEEKNUM(Tableau1[[#This Row],[Date]],1)</f>
        <v>51</v>
      </c>
      <c r="O2917" s="13" t="str">
        <f>IF(Tableau1[[#This Row],[Valeur]]=1,"P",Tableau1[[#This Row],[Valeur]])</f>
        <v>R</v>
      </c>
    </row>
    <row r="2918" spans="1:15" x14ac:dyDescent="0.25">
      <c r="A2918">
        <v>123</v>
      </c>
      <c r="B2918">
        <v>1241</v>
      </c>
      <c r="C2918" t="s">
        <v>10</v>
      </c>
      <c r="D2918">
        <v>1</v>
      </c>
      <c r="E2918" t="s">
        <v>11</v>
      </c>
      <c r="F2918" t="s">
        <v>49</v>
      </c>
      <c r="G2918" t="s">
        <v>48</v>
      </c>
      <c r="H2918" t="s">
        <v>61</v>
      </c>
      <c r="I2918" t="s">
        <v>33</v>
      </c>
      <c r="J2918" t="s">
        <v>53</v>
      </c>
      <c r="K2918">
        <v>2</v>
      </c>
      <c r="L2918" s="11">
        <v>44185</v>
      </c>
      <c r="M2918" t="s">
        <v>13</v>
      </c>
      <c r="N2918" s="13">
        <f>WEEKNUM(Tableau1[[#This Row],[Date]],1)</f>
        <v>52</v>
      </c>
      <c r="O2918" s="13" t="str">
        <f>IF(Tableau1[[#This Row],[Valeur]]=1,"P",Tableau1[[#This Row],[Valeur]])</f>
        <v>R</v>
      </c>
    </row>
    <row r="2919" spans="1:15" x14ac:dyDescent="0.25">
      <c r="A2919">
        <v>123</v>
      </c>
      <c r="B2919">
        <v>1241</v>
      </c>
      <c r="C2919" t="s">
        <v>10</v>
      </c>
      <c r="D2919">
        <v>1</v>
      </c>
      <c r="E2919" t="s">
        <v>11</v>
      </c>
      <c r="F2919" t="s">
        <v>49</v>
      </c>
      <c r="G2919" t="s">
        <v>48</v>
      </c>
      <c r="H2919" t="s">
        <v>61</v>
      </c>
      <c r="I2919" t="s">
        <v>33</v>
      </c>
      <c r="J2919" t="s">
        <v>53</v>
      </c>
      <c r="K2919">
        <v>2</v>
      </c>
      <c r="L2919" s="11">
        <v>44186</v>
      </c>
      <c r="M2919">
        <v>1</v>
      </c>
      <c r="N2919" s="13">
        <f>WEEKNUM(Tableau1[[#This Row],[Date]],1)</f>
        <v>52</v>
      </c>
      <c r="O2919" s="13" t="str">
        <f>IF(Tableau1[[#This Row],[Valeur]]=1,"P",Tableau1[[#This Row],[Valeur]])</f>
        <v>P</v>
      </c>
    </row>
    <row r="2920" spans="1:15" x14ac:dyDescent="0.25">
      <c r="A2920">
        <v>123</v>
      </c>
      <c r="B2920">
        <v>1241</v>
      </c>
      <c r="C2920" t="s">
        <v>10</v>
      </c>
      <c r="D2920">
        <v>1</v>
      </c>
      <c r="E2920" t="s">
        <v>11</v>
      </c>
      <c r="F2920" t="s">
        <v>49</v>
      </c>
      <c r="G2920" t="s">
        <v>48</v>
      </c>
      <c r="H2920" t="s">
        <v>61</v>
      </c>
      <c r="I2920" t="s">
        <v>33</v>
      </c>
      <c r="J2920" t="s">
        <v>53</v>
      </c>
      <c r="K2920">
        <v>2</v>
      </c>
      <c r="L2920" s="11">
        <v>44187</v>
      </c>
      <c r="M2920">
        <v>1</v>
      </c>
      <c r="N2920" s="13">
        <f>WEEKNUM(Tableau1[[#This Row],[Date]],1)</f>
        <v>52</v>
      </c>
      <c r="O2920" s="13" t="str">
        <f>IF(Tableau1[[#This Row],[Valeur]]=1,"P",Tableau1[[#This Row],[Valeur]])</f>
        <v>P</v>
      </c>
    </row>
    <row r="2921" spans="1:15" x14ac:dyDescent="0.25">
      <c r="A2921">
        <v>123</v>
      </c>
      <c r="B2921">
        <v>1241</v>
      </c>
      <c r="C2921" t="s">
        <v>10</v>
      </c>
      <c r="D2921">
        <v>1</v>
      </c>
      <c r="E2921" t="s">
        <v>11</v>
      </c>
      <c r="F2921" t="s">
        <v>49</v>
      </c>
      <c r="G2921" t="s">
        <v>48</v>
      </c>
      <c r="H2921" t="s">
        <v>61</v>
      </c>
      <c r="I2921" t="s">
        <v>33</v>
      </c>
      <c r="J2921" t="s">
        <v>53</v>
      </c>
      <c r="K2921">
        <v>2</v>
      </c>
      <c r="L2921" s="11">
        <v>44188</v>
      </c>
      <c r="M2921">
        <v>1</v>
      </c>
      <c r="N2921" s="13">
        <f>WEEKNUM(Tableau1[[#This Row],[Date]],1)</f>
        <v>52</v>
      </c>
      <c r="O2921" s="13" t="str">
        <f>IF(Tableau1[[#This Row],[Valeur]]=1,"P",Tableau1[[#This Row],[Valeur]])</f>
        <v>P</v>
      </c>
    </row>
    <row r="2922" spans="1:15" x14ac:dyDescent="0.25">
      <c r="A2922">
        <v>123</v>
      </c>
      <c r="B2922">
        <v>1241</v>
      </c>
      <c r="C2922" t="s">
        <v>10</v>
      </c>
      <c r="D2922">
        <v>1</v>
      </c>
      <c r="E2922" t="s">
        <v>11</v>
      </c>
      <c r="F2922" t="s">
        <v>49</v>
      </c>
      <c r="G2922" t="s">
        <v>48</v>
      </c>
      <c r="H2922" t="s">
        <v>61</v>
      </c>
      <c r="I2922" t="s">
        <v>33</v>
      </c>
      <c r="J2922" t="s">
        <v>53</v>
      </c>
      <c r="K2922">
        <v>2</v>
      </c>
      <c r="L2922" s="11">
        <v>44189</v>
      </c>
      <c r="M2922">
        <v>1</v>
      </c>
      <c r="N2922" s="13">
        <f>WEEKNUM(Tableau1[[#This Row],[Date]],1)</f>
        <v>52</v>
      </c>
      <c r="O2922" s="13" t="str">
        <f>IF(Tableau1[[#This Row],[Valeur]]=1,"P",Tableau1[[#This Row],[Valeur]])</f>
        <v>P</v>
      </c>
    </row>
    <row r="2923" spans="1:15" x14ac:dyDescent="0.25">
      <c r="A2923">
        <v>123</v>
      </c>
      <c r="B2923">
        <v>1241</v>
      </c>
      <c r="C2923" t="s">
        <v>10</v>
      </c>
      <c r="D2923">
        <v>1</v>
      </c>
      <c r="E2923" t="s">
        <v>11</v>
      </c>
      <c r="F2923" t="s">
        <v>49</v>
      </c>
      <c r="G2923" t="s">
        <v>48</v>
      </c>
      <c r="H2923" t="s">
        <v>61</v>
      </c>
      <c r="I2923" t="s">
        <v>33</v>
      </c>
      <c r="J2923" t="s">
        <v>53</v>
      </c>
      <c r="K2923">
        <v>2</v>
      </c>
      <c r="L2923" s="11">
        <v>44190</v>
      </c>
      <c r="M2923" t="s">
        <v>12</v>
      </c>
      <c r="N2923" s="13">
        <f>WEEKNUM(Tableau1[[#This Row],[Date]],1)</f>
        <v>52</v>
      </c>
      <c r="O2923" s="13" t="str">
        <f>IF(Tableau1[[#This Row],[Valeur]]=1,"P",Tableau1[[#This Row],[Valeur]])</f>
        <v>JF</v>
      </c>
    </row>
    <row r="2924" spans="1:15" x14ac:dyDescent="0.25">
      <c r="A2924">
        <v>123</v>
      </c>
      <c r="B2924">
        <v>1241</v>
      </c>
      <c r="C2924" t="s">
        <v>10</v>
      </c>
      <c r="D2924">
        <v>1</v>
      </c>
      <c r="E2924" t="s">
        <v>11</v>
      </c>
      <c r="F2924" t="s">
        <v>49</v>
      </c>
      <c r="G2924" t="s">
        <v>48</v>
      </c>
      <c r="H2924" t="s">
        <v>61</v>
      </c>
      <c r="I2924" t="s">
        <v>33</v>
      </c>
      <c r="J2924" t="s">
        <v>53</v>
      </c>
      <c r="K2924">
        <v>2</v>
      </c>
      <c r="L2924" s="11">
        <v>44191</v>
      </c>
      <c r="M2924" t="s">
        <v>13</v>
      </c>
      <c r="N2924" s="13">
        <f>WEEKNUM(Tableau1[[#This Row],[Date]],1)</f>
        <v>52</v>
      </c>
      <c r="O2924" s="13" t="str">
        <f>IF(Tableau1[[#This Row],[Valeur]]=1,"P",Tableau1[[#This Row],[Valeur]])</f>
        <v>R</v>
      </c>
    </row>
    <row r="2925" spans="1:15" x14ac:dyDescent="0.25">
      <c r="A2925">
        <v>123</v>
      </c>
      <c r="B2925">
        <v>1241</v>
      </c>
      <c r="C2925" t="s">
        <v>10</v>
      </c>
      <c r="D2925">
        <v>1</v>
      </c>
      <c r="E2925" t="s">
        <v>11</v>
      </c>
      <c r="F2925" t="s">
        <v>49</v>
      </c>
      <c r="G2925" t="s">
        <v>48</v>
      </c>
      <c r="H2925" t="s">
        <v>61</v>
      </c>
      <c r="I2925" t="s">
        <v>33</v>
      </c>
      <c r="J2925" t="s">
        <v>53</v>
      </c>
      <c r="K2925">
        <v>2</v>
      </c>
      <c r="L2925" s="11">
        <v>44192</v>
      </c>
      <c r="M2925" t="s">
        <v>13</v>
      </c>
      <c r="N2925" s="13">
        <f>WEEKNUM(Tableau1[[#This Row],[Date]],1)</f>
        <v>53</v>
      </c>
      <c r="O2925" s="13" t="str">
        <f>IF(Tableau1[[#This Row],[Valeur]]=1,"P",Tableau1[[#This Row],[Valeur]])</f>
        <v>R</v>
      </c>
    </row>
    <row r="2926" spans="1:15" x14ac:dyDescent="0.25">
      <c r="A2926">
        <v>123</v>
      </c>
      <c r="B2926">
        <v>1241</v>
      </c>
      <c r="C2926" t="s">
        <v>10</v>
      </c>
      <c r="D2926">
        <v>1</v>
      </c>
      <c r="E2926" t="s">
        <v>11</v>
      </c>
      <c r="F2926" t="s">
        <v>49</v>
      </c>
      <c r="G2926" t="s">
        <v>48</v>
      </c>
      <c r="H2926" t="s">
        <v>61</v>
      </c>
      <c r="I2926" t="s">
        <v>33</v>
      </c>
      <c r="J2926" t="s">
        <v>53</v>
      </c>
      <c r="K2926">
        <v>2</v>
      </c>
      <c r="L2926" s="11">
        <v>44193</v>
      </c>
      <c r="M2926">
        <v>1</v>
      </c>
      <c r="N2926" s="13">
        <f>WEEKNUM(Tableau1[[#This Row],[Date]],1)</f>
        <v>53</v>
      </c>
      <c r="O2926" s="13" t="str">
        <f>IF(Tableau1[[#This Row],[Valeur]]=1,"P",Tableau1[[#This Row],[Valeur]])</f>
        <v>P</v>
      </c>
    </row>
    <row r="2927" spans="1:15" x14ac:dyDescent="0.25">
      <c r="A2927">
        <v>123</v>
      </c>
      <c r="B2927">
        <v>1241</v>
      </c>
      <c r="C2927" t="s">
        <v>10</v>
      </c>
      <c r="D2927">
        <v>1</v>
      </c>
      <c r="E2927" t="s">
        <v>11</v>
      </c>
      <c r="F2927" t="s">
        <v>49</v>
      </c>
      <c r="G2927" t="s">
        <v>48</v>
      </c>
      <c r="H2927" t="s">
        <v>61</v>
      </c>
      <c r="I2927" t="s">
        <v>33</v>
      </c>
      <c r="J2927" t="s">
        <v>53</v>
      </c>
      <c r="K2927">
        <v>2</v>
      </c>
      <c r="L2927" s="11">
        <v>44194</v>
      </c>
      <c r="M2927">
        <v>1</v>
      </c>
      <c r="N2927" s="13">
        <f>WEEKNUM(Tableau1[[#This Row],[Date]],1)</f>
        <v>53</v>
      </c>
      <c r="O2927" s="13" t="str">
        <f>IF(Tableau1[[#This Row],[Valeur]]=1,"P",Tableau1[[#This Row],[Valeur]])</f>
        <v>P</v>
      </c>
    </row>
    <row r="2928" spans="1:15" x14ac:dyDescent="0.25">
      <c r="A2928">
        <v>123</v>
      </c>
      <c r="B2928">
        <v>1241</v>
      </c>
      <c r="C2928" t="s">
        <v>10</v>
      </c>
      <c r="D2928">
        <v>1</v>
      </c>
      <c r="E2928" t="s">
        <v>11</v>
      </c>
      <c r="F2928" t="s">
        <v>49</v>
      </c>
      <c r="G2928" t="s">
        <v>48</v>
      </c>
      <c r="H2928" t="s">
        <v>61</v>
      </c>
      <c r="I2928" t="s">
        <v>33</v>
      </c>
      <c r="J2928" t="s">
        <v>53</v>
      </c>
      <c r="K2928">
        <v>2</v>
      </c>
      <c r="L2928" s="11">
        <v>44195</v>
      </c>
      <c r="M2928">
        <v>1</v>
      </c>
      <c r="N2928" s="13">
        <f>WEEKNUM(Tableau1[[#This Row],[Date]],1)</f>
        <v>53</v>
      </c>
      <c r="O2928" s="13" t="str">
        <f>IF(Tableau1[[#This Row],[Valeur]]=1,"P",Tableau1[[#This Row],[Valeur]])</f>
        <v>P</v>
      </c>
    </row>
    <row r="2929" spans="1:15" x14ac:dyDescent="0.25">
      <c r="A2929">
        <v>123</v>
      </c>
      <c r="B2929">
        <v>1241</v>
      </c>
      <c r="C2929" t="s">
        <v>10</v>
      </c>
      <c r="D2929">
        <v>1</v>
      </c>
      <c r="E2929" t="s">
        <v>11</v>
      </c>
      <c r="F2929" t="s">
        <v>49</v>
      </c>
      <c r="G2929" t="s">
        <v>48</v>
      </c>
      <c r="H2929" t="s">
        <v>61</v>
      </c>
      <c r="I2929" t="s">
        <v>33</v>
      </c>
      <c r="J2929" t="s">
        <v>53</v>
      </c>
      <c r="K2929">
        <v>2</v>
      </c>
      <c r="L2929" s="11">
        <v>44196</v>
      </c>
      <c r="M2929">
        <v>1</v>
      </c>
      <c r="N2929" s="13">
        <f>WEEKNUM(Tableau1[[#This Row],[Date]],1)</f>
        <v>53</v>
      </c>
      <c r="O2929" s="13" t="str">
        <f>IF(Tableau1[[#This Row],[Valeur]]=1,"P",Tableau1[[#This Row],[Valeur]])</f>
        <v>P</v>
      </c>
    </row>
    <row r="2930" spans="1:15" x14ac:dyDescent="0.25">
      <c r="A2930">
        <v>123</v>
      </c>
      <c r="B2930">
        <v>1242</v>
      </c>
      <c r="C2930" t="s">
        <v>10</v>
      </c>
      <c r="D2930">
        <v>1</v>
      </c>
      <c r="E2930" t="s">
        <v>11</v>
      </c>
      <c r="F2930" t="s">
        <v>49</v>
      </c>
      <c r="G2930" t="s">
        <v>48</v>
      </c>
      <c r="H2930" t="s">
        <v>62</v>
      </c>
      <c r="I2930" t="s">
        <v>33</v>
      </c>
      <c r="J2930" t="s">
        <v>53</v>
      </c>
      <c r="K2930">
        <v>2</v>
      </c>
      <c r="L2930" s="11">
        <v>43831</v>
      </c>
      <c r="M2930" t="s">
        <v>12</v>
      </c>
      <c r="N2930" s="13">
        <f>WEEKNUM(Tableau1[[#This Row],[Date]],1)</f>
        <v>1</v>
      </c>
      <c r="O2930" s="13" t="str">
        <f>IF(Tableau1[[#This Row],[Valeur]]=1,"P",Tableau1[[#This Row],[Valeur]])</f>
        <v>JF</v>
      </c>
    </row>
    <row r="2931" spans="1:15" x14ac:dyDescent="0.25">
      <c r="A2931">
        <v>123</v>
      </c>
      <c r="B2931">
        <v>1242</v>
      </c>
      <c r="C2931" t="s">
        <v>10</v>
      </c>
      <c r="D2931">
        <v>1</v>
      </c>
      <c r="E2931" t="s">
        <v>11</v>
      </c>
      <c r="F2931" t="s">
        <v>49</v>
      </c>
      <c r="G2931" t="s">
        <v>48</v>
      </c>
      <c r="H2931" t="s">
        <v>62</v>
      </c>
      <c r="I2931" t="s">
        <v>33</v>
      </c>
      <c r="J2931" t="s">
        <v>53</v>
      </c>
      <c r="K2931">
        <v>2</v>
      </c>
      <c r="L2931" s="11">
        <v>43832</v>
      </c>
      <c r="M2931" t="s">
        <v>38</v>
      </c>
      <c r="N2931" s="13">
        <f>WEEKNUM(Tableau1[[#This Row],[Date]],1)</f>
        <v>1</v>
      </c>
      <c r="O2931" s="13" t="str">
        <f>IF(Tableau1[[#This Row],[Valeur]]=1,"P",Tableau1[[#This Row],[Valeur]])</f>
        <v>T</v>
      </c>
    </row>
    <row r="2932" spans="1:15" x14ac:dyDescent="0.25">
      <c r="A2932">
        <v>123</v>
      </c>
      <c r="B2932">
        <v>1242</v>
      </c>
      <c r="C2932" t="s">
        <v>10</v>
      </c>
      <c r="D2932">
        <v>1</v>
      </c>
      <c r="E2932" t="s">
        <v>11</v>
      </c>
      <c r="F2932" t="s">
        <v>49</v>
      </c>
      <c r="G2932" t="s">
        <v>48</v>
      </c>
      <c r="H2932" t="s">
        <v>62</v>
      </c>
      <c r="I2932" t="s">
        <v>33</v>
      </c>
      <c r="J2932" t="s">
        <v>53</v>
      </c>
      <c r="K2932">
        <v>2</v>
      </c>
      <c r="L2932" s="11">
        <v>43833</v>
      </c>
      <c r="M2932" t="s">
        <v>38</v>
      </c>
      <c r="N2932" s="13">
        <f>WEEKNUM(Tableau1[[#This Row],[Date]],1)</f>
        <v>1</v>
      </c>
      <c r="O2932" s="13" t="str">
        <f>IF(Tableau1[[#This Row],[Valeur]]=1,"P",Tableau1[[#This Row],[Valeur]])</f>
        <v>T</v>
      </c>
    </row>
    <row r="2933" spans="1:15" x14ac:dyDescent="0.25">
      <c r="A2933">
        <v>123</v>
      </c>
      <c r="B2933">
        <v>1242</v>
      </c>
      <c r="C2933" t="s">
        <v>10</v>
      </c>
      <c r="D2933">
        <v>1</v>
      </c>
      <c r="E2933" t="s">
        <v>11</v>
      </c>
      <c r="F2933" t="s">
        <v>49</v>
      </c>
      <c r="G2933" t="s">
        <v>48</v>
      </c>
      <c r="H2933" t="s">
        <v>62</v>
      </c>
      <c r="I2933" t="s">
        <v>33</v>
      </c>
      <c r="J2933" t="s">
        <v>53</v>
      </c>
      <c r="K2933">
        <v>2</v>
      </c>
      <c r="L2933" s="11">
        <v>43834</v>
      </c>
      <c r="M2933" t="s">
        <v>13</v>
      </c>
      <c r="N2933" s="13">
        <f>WEEKNUM(Tableau1[[#This Row],[Date]],1)</f>
        <v>1</v>
      </c>
      <c r="O2933" s="13" t="str">
        <f>IF(Tableau1[[#This Row],[Valeur]]=1,"P",Tableau1[[#This Row],[Valeur]])</f>
        <v>R</v>
      </c>
    </row>
    <row r="2934" spans="1:15" x14ac:dyDescent="0.25">
      <c r="A2934">
        <v>123</v>
      </c>
      <c r="B2934">
        <v>1242</v>
      </c>
      <c r="C2934" t="s">
        <v>10</v>
      </c>
      <c r="D2934">
        <v>1</v>
      </c>
      <c r="E2934" t="s">
        <v>11</v>
      </c>
      <c r="F2934" t="s">
        <v>49</v>
      </c>
      <c r="G2934" t="s">
        <v>48</v>
      </c>
      <c r="H2934" t="s">
        <v>62</v>
      </c>
      <c r="I2934" t="s">
        <v>33</v>
      </c>
      <c r="J2934" t="s">
        <v>53</v>
      </c>
      <c r="K2934">
        <v>2</v>
      </c>
      <c r="L2934" s="11">
        <v>43835</v>
      </c>
      <c r="M2934" t="s">
        <v>13</v>
      </c>
      <c r="N2934" s="13">
        <f>WEEKNUM(Tableau1[[#This Row],[Date]],1)</f>
        <v>2</v>
      </c>
      <c r="O2934" s="13" t="str">
        <f>IF(Tableau1[[#This Row],[Valeur]]=1,"P",Tableau1[[#This Row],[Valeur]])</f>
        <v>R</v>
      </c>
    </row>
    <row r="2935" spans="1:15" x14ac:dyDescent="0.25">
      <c r="A2935">
        <v>123</v>
      </c>
      <c r="B2935">
        <v>1242</v>
      </c>
      <c r="C2935" t="s">
        <v>10</v>
      </c>
      <c r="D2935">
        <v>1</v>
      </c>
      <c r="E2935" t="s">
        <v>11</v>
      </c>
      <c r="F2935" t="s">
        <v>49</v>
      </c>
      <c r="G2935" t="s">
        <v>48</v>
      </c>
      <c r="H2935" t="s">
        <v>62</v>
      </c>
      <c r="I2935" t="s">
        <v>33</v>
      </c>
      <c r="J2935" t="s">
        <v>53</v>
      </c>
      <c r="K2935">
        <v>2</v>
      </c>
      <c r="L2935" s="11">
        <v>43836</v>
      </c>
      <c r="M2935">
        <v>1</v>
      </c>
      <c r="N2935" s="13">
        <f>WEEKNUM(Tableau1[[#This Row],[Date]],1)</f>
        <v>2</v>
      </c>
      <c r="O2935" s="13" t="str">
        <f>IF(Tableau1[[#This Row],[Valeur]]=1,"P",Tableau1[[#This Row],[Valeur]])</f>
        <v>P</v>
      </c>
    </row>
    <row r="2936" spans="1:15" x14ac:dyDescent="0.25">
      <c r="A2936">
        <v>123</v>
      </c>
      <c r="B2936">
        <v>1242</v>
      </c>
      <c r="C2936" t="s">
        <v>10</v>
      </c>
      <c r="D2936">
        <v>1</v>
      </c>
      <c r="E2936" t="s">
        <v>11</v>
      </c>
      <c r="F2936" t="s">
        <v>49</v>
      </c>
      <c r="G2936" t="s">
        <v>48</v>
      </c>
      <c r="H2936" t="s">
        <v>62</v>
      </c>
      <c r="I2936" t="s">
        <v>33</v>
      </c>
      <c r="J2936" t="s">
        <v>53</v>
      </c>
      <c r="K2936">
        <v>2</v>
      </c>
      <c r="L2936" s="11">
        <v>43837</v>
      </c>
      <c r="M2936">
        <v>1</v>
      </c>
      <c r="N2936" s="13">
        <f>WEEKNUM(Tableau1[[#This Row],[Date]],1)</f>
        <v>2</v>
      </c>
      <c r="O2936" s="13" t="str">
        <f>IF(Tableau1[[#This Row],[Valeur]]=1,"P",Tableau1[[#This Row],[Valeur]])</f>
        <v>P</v>
      </c>
    </row>
    <row r="2937" spans="1:15" x14ac:dyDescent="0.25">
      <c r="A2937">
        <v>123</v>
      </c>
      <c r="B2937">
        <v>1242</v>
      </c>
      <c r="C2937" t="s">
        <v>10</v>
      </c>
      <c r="D2937">
        <v>1</v>
      </c>
      <c r="E2937" t="s">
        <v>11</v>
      </c>
      <c r="F2937" t="s">
        <v>49</v>
      </c>
      <c r="G2937" t="s">
        <v>48</v>
      </c>
      <c r="H2937" t="s">
        <v>62</v>
      </c>
      <c r="I2937" t="s">
        <v>33</v>
      </c>
      <c r="J2937" t="s">
        <v>53</v>
      </c>
      <c r="K2937">
        <v>2</v>
      </c>
      <c r="L2937" s="11">
        <v>43838</v>
      </c>
      <c r="M2937">
        <v>1</v>
      </c>
      <c r="N2937" s="13">
        <f>WEEKNUM(Tableau1[[#This Row],[Date]],1)</f>
        <v>2</v>
      </c>
      <c r="O2937" s="13" t="str">
        <f>IF(Tableau1[[#This Row],[Valeur]]=1,"P",Tableau1[[#This Row],[Valeur]])</f>
        <v>P</v>
      </c>
    </row>
    <row r="2938" spans="1:15" x14ac:dyDescent="0.25">
      <c r="A2938">
        <v>123</v>
      </c>
      <c r="B2938">
        <v>1242</v>
      </c>
      <c r="C2938" t="s">
        <v>10</v>
      </c>
      <c r="D2938">
        <v>1</v>
      </c>
      <c r="E2938" t="s">
        <v>11</v>
      </c>
      <c r="F2938" t="s">
        <v>49</v>
      </c>
      <c r="G2938" t="s">
        <v>48</v>
      </c>
      <c r="H2938" t="s">
        <v>62</v>
      </c>
      <c r="I2938" t="s">
        <v>33</v>
      </c>
      <c r="J2938" t="s">
        <v>53</v>
      </c>
      <c r="K2938">
        <v>2</v>
      </c>
      <c r="L2938" s="11">
        <v>43839</v>
      </c>
      <c r="M2938" t="s">
        <v>38</v>
      </c>
      <c r="N2938" s="13">
        <f>WEEKNUM(Tableau1[[#This Row],[Date]],1)</f>
        <v>2</v>
      </c>
      <c r="O2938" s="13" t="str">
        <f>IF(Tableau1[[#This Row],[Valeur]]=1,"P",Tableau1[[#This Row],[Valeur]])</f>
        <v>T</v>
      </c>
    </row>
    <row r="2939" spans="1:15" x14ac:dyDescent="0.25">
      <c r="A2939">
        <v>123</v>
      </c>
      <c r="B2939">
        <v>1242</v>
      </c>
      <c r="C2939" t="s">
        <v>10</v>
      </c>
      <c r="D2939">
        <v>1</v>
      </c>
      <c r="E2939" t="s">
        <v>11</v>
      </c>
      <c r="F2939" t="s">
        <v>49</v>
      </c>
      <c r="G2939" t="s">
        <v>48</v>
      </c>
      <c r="H2939" t="s">
        <v>62</v>
      </c>
      <c r="I2939" t="s">
        <v>33</v>
      </c>
      <c r="J2939" t="s">
        <v>53</v>
      </c>
      <c r="K2939">
        <v>2</v>
      </c>
      <c r="L2939" s="11">
        <v>43840</v>
      </c>
      <c r="M2939" t="s">
        <v>38</v>
      </c>
      <c r="N2939" s="13">
        <f>WEEKNUM(Tableau1[[#This Row],[Date]],1)</f>
        <v>2</v>
      </c>
      <c r="O2939" s="13" t="str">
        <f>IF(Tableau1[[#This Row],[Valeur]]=1,"P",Tableau1[[#This Row],[Valeur]])</f>
        <v>T</v>
      </c>
    </row>
    <row r="2940" spans="1:15" x14ac:dyDescent="0.25">
      <c r="A2940">
        <v>123</v>
      </c>
      <c r="B2940">
        <v>1242</v>
      </c>
      <c r="C2940" t="s">
        <v>10</v>
      </c>
      <c r="D2940">
        <v>1</v>
      </c>
      <c r="E2940" t="s">
        <v>11</v>
      </c>
      <c r="F2940" t="s">
        <v>49</v>
      </c>
      <c r="G2940" t="s">
        <v>48</v>
      </c>
      <c r="H2940" t="s">
        <v>62</v>
      </c>
      <c r="I2940" t="s">
        <v>33</v>
      </c>
      <c r="J2940" t="s">
        <v>53</v>
      </c>
      <c r="K2940">
        <v>2</v>
      </c>
      <c r="L2940" s="11">
        <v>43841</v>
      </c>
      <c r="M2940" t="s">
        <v>13</v>
      </c>
      <c r="N2940" s="13">
        <f>WEEKNUM(Tableau1[[#This Row],[Date]],1)</f>
        <v>2</v>
      </c>
      <c r="O2940" s="13" t="str">
        <f>IF(Tableau1[[#This Row],[Valeur]]=1,"P",Tableau1[[#This Row],[Valeur]])</f>
        <v>R</v>
      </c>
    </row>
    <row r="2941" spans="1:15" x14ac:dyDescent="0.25">
      <c r="A2941">
        <v>123</v>
      </c>
      <c r="B2941">
        <v>1242</v>
      </c>
      <c r="C2941" t="s">
        <v>10</v>
      </c>
      <c r="D2941">
        <v>1</v>
      </c>
      <c r="E2941" t="s">
        <v>11</v>
      </c>
      <c r="F2941" t="s">
        <v>49</v>
      </c>
      <c r="G2941" t="s">
        <v>48</v>
      </c>
      <c r="H2941" t="s">
        <v>62</v>
      </c>
      <c r="I2941" t="s">
        <v>33</v>
      </c>
      <c r="J2941" t="s">
        <v>53</v>
      </c>
      <c r="K2941">
        <v>2</v>
      </c>
      <c r="L2941" s="11">
        <v>43842</v>
      </c>
      <c r="M2941" t="s">
        <v>13</v>
      </c>
      <c r="N2941" s="13">
        <f>WEEKNUM(Tableau1[[#This Row],[Date]],1)</f>
        <v>3</v>
      </c>
      <c r="O2941" s="13" t="str">
        <f>IF(Tableau1[[#This Row],[Valeur]]=1,"P",Tableau1[[#This Row],[Valeur]])</f>
        <v>R</v>
      </c>
    </row>
    <row r="2942" spans="1:15" x14ac:dyDescent="0.25">
      <c r="A2942">
        <v>123</v>
      </c>
      <c r="B2942">
        <v>1242</v>
      </c>
      <c r="C2942" t="s">
        <v>10</v>
      </c>
      <c r="D2942">
        <v>1</v>
      </c>
      <c r="E2942" t="s">
        <v>11</v>
      </c>
      <c r="F2942" t="s">
        <v>49</v>
      </c>
      <c r="G2942" t="s">
        <v>48</v>
      </c>
      <c r="H2942" t="s">
        <v>62</v>
      </c>
      <c r="I2942" t="s">
        <v>33</v>
      </c>
      <c r="J2942" t="s">
        <v>53</v>
      </c>
      <c r="K2942">
        <v>2</v>
      </c>
      <c r="L2942" s="11">
        <v>43843</v>
      </c>
      <c r="M2942">
        <v>1</v>
      </c>
      <c r="N2942" s="13">
        <f>WEEKNUM(Tableau1[[#This Row],[Date]],1)</f>
        <v>3</v>
      </c>
      <c r="O2942" s="13" t="str">
        <f>IF(Tableau1[[#This Row],[Valeur]]=1,"P",Tableau1[[#This Row],[Valeur]])</f>
        <v>P</v>
      </c>
    </row>
    <row r="2943" spans="1:15" x14ac:dyDescent="0.25">
      <c r="A2943">
        <v>123</v>
      </c>
      <c r="B2943">
        <v>1242</v>
      </c>
      <c r="C2943" t="s">
        <v>10</v>
      </c>
      <c r="D2943">
        <v>1</v>
      </c>
      <c r="E2943" t="s">
        <v>11</v>
      </c>
      <c r="F2943" t="s">
        <v>49</v>
      </c>
      <c r="G2943" t="s">
        <v>48</v>
      </c>
      <c r="H2943" t="s">
        <v>62</v>
      </c>
      <c r="I2943" t="s">
        <v>33</v>
      </c>
      <c r="J2943" t="s">
        <v>53</v>
      </c>
      <c r="K2943">
        <v>2</v>
      </c>
      <c r="L2943" s="11">
        <v>43844</v>
      </c>
      <c r="M2943">
        <v>1</v>
      </c>
      <c r="N2943" s="13">
        <f>WEEKNUM(Tableau1[[#This Row],[Date]],1)</f>
        <v>3</v>
      </c>
      <c r="O2943" s="13" t="str">
        <f>IF(Tableau1[[#This Row],[Valeur]]=1,"P",Tableau1[[#This Row],[Valeur]])</f>
        <v>P</v>
      </c>
    </row>
    <row r="2944" spans="1:15" x14ac:dyDescent="0.25">
      <c r="A2944">
        <v>123</v>
      </c>
      <c r="B2944">
        <v>1242</v>
      </c>
      <c r="C2944" t="s">
        <v>10</v>
      </c>
      <c r="D2944">
        <v>1</v>
      </c>
      <c r="E2944" t="s">
        <v>11</v>
      </c>
      <c r="F2944" t="s">
        <v>49</v>
      </c>
      <c r="G2944" t="s">
        <v>48</v>
      </c>
      <c r="H2944" t="s">
        <v>62</v>
      </c>
      <c r="I2944" t="s">
        <v>33</v>
      </c>
      <c r="J2944" t="s">
        <v>53</v>
      </c>
      <c r="K2944">
        <v>2</v>
      </c>
      <c r="L2944" s="11">
        <v>43845</v>
      </c>
      <c r="M2944">
        <v>1</v>
      </c>
      <c r="N2944" s="13">
        <f>WEEKNUM(Tableau1[[#This Row],[Date]],1)</f>
        <v>3</v>
      </c>
      <c r="O2944" s="13" t="str">
        <f>IF(Tableau1[[#This Row],[Valeur]]=1,"P",Tableau1[[#This Row],[Valeur]])</f>
        <v>P</v>
      </c>
    </row>
    <row r="2945" spans="1:15" x14ac:dyDescent="0.25">
      <c r="A2945">
        <v>123</v>
      </c>
      <c r="B2945">
        <v>1242</v>
      </c>
      <c r="C2945" t="s">
        <v>10</v>
      </c>
      <c r="D2945">
        <v>1</v>
      </c>
      <c r="E2945" t="s">
        <v>11</v>
      </c>
      <c r="F2945" t="s">
        <v>49</v>
      </c>
      <c r="G2945" t="s">
        <v>48</v>
      </c>
      <c r="H2945" t="s">
        <v>62</v>
      </c>
      <c r="I2945" t="s">
        <v>33</v>
      </c>
      <c r="J2945" t="s">
        <v>53</v>
      </c>
      <c r="K2945">
        <v>2</v>
      </c>
      <c r="L2945" s="11">
        <v>43846</v>
      </c>
      <c r="M2945" t="s">
        <v>38</v>
      </c>
      <c r="N2945" s="13">
        <f>WEEKNUM(Tableau1[[#This Row],[Date]],1)</f>
        <v>3</v>
      </c>
      <c r="O2945" s="13" t="str">
        <f>IF(Tableau1[[#This Row],[Valeur]]=1,"P",Tableau1[[#This Row],[Valeur]])</f>
        <v>T</v>
      </c>
    </row>
    <row r="2946" spans="1:15" x14ac:dyDescent="0.25">
      <c r="A2946">
        <v>123</v>
      </c>
      <c r="B2946">
        <v>1242</v>
      </c>
      <c r="C2946" t="s">
        <v>10</v>
      </c>
      <c r="D2946">
        <v>1</v>
      </c>
      <c r="E2946" t="s">
        <v>11</v>
      </c>
      <c r="F2946" t="s">
        <v>49</v>
      </c>
      <c r="G2946" t="s">
        <v>48</v>
      </c>
      <c r="H2946" t="s">
        <v>62</v>
      </c>
      <c r="I2946" t="s">
        <v>33</v>
      </c>
      <c r="J2946" t="s">
        <v>53</v>
      </c>
      <c r="K2946">
        <v>2</v>
      </c>
      <c r="L2946" s="11">
        <v>43847</v>
      </c>
      <c r="M2946" t="s">
        <v>38</v>
      </c>
      <c r="N2946" s="13">
        <f>WEEKNUM(Tableau1[[#This Row],[Date]],1)</f>
        <v>3</v>
      </c>
      <c r="O2946" s="13" t="str">
        <f>IF(Tableau1[[#This Row],[Valeur]]=1,"P",Tableau1[[#This Row],[Valeur]])</f>
        <v>T</v>
      </c>
    </row>
    <row r="2947" spans="1:15" x14ac:dyDescent="0.25">
      <c r="A2947">
        <v>123</v>
      </c>
      <c r="B2947">
        <v>1242</v>
      </c>
      <c r="C2947" t="s">
        <v>10</v>
      </c>
      <c r="D2947">
        <v>1</v>
      </c>
      <c r="E2947" t="s">
        <v>11</v>
      </c>
      <c r="F2947" t="s">
        <v>49</v>
      </c>
      <c r="G2947" t="s">
        <v>48</v>
      </c>
      <c r="H2947" t="s">
        <v>62</v>
      </c>
      <c r="I2947" t="s">
        <v>33</v>
      </c>
      <c r="J2947" t="s">
        <v>53</v>
      </c>
      <c r="K2947">
        <v>2</v>
      </c>
      <c r="L2947" s="11">
        <v>43848</v>
      </c>
      <c r="M2947" t="s">
        <v>13</v>
      </c>
      <c r="N2947" s="13">
        <f>WEEKNUM(Tableau1[[#This Row],[Date]],1)</f>
        <v>3</v>
      </c>
      <c r="O2947" s="13" t="str">
        <f>IF(Tableau1[[#This Row],[Valeur]]=1,"P",Tableau1[[#This Row],[Valeur]])</f>
        <v>R</v>
      </c>
    </row>
    <row r="2948" spans="1:15" x14ac:dyDescent="0.25">
      <c r="A2948">
        <v>123</v>
      </c>
      <c r="B2948">
        <v>1242</v>
      </c>
      <c r="C2948" t="s">
        <v>10</v>
      </c>
      <c r="D2948">
        <v>1</v>
      </c>
      <c r="E2948" t="s">
        <v>11</v>
      </c>
      <c r="F2948" t="s">
        <v>49</v>
      </c>
      <c r="G2948" t="s">
        <v>48</v>
      </c>
      <c r="H2948" t="s">
        <v>62</v>
      </c>
      <c r="I2948" t="s">
        <v>33</v>
      </c>
      <c r="J2948" t="s">
        <v>53</v>
      </c>
      <c r="K2948">
        <v>2</v>
      </c>
      <c r="L2948" s="11">
        <v>43849</v>
      </c>
      <c r="M2948" t="s">
        <v>13</v>
      </c>
      <c r="N2948" s="13">
        <f>WEEKNUM(Tableau1[[#This Row],[Date]],1)</f>
        <v>4</v>
      </c>
      <c r="O2948" s="13" t="str">
        <f>IF(Tableau1[[#This Row],[Valeur]]=1,"P",Tableau1[[#This Row],[Valeur]])</f>
        <v>R</v>
      </c>
    </row>
    <row r="2949" spans="1:15" x14ac:dyDescent="0.25">
      <c r="A2949">
        <v>123</v>
      </c>
      <c r="B2949">
        <v>1242</v>
      </c>
      <c r="C2949" t="s">
        <v>10</v>
      </c>
      <c r="D2949">
        <v>1</v>
      </c>
      <c r="E2949" t="s">
        <v>11</v>
      </c>
      <c r="F2949" t="s">
        <v>49</v>
      </c>
      <c r="G2949" t="s">
        <v>48</v>
      </c>
      <c r="H2949" t="s">
        <v>62</v>
      </c>
      <c r="I2949" t="s">
        <v>33</v>
      </c>
      <c r="J2949" t="s">
        <v>53</v>
      </c>
      <c r="K2949">
        <v>2</v>
      </c>
      <c r="L2949" s="11">
        <v>43850</v>
      </c>
      <c r="M2949">
        <v>1</v>
      </c>
      <c r="N2949" s="13">
        <f>WEEKNUM(Tableau1[[#This Row],[Date]],1)</f>
        <v>4</v>
      </c>
      <c r="O2949" s="13" t="str">
        <f>IF(Tableau1[[#This Row],[Valeur]]=1,"P",Tableau1[[#This Row],[Valeur]])</f>
        <v>P</v>
      </c>
    </row>
    <row r="2950" spans="1:15" x14ac:dyDescent="0.25">
      <c r="A2950">
        <v>123</v>
      </c>
      <c r="B2950">
        <v>1242</v>
      </c>
      <c r="C2950" t="s">
        <v>10</v>
      </c>
      <c r="D2950">
        <v>1</v>
      </c>
      <c r="E2950" t="s">
        <v>11</v>
      </c>
      <c r="F2950" t="s">
        <v>49</v>
      </c>
      <c r="G2950" t="s">
        <v>48</v>
      </c>
      <c r="H2950" t="s">
        <v>62</v>
      </c>
      <c r="I2950" t="s">
        <v>33</v>
      </c>
      <c r="J2950" t="s">
        <v>53</v>
      </c>
      <c r="K2950">
        <v>2</v>
      </c>
      <c r="L2950" s="11">
        <v>43851</v>
      </c>
      <c r="M2950">
        <v>1</v>
      </c>
      <c r="N2950" s="13">
        <f>WEEKNUM(Tableau1[[#This Row],[Date]],1)</f>
        <v>4</v>
      </c>
      <c r="O2950" s="13" t="str">
        <f>IF(Tableau1[[#This Row],[Valeur]]=1,"P",Tableau1[[#This Row],[Valeur]])</f>
        <v>P</v>
      </c>
    </row>
    <row r="2951" spans="1:15" x14ac:dyDescent="0.25">
      <c r="A2951">
        <v>123</v>
      </c>
      <c r="B2951">
        <v>1242</v>
      </c>
      <c r="C2951" t="s">
        <v>10</v>
      </c>
      <c r="D2951">
        <v>1</v>
      </c>
      <c r="E2951" t="s">
        <v>11</v>
      </c>
      <c r="F2951" t="s">
        <v>49</v>
      </c>
      <c r="G2951" t="s">
        <v>48</v>
      </c>
      <c r="H2951" t="s">
        <v>62</v>
      </c>
      <c r="I2951" t="s">
        <v>33</v>
      </c>
      <c r="J2951" t="s">
        <v>53</v>
      </c>
      <c r="K2951">
        <v>2</v>
      </c>
      <c r="L2951" s="11">
        <v>43852</v>
      </c>
      <c r="M2951">
        <v>1</v>
      </c>
      <c r="N2951" s="13">
        <f>WEEKNUM(Tableau1[[#This Row],[Date]],1)</f>
        <v>4</v>
      </c>
      <c r="O2951" s="13" t="str">
        <f>IF(Tableau1[[#This Row],[Valeur]]=1,"P",Tableau1[[#This Row],[Valeur]])</f>
        <v>P</v>
      </c>
    </row>
    <row r="2952" spans="1:15" x14ac:dyDescent="0.25">
      <c r="A2952">
        <v>123</v>
      </c>
      <c r="B2952">
        <v>1242</v>
      </c>
      <c r="C2952" t="s">
        <v>10</v>
      </c>
      <c r="D2952">
        <v>1</v>
      </c>
      <c r="E2952" t="s">
        <v>11</v>
      </c>
      <c r="F2952" t="s">
        <v>49</v>
      </c>
      <c r="G2952" t="s">
        <v>48</v>
      </c>
      <c r="H2952" t="s">
        <v>62</v>
      </c>
      <c r="I2952" t="s">
        <v>33</v>
      </c>
      <c r="J2952" t="s">
        <v>53</v>
      </c>
      <c r="K2952">
        <v>2</v>
      </c>
      <c r="L2952" s="11">
        <v>43853</v>
      </c>
      <c r="M2952" t="s">
        <v>38</v>
      </c>
      <c r="N2952" s="13">
        <f>WEEKNUM(Tableau1[[#This Row],[Date]],1)</f>
        <v>4</v>
      </c>
      <c r="O2952" s="13" t="str">
        <f>IF(Tableau1[[#This Row],[Valeur]]=1,"P",Tableau1[[#This Row],[Valeur]])</f>
        <v>T</v>
      </c>
    </row>
    <row r="2953" spans="1:15" x14ac:dyDescent="0.25">
      <c r="A2953">
        <v>123</v>
      </c>
      <c r="B2953">
        <v>1242</v>
      </c>
      <c r="C2953" t="s">
        <v>10</v>
      </c>
      <c r="D2953">
        <v>1</v>
      </c>
      <c r="E2953" t="s">
        <v>11</v>
      </c>
      <c r="F2953" t="s">
        <v>49</v>
      </c>
      <c r="G2953" t="s">
        <v>48</v>
      </c>
      <c r="H2953" t="s">
        <v>62</v>
      </c>
      <c r="I2953" t="s">
        <v>33</v>
      </c>
      <c r="J2953" t="s">
        <v>53</v>
      </c>
      <c r="K2953">
        <v>2</v>
      </c>
      <c r="L2953" s="11">
        <v>43854</v>
      </c>
      <c r="M2953" t="s">
        <v>38</v>
      </c>
      <c r="N2953" s="13">
        <f>WEEKNUM(Tableau1[[#This Row],[Date]],1)</f>
        <v>4</v>
      </c>
      <c r="O2953" s="13" t="str">
        <f>IF(Tableau1[[#This Row],[Valeur]]=1,"P",Tableau1[[#This Row],[Valeur]])</f>
        <v>T</v>
      </c>
    </row>
    <row r="2954" spans="1:15" x14ac:dyDescent="0.25">
      <c r="A2954">
        <v>123</v>
      </c>
      <c r="B2954">
        <v>1242</v>
      </c>
      <c r="C2954" t="s">
        <v>10</v>
      </c>
      <c r="D2954">
        <v>1</v>
      </c>
      <c r="E2954" t="s">
        <v>11</v>
      </c>
      <c r="F2954" t="s">
        <v>49</v>
      </c>
      <c r="G2954" t="s">
        <v>48</v>
      </c>
      <c r="H2954" t="s">
        <v>62</v>
      </c>
      <c r="I2954" t="s">
        <v>33</v>
      </c>
      <c r="J2954" t="s">
        <v>53</v>
      </c>
      <c r="K2954">
        <v>2</v>
      </c>
      <c r="L2954" s="11">
        <v>43855</v>
      </c>
      <c r="M2954" t="s">
        <v>13</v>
      </c>
      <c r="N2954" s="13">
        <f>WEEKNUM(Tableau1[[#This Row],[Date]],1)</f>
        <v>4</v>
      </c>
      <c r="O2954" s="13" t="str">
        <f>IF(Tableau1[[#This Row],[Valeur]]=1,"P",Tableau1[[#This Row],[Valeur]])</f>
        <v>R</v>
      </c>
    </row>
    <row r="2955" spans="1:15" x14ac:dyDescent="0.25">
      <c r="A2955">
        <v>123</v>
      </c>
      <c r="B2955">
        <v>1242</v>
      </c>
      <c r="C2955" t="s">
        <v>10</v>
      </c>
      <c r="D2955">
        <v>1</v>
      </c>
      <c r="E2955" t="s">
        <v>11</v>
      </c>
      <c r="F2955" t="s">
        <v>49</v>
      </c>
      <c r="G2955" t="s">
        <v>48</v>
      </c>
      <c r="H2955" t="s">
        <v>62</v>
      </c>
      <c r="I2955" t="s">
        <v>33</v>
      </c>
      <c r="J2955" t="s">
        <v>53</v>
      </c>
      <c r="K2955">
        <v>2</v>
      </c>
      <c r="L2955" s="11">
        <v>43856</v>
      </c>
      <c r="M2955" t="s">
        <v>13</v>
      </c>
      <c r="N2955" s="13">
        <f>WEEKNUM(Tableau1[[#This Row],[Date]],1)</f>
        <v>5</v>
      </c>
      <c r="O2955" s="13" t="str">
        <f>IF(Tableau1[[#This Row],[Valeur]]=1,"P",Tableau1[[#This Row],[Valeur]])</f>
        <v>R</v>
      </c>
    </row>
    <row r="2956" spans="1:15" x14ac:dyDescent="0.25">
      <c r="A2956">
        <v>123</v>
      </c>
      <c r="B2956">
        <v>1242</v>
      </c>
      <c r="C2956" t="s">
        <v>10</v>
      </c>
      <c r="D2956">
        <v>1</v>
      </c>
      <c r="E2956" t="s">
        <v>11</v>
      </c>
      <c r="F2956" t="s">
        <v>49</v>
      </c>
      <c r="G2956" t="s">
        <v>48</v>
      </c>
      <c r="H2956" t="s">
        <v>62</v>
      </c>
      <c r="I2956" t="s">
        <v>33</v>
      </c>
      <c r="J2956" t="s">
        <v>53</v>
      </c>
      <c r="K2956">
        <v>2</v>
      </c>
      <c r="L2956" s="11">
        <v>43857</v>
      </c>
      <c r="M2956">
        <v>1</v>
      </c>
      <c r="N2956" s="13">
        <f>WEEKNUM(Tableau1[[#This Row],[Date]],1)</f>
        <v>5</v>
      </c>
      <c r="O2956" s="13" t="str">
        <f>IF(Tableau1[[#This Row],[Valeur]]=1,"P",Tableau1[[#This Row],[Valeur]])</f>
        <v>P</v>
      </c>
    </row>
    <row r="2957" spans="1:15" x14ac:dyDescent="0.25">
      <c r="A2957">
        <v>123</v>
      </c>
      <c r="B2957">
        <v>1242</v>
      </c>
      <c r="C2957" t="s">
        <v>10</v>
      </c>
      <c r="D2957">
        <v>1</v>
      </c>
      <c r="E2957" t="s">
        <v>11</v>
      </c>
      <c r="F2957" t="s">
        <v>49</v>
      </c>
      <c r="G2957" t="s">
        <v>48</v>
      </c>
      <c r="H2957" t="s">
        <v>62</v>
      </c>
      <c r="I2957" t="s">
        <v>33</v>
      </c>
      <c r="J2957" t="s">
        <v>53</v>
      </c>
      <c r="K2957">
        <v>2</v>
      </c>
      <c r="L2957" s="11">
        <v>43858</v>
      </c>
      <c r="M2957">
        <v>1</v>
      </c>
      <c r="N2957" s="13">
        <f>WEEKNUM(Tableau1[[#This Row],[Date]],1)</f>
        <v>5</v>
      </c>
      <c r="O2957" s="13" t="str">
        <f>IF(Tableau1[[#This Row],[Valeur]]=1,"P",Tableau1[[#This Row],[Valeur]])</f>
        <v>P</v>
      </c>
    </row>
    <row r="2958" spans="1:15" x14ac:dyDescent="0.25">
      <c r="A2958">
        <v>123</v>
      </c>
      <c r="B2958">
        <v>1242</v>
      </c>
      <c r="C2958" t="s">
        <v>10</v>
      </c>
      <c r="D2958">
        <v>1</v>
      </c>
      <c r="E2958" t="s">
        <v>11</v>
      </c>
      <c r="F2958" t="s">
        <v>49</v>
      </c>
      <c r="G2958" t="s">
        <v>48</v>
      </c>
      <c r="H2958" t="s">
        <v>62</v>
      </c>
      <c r="I2958" t="s">
        <v>33</v>
      </c>
      <c r="J2958" t="s">
        <v>53</v>
      </c>
      <c r="K2958">
        <v>2</v>
      </c>
      <c r="L2958" s="11">
        <v>43859</v>
      </c>
      <c r="M2958">
        <v>1</v>
      </c>
      <c r="N2958" s="13">
        <f>WEEKNUM(Tableau1[[#This Row],[Date]],1)</f>
        <v>5</v>
      </c>
      <c r="O2958" s="13" t="str">
        <f>IF(Tableau1[[#This Row],[Valeur]]=1,"P",Tableau1[[#This Row],[Valeur]])</f>
        <v>P</v>
      </c>
    </row>
    <row r="2959" spans="1:15" x14ac:dyDescent="0.25">
      <c r="A2959">
        <v>123</v>
      </c>
      <c r="B2959">
        <v>1242</v>
      </c>
      <c r="C2959" t="s">
        <v>10</v>
      </c>
      <c r="D2959">
        <v>1</v>
      </c>
      <c r="E2959" t="s">
        <v>11</v>
      </c>
      <c r="F2959" t="s">
        <v>49</v>
      </c>
      <c r="G2959" t="s">
        <v>48</v>
      </c>
      <c r="H2959" t="s">
        <v>62</v>
      </c>
      <c r="I2959" t="s">
        <v>33</v>
      </c>
      <c r="J2959" t="s">
        <v>53</v>
      </c>
      <c r="K2959">
        <v>2</v>
      </c>
      <c r="L2959" s="11">
        <v>43860</v>
      </c>
      <c r="M2959" t="s">
        <v>38</v>
      </c>
      <c r="N2959" s="13">
        <f>WEEKNUM(Tableau1[[#This Row],[Date]],1)</f>
        <v>5</v>
      </c>
      <c r="O2959" s="13" t="str">
        <f>IF(Tableau1[[#This Row],[Valeur]]=1,"P",Tableau1[[#This Row],[Valeur]])</f>
        <v>T</v>
      </c>
    </row>
    <row r="2960" spans="1:15" x14ac:dyDescent="0.25">
      <c r="A2960">
        <v>123</v>
      </c>
      <c r="B2960">
        <v>1242</v>
      </c>
      <c r="C2960" t="s">
        <v>10</v>
      </c>
      <c r="D2960">
        <v>1</v>
      </c>
      <c r="E2960" t="s">
        <v>11</v>
      </c>
      <c r="F2960" t="s">
        <v>49</v>
      </c>
      <c r="G2960" t="s">
        <v>48</v>
      </c>
      <c r="H2960" t="s">
        <v>62</v>
      </c>
      <c r="I2960" t="s">
        <v>33</v>
      </c>
      <c r="J2960" t="s">
        <v>53</v>
      </c>
      <c r="K2960">
        <v>2</v>
      </c>
      <c r="L2960" s="11">
        <v>43861</v>
      </c>
      <c r="M2960" t="s">
        <v>38</v>
      </c>
      <c r="N2960" s="13">
        <f>WEEKNUM(Tableau1[[#This Row],[Date]],1)</f>
        <v>5</v>
      </c>
      <c r="O2960" s="13" t="str">
        <f>IF(Tableau1[[#This Row],[Valeur]]=1,"P",Tableau1[[#This Row],[Valeur]])</f>
        <v>T</v>
      </c>
    </row>
    <row r="2961" spans="1:15" x14ac:dyDescent="0.25">
      <c r="A2961">
        <v>123</v>
      </c>
      <c r="B2961">
        <v>1242</v>
      </c>
      <c r="C2961" t="s">
        <v>10</v>
      </c>
      <c r="D2961">
        <v>1</v>
      </c>
      <c r="E2961" t="s">
        <v>11</v>
      </c>
      <c r="F2961" t="s">
        <v>49</v>
      </c>
      <c r="G2961" t="s">
        <v>48</v>
      </c>
      <c r="H2961" t="s">
        <v>62</v>
      </c>
      <c r="I2961" t="s">
        <v>33</v>
      </c>
      <c r="J2961" t="s">
        <v>53</v>
      </c>
      <c r="K2961">
        <v>2</v>
      </c>
      <c r="L2961" s="11">
        <v>43862</v>
      </c>
      <c r="M2961" t="s">
        <v>13</v>
      </c>
      <c r="N2961" s="13">
        <f>WEEKNUM(Tableau1[[#This Row],[Date]],1)</f>
        <v>5</v>
      </c>
      <c r="O2961" s="13" t="str">
        <f>IF(Tableau1[[#This Row],[Valeur]]=1,"P",Tableau1[[#This Row],[Valeur]])</f>
        <v>R</v>
      </c>
    </row>
    <row r="2962" spans="1:15" x14ac:dyDescent="0.25">
      <c r="A2962">
        <v>123</v>
      </c>
      <c r="B2962">
        <v>1242</v>
      </c>
      <c r="C2962" t="s">
        <v>10</v>
      </c>
      <c r="D2962">
        <v>1</v>
      </c>
      <c r="E2962" t="s">
        <v>11</v>
      </c>
      <c r="F2962" t="s">
        <v>49</v>
      </c>
      <c r="G2962" t="s">
        <v>48</v>
      </c>
      <c r="H2962" t="s">
        <v>62</v>
      </c>
      <c r="I2962" t="s">
        <v>33</v>
      </c>
      <c r="J2962" t="s">
        <v>53</v>
      </c>
      <c r="K2962">
        <v>2</v>
      </c>
      <c r="L2962" s="11">
        <v>43863</v>
      </c>
      <c r="M2962" t="s">
        <v>13</v>
      </c>
      <c r="N2962" s="13">
        <f>WEEKNUM(Tableau1[[#This Row],[Date]],1)</f>
        <v>6</v>
      </c>
      <c r="O2962" s="13" t="str">
        <f>IF(Tableau1[[#This Row],[Valeur]]=1,"P",Tableau1[[#This Row],[Valeur]])</f>
        <v>R</v>
      </c>
    </row>
    <row r="2963" spans="1:15" x14ac:dyDescent="0.25">
      <c r="A2963">
        <v>123</v>
      </c>
      <c r="B2963">
        <v>1242</v>
      </c>
      <c r="C2963" t="s">
        <v>10</v>
      </c>
      <c r="D2963">
        <v>1</v>
      </c>
      <c r="E2963" t="s">
        <v>11</v>
      </c>
      <c r="F2963" t="s">
        <v>49</v>
      </c>
      <c r="G2963" t="s">
        <v>48</v>
      </c>
      <c r="H2963" t="s">
        <v>62</v>
      </c>
      <c r="I2963" t="s">
        <v>33</v>
      </c>
      <c r="J2963" t="s">
        <v>53</v>
      </c>
      <c r="K2963">
        <v>2</v>
      </c>
      <c r="L2963" s="11">
        <v>43864</v>
      </c>
      <c r="M2963">
        <v>1</v>
      </c>
      <c r="N2963" s="13">
        <f>WEEKNUM(Tableau1[[#This Row],[Date]],1)</f>
        <v>6</v>
      </c>
      <c r="O2963" s="13" t="str">
        <f>IF(Tableau1[[#This Row],[Valeur]]=1,"P",Tableau1[[#This Row],[Valeur]])</f>
        <v>P</v>
      </c>
    </row>
    <row r="2964" spans="1:15" x14ac:dyDescent="0.25">
      <c r="A2964">
        <v>123</v>
      </c>
      <c r="B2964">
        <v>1242</v>
      </c>
      <c r="C2964" t="s">
        <v>10</v>
      </c>
      <c r="D2964">
        <v>1</v>
      </c>
      <c r="E2964" t="s">
        <v>11</v>
      </c>
      <c r="F2964" t="s">
        <v>49</v>
      </c>
      <c r="G2964" t="s">
        <v>48</v>
      </c>
      <c r="H2964" t="s">
        <v>62</v>
      </c>
      <c r="I2964" t="s">
        <v>33</v>
      </c>
      <c r="J2964" t="s">
        <v>53</v>
      </c>
      <c r="K2964">
        <v>2</v>
      </c>
      <c r="L2964" s="11">
        <v>43865</v>
      </c>
      <c r="M2964">
        <v>1</v>
      </c>
      <c r="N2964" s="13">
        <f>WEEKNUM(Tableau1[[#This Row],[Date]],1)</f>
        <v>6</v>
      </c>
      <c r="O2964" s="13" t="str">
        <f>IF(Tableau1[[#This Row],[Valeur]]=1,"P",Tableau1[[#This Row],[Valeur]])</f>
        <v>P</v>
      </c>
    </row>
    <row r="2965" spans="1:15" x14ac:dyDescent="0.25">
      <c r="A2965">
        <v>123</v>
      </c>
      <c r="B2965">
        <v>1242</v>
      </c>
      <c r="C2965" t="s">
        <v>10</v>
      </c>
      <c r="D2965">
        <v>1</v>
      </c>
      <c r="E2965" t="s">
        <v>11</v>
      </c>
      <c r="F2965" t="s">
        <v>49</v>
      </c>
      <c r="G2965" t="s">
        <v>48</v>
      </c>
      <c r="H2965" t="s">
        <v>62</v>
      </c>
      <c r="I2965" t="s">
        <v>33</v>
      </c>
      <c r="J2965" t="s">
        <v>53</v>
      </c>
      <c r="K2965">
        <v>2</v>
      </c>
      <c r="L2965" s="11">
        <v>43866</v>
      </c>
      <c r="M2965">
        <v>1</v>
      </c>
      <c r="N2965" s="13">
        <f>WEEKNUM(Tableau1[[#This Row],[Date]],1)</f>
        <v>6</v>
      </c>
      <c r="O2965" s="13" t="str">
        <f>IF(Tableau1[[#This Row],[Valeur]]=1,"P",Tableau1[[#This Row],[Valeur]])</f>
        <v>P</v>
      </c>
    </row>
    <row r="2966" spans="1:15" x14ac:dyDescent="0.25">
      <c r="A2966">
        <v>123</v>
      </c>
      <c r="B2966">
        <v>1242</v>
      </c>
      <c r="C2966" t="s">
        <v>10</v>
      </c>
      <c r="D2966">
        <v>1</v>
      </c>
      <c r="E2966" t="s">
        <v>11</v>
      </c>
      <c r="F2966" t="s">
        <v>49</v>
      </c>
      <c r="G2966" t="s">
        <v>48</v>
      </c>
      <c r="H2966" t="s">
        <v>62</v>
      </c>
      <c r="I2966" t="s">
        <v>33</v>
      </c>
      <c r="J2966" t="s">
        <v>53</v>
      </c>
      <c r="K2966">
        <v>2</v>
      </c>
      <c r="L2966" s="11">
        <v>43867</v>
      </c>
      <c r="M2966" t="s">
        <v>38</v>
      </c>
      <c r="N2966" s="13">
        <f>WEEKNUM(Tableau1[[#This Row],[Date]],1)</f>
        <v>6</v>
      </c>
      <c r="O2966" s="13" t="str">
        <f>IF(Tableau1[[#This Row],[Valeur]]=1,"P",Tableau1[[#This Row],[Valeur]])</f>
        <v>T</v>
      </c>
    </row>
    <row r="2967" spans="1:15" x14ac:dyDescent="0.25">
      <c r="A2967">
        <v>123</v>
      </c>
      <c r="B2967">
        <v>1242</v>
      </c>
      <c r="C2967" t="s">
        <v>10</v>
      </c>
      <c r="D2967">
        <v>1</v>
      </c>
      <c r="E2967" t="s">
        <v>11</v>
      </c>
      <c r="F2967" t="s">
        <v>49</v>
      </c>
      <c r="G2967" t="s">
        <v>48</v>
      </c>
      <c r="H2967" t="s">
        <v>62</v>
      </c>
      <c r="I2967" t="s">
        <v>33</v>
      </c>
      <c r="J2967" t="s">
        <v>53</v>
      </c>
      <c r="K2967">
        <v>2</v>
      </c>
      <c r="L2967" s="11">
        <v>43868</v>
      </c>
      <c r="M2967" t="s">
        <v>38</v>
      </c>
      <c r="N2967" s="13">
        <f>WEEKNUM(Tableau1[[#This Row],[Date]],1)</f>
        <v>6</v>
      </c>
      <c r="O2967" s="13" t="str">
        <f>IF(Tableau1[[#This Row],[Valeur]]=1,"P",Tableau1[[#This Row],[Valeur]])</f>
        <v>T</v>
      </c>
    </row>
    <row r="2968" spans="1:15" x14ac:dyDescent="0.25">
      <c r="A2968">
        <v>123</v>
      </c>
      <c r="B2968">
        <v>1242</v>
      </c>
      <c r="C2968" t="s">
        <v>10</v>
      </c>
      <c r="D2968">
        <v>1</v>
      </c>
      <c r="E2968" t="s">
        <v>11</v>
      </c>
      <c r="F2968" t="s">
        <v>49</v>
      </c>
      <c r="G2968" t="s">
        <v>48</v>
      </c>
      <c r="H2968" t="s">
        <v>62</v>
      </c>
      <c r="I2968" t="s">
        <v>33</v>
      </c>
      <c r="J2968" t="s">
        <v>53</v>
      </c>
      <c r="K2968">
        <v>2</v>
      </c>
      <c r="L2968" s="11">
        <v>43869</v>
      </c>
      <c r="M2968" t="s">
        <v>13</v>
      </c>
      <c r="N2968" s="13">
        <f>WEEKNUM(Tableau1[[#This Row],[Date]],1)</f>
        <v>6</v>
      </c>
      <c r="O2968" s="13" t="str">
        <f>IF(Tableau1[[#This Row],[Valeur]]=1,"P",Tableau1[[#This Row],[Valeur]])</f>
        <v>R</v>
      </c>
    </row>
    <row r="2969" spans="1:15" x14ac:dyDescent="0.25">
      <c r="A2969">
        <v>123</v>
      </c>
      <c r="B2969">
        <v>1242</v>
      </c>
      <c r="C2969" t="s">
        <v>10</v>
      </c>
      <c r="D2969">
        <v>1</v>
      </c>
      <c r="E2969" t="s">
        <v>11</v>
      </c>
      <c r="F2969" t="s">
        <v>49</v>
      </c>
      <c r="G2969" t="s">
        <v>48</v>
      </c>
      <c r="H2969" t="s">
        <v>62</v>
      </c>
      <c r="I2969" t="s">
        <v>33</v>
      </c>
      <c r="J2969" t="s">
        <v>53</v>
      </c>
      <c r="K2969">
        <v>2</v>
      </c>
      <c r="L2969" s="11">
        <v>43870</v>
      </c>
      <c r="M2969" t="s">
        <v>13</v>
      </c>
      <c r="N2969" s="13">
        <f>WEEKNUM(Tableau1[[#This Row],[Date]],1)</f>
        <v>7</v>
      </c>
      <c r="O2969" s="13" t="str">
        <f>IF(Tableau1[[#This Row],[Valeur]]=1,"P",Tableau1[[#This Row],[Valeur]])</f>
        <v>R</v>
      </c>
    </row>
    <row r="2970" spans="1:15" x14ac:dyDescent="0.25">
      <c r="A2970">
        <v>123</v>
      </c>
      <c r="B2970">
        <v>1242</v>
      </c>
      <c r="C2970" t="s">
        <v>10</v>
      </c>
      <c r="D2970">
        <v>1</v>
      </c>
      <c r="E2970" t="s">
        <v>11</v>
      </c>
      <c r="F2970" t="s">
        <v>49</v>
      </c>
      <c r="G2970" t="s">
        <v>48</v>
      </c>
      <c r="H2970" t="s">
        <v>62</v>
      </c>
      <c r="I2970" t="s">
        <v>33</v>
      </c>
      <c r="J2970" t="s">
        <v>53</v>
      </c>
      <c r="K2970">
        <v>2</v>
      </c>
      <c r="L2970" s="11">
        <v>43871</v>
      </c>
      <c r="M2970">
        <v>1</v>
      </c>
      <c r="N2970" s="13">
        <f>WEEKNUM(Tableau1[[#This Row],[Date]],1)</f>
        <v>7</v>
      </c>
      <c r="O2970" s="13" t="str">
        <f>IF(Tableau1[[#This Row],[Valeur]]=1,"P",Tableau1[[#This Row],[Valeur]])</f>
        <v>P</v>
      </c>
    </row>
    <row r="2971" spans="1:15" x14ac:dyDescent="0.25">
      <c r="A2971">
        <v>123</v>
      </c>
      <c r="B2971">
        <v>1242</v>
      </c>
      <c r="C2971" t="s">
        <v>10</v>
      </c>
      <c r="D2971">
        <v>1</v>
      </c>
      <c r="E2971" t="s">
        <v>11</v>
      </c>
      <c r="F2971" t="s">
        <v>49</v>
      </c>
      <c r="G2971" t="s">
        <v>48</v>
      </c>
      <c r="H2971" t="s">
        <v>62</v>
      </c>
      <c r="I2971" t="s">
        <v>33</v>
      </c>
      <c r="J2971" t="s">
        <v>53</v>
      </c>
      <c r="K2971">
        <v>2</v>
      </c>
      <c r="L2971" s="11">
        <v>43872</v>
      </c>
      <c r="M2971">
        <v>1</v>
      </c>
      <c r="N2971" s="13">
        <f>WEEKNUM(Tableau1[[#This Row],[Date]],1)</f>
        <v>7</v>
      </c>
      <c r="O2971" s="13" t="str">
        <f>IF(Tableau1[[#This Row],[Valeur]]=1,"P",Tableau1[[#This Row],[Valeur]])</f>
        <v>P</v>
      </c>
    </row>
    <row r="2972" spans="1:15" x14ac:dyDescent="0.25">
      <c r="A2972">
        <v>123</v>
      </c>
      <c r="B2972">
        <v>1242</v>
      </c>
      <c r="C2972" t="s">
        <v>10</v>
      </c>
      <c r="D2972">
        <v>1</v>
      </c>
      <c r="E2972" t="s">
        <v>11</v>
      </c>
      <c r="F2972" t="s">
        <v>49</v>
      </c>
      <c r="G2972" t="s">
        <v>48</v>
      </c>
      <c r="H2972" t="s">
        <v>62</v>
      </c>
      <c r="I2972" t="s">
        <v>33</v>
      </c>
      <c r="J2972" t="s">
        <v>53</v>
      </c>
      <c r="K2972">
        <v>2</v>
      </c>
      <c r="L2972" s="11">
        <v>43873</v>
      </c>
      <c r="M2972">
        <v>1</v>
      </c>
      <c r="N2972" s="13">
        <f>WEEKNUM(Tableau1[[#This Row],[Date]],1)</f>
        <v>7</v>
      </c>
      <c r="O2972" s="13" t="str">
        <f>IF(Tableau1[[#This Row],[Valeur]]=1,"P",Tableau1[[#This Row],[Valeur]])</f>
        <v>P</v>
      </c>
    </row>
    <row r="2973" spans="1:15" x14ac:dyDescent="0.25">
      <c r="A2973">
        <v>123</v>
      </c>
      <c r="B2973">
        <v>1242</v>
      </c>
      <c r="C2973" t="s">
        <v>10</v>
      </c>
      <c r="D2973">
        <v>1</v>
      </c>
      <c r="E2973" t="s">
        <v>11</v>
      </c>
      <c r="F2973" t="s">
        <v>49</v>
      </c>
      <c r="G2973" t="s">
        <v>48</v>
      </c>
      <c r="H2973" t="s">
        <v>62</v>
      </c>
      <c r="I2973" t="s">
        <v>33</v>
      </c>
      <c r="J2973" t="s">
        <v>53</v>
      </c>
      <c r="K2973">
        <v>2</v>
      </c>
      <c r="L2973" s="11">
        <v>43874</v>
      </c>
      <c r="M2973" t="s">
        <v>14</v>
      </c>
      <c r="N2973" s="13">
        <f>WEEKNUM(Tableau1[[#This Row],[Date]],1)</f>
        <v>7</v>
      </c>
      <c r="O2973" s="13" t="str">
        <f>IF(Tableau1[[#This Row],[Valeur]]=1,"P",Tableau1[[#This Row],[Valeur]])</f>
        <v>CP</v>
      </c>
    </row>
    <row r="2974" spans="1:15" x14ac:dyDescent="0.25">
      <c r="A2974">
        <v>123</v>
      </c>
      <c r="B2974">
        <v>1242</v>
      </c>
      <c r="C2974" t="s">
        <v>10</v>
      </c>
      <c r="D2974">
        <v>1</v>
      </c>
      <c r="E2974" t="s">
        <v>11</v>
      </c>
      <c r="F2974" t="s">
        <v>49</v>
      </c>
      <c r="G2974" t="s">
        <v>48</v>
      </c>
      <c r="H2974" t="s">
        <v>62</v>
      </c>
      <c r="I2974" t="s">
        <v>33</v>
      </c>
      <c r="J2974" t="s">
        <v>53</v>
      </c>
      <c r="K2974">
        <v>2</v>
      </c>
      <c r="L2974" s="11">
        <v>43875</v>
      </c>
      <c r="M2974" t="s">
        <v>14</v>
      </c>
      <c r="N2974" s="13">
        <f>WEEKNUM(Tableau1[[#This Row],[Date]],1)</f>
        <v>7</v>
      </c>
      <c r="O2974" s="13" t="str">
        <f>IF(Tableau1[[#This Row],[Valeur]]=1,"P",Tableau1[[#This Row],[Valeur]])</f>
        <v>CP</v>
      </c>
    </row>
    <row r="2975" spans="1:15" x14ac:dyDescent="0.25">
      <c r="A2975">
        <v>123</v>
      </c>
      <c r="B2975">
        <v>1242</v>
      </c>
      <c r="C2975" t="s">
        <v>10</v>
      </c>
      <c r="D2975">
        <v>1</v>
      </c>
      <c r="E2975" t="s">
        <v>11</v>
      </c>
      <c r="F2975" t="s">
        <v>49</v>
      </c>
      <c r="G2975" t="s">
        <v>48</v>
      </c>
      <c r="H2975" t="s">
        <v>62</v>
      </c>
      <c r="I2975" t="s">
        <v>33</v>
      </c>
      <c r="J2975" t="s">
        <v>53</v>
      </c>
      <c r="K2975">
        <v>2</v>
      </c>
      <c r="L2975" s="11">
        <v>43876</v>
      </c>
      <c r="M2975" t="s">
        <v>13</v>
      </c>
      <c r="N2975" s="13">
        <f>WEEKNUM(Tableau1[[#This Row],[Date]],1)</f>
        <v>7</v>
      </c>
      <c r="O2975" s="13" t="str">
        <f>IF(Tableau1[[#This Row],[Valeur]]=1,"P",Tableau1[[#This Row],[Valeur]])</f>
        <v>R</v>
      </c>
    </row>
    <row r="2976" spans="1:15" x14ac:dyDescent="0.25">
      <c r="A2976">
        <v>123</v>
      </c>
      <c r="B2976">
        <v>1242</v>
      </c>
      <c r="C2976" t="s">
        <v>10</v>
      </c>
      <c r="D2976">
        <v>1</v>
      </c>
      <c r="E2976" t="s">
        <v>11</v>
      </c>
      <c r="F2976" t="s">
        <v>49</v>
      </c>
      <c r="G2976" t="s">
        <v>48</v>
      </c>
      <c r="H2976" t="s">
        <v>62</v>
      </c>
      <c r="I2976" t="s">
        <v>33</v>
      </c>
      <c r="J2976" t="s">
        <v>53</v>
      </c>
      <c r="K2976">
        <v>2</v>
      </c>
      <c r="L2976" s="11">
        <v>43877</v>
      </c>
      <c r="M2976" t="s">
        <v>13</v>
      </c>
      <c r="N2976" s="13">
        <f>WEEKNUM(Tableau1[[#This Row],[Date]],1)</f>
        <v>8</v>
      </c>
      <c r="O2976" s="13" t="str">
        <f>IF(Tableau1[[#This Row],[Valeur]]=1,"P",Tableau1[[#This Row],[Valeur]])</f>
        <v>R</v>
      </c>
    </row>
    <row r="2977" spans="1:15" x14ac:dyDescent="0.25">
      <c r="A2977">
        <v>123</v>
      </c>
      <c r="B2977">
        <v>1242</v>
      </c>
      <c r="C2977" t="s">
        <v>10</v>
      </c>
      <c r="D2977">
        <v>1</v>
      </c>
      <c r="E2977" t="s">
        <v>11</v>
      </c>
      <c r="F2977" t="s">
        <v>49</v>
      </c>
      <c r="G2977" t="s">
        <v>48</v>
      </c>
      <c r="H2977" t="s">
        <v>62</v>
      </c>
      <c r="I2977" t="s">
        <v>33</v>
      </c>
      <c r="J2977" t="s">
        <v>53</v>
      </c>
      <c r="K2977">
        <v>2</v>
      </c>
      <c r="L2977" s="11">
        <v>43878</v>
      </c>
      <c r="M2977" t="s">
        <v>14</v>
      </c>
      <c r="N2977" s="13">
        <f>WEEKNUM(Tableau1[[#This Row],[Date]],1)</f>
        <v>8</v>
      </c>
      <c r="O2977" s="13" t="str">
        <f>IF(Tableau1[[#This Row],[Valeur]]=1,"P",Tableau1[[#This Row],[Valeur]])</f>
        <v>CP</v>
      </c>
    </row>
    <row r="2978" spans="1:15" x14ac:dyDescent="0.25">
      <c r="A2978">
        <v>123</v>
      </c>
      <c r="B2978">
        <v>1242</v>
      </c>
      <c r="C2978" t="s">
        <v>10</v>
      </c>
      <c r="D2978">
        <v>1</v>
      </c>
      <c r="E2978" t="s">
        <v>11</v>
      </c>
      <c r="F2978" t="s">
        <v>49</v>
      </c>
      <c r="G2978" t="s">
        <v>48</v>
      </c>
      <c r="H2978" t="s">
        <v>62</v>
      </c>
      <c r="I2978" t="s">
        <v>33</v>
      </c>
      <c r="J2978" t="s">
        <v>53</v>
      </c>
      <c r="K2978">
        <v>2</v>
      </c>
      <c r="L2978" s="11">
        <v>43879</v>
      </c>
      <c r="M2978" t="s">
        <v>14</v>
      </c>
      <c r="N2978" s="13">
        <f>WEEKNUM(Tableau1[[#This Row],[Date]],1)</f>
        <v>8</v>
      </c>
      <c r="O2978" s="13" t="str">
        <f>IF(Tableau1[[#This Row],[Valeur]]=1,"P",Tableau1[[#This Row],[Valeur]])</f>
        <v>CP</v>
      </c>
    </row>
    <row r="2979" spans="1:15" x14ac:dyDescent="0.25">
      <c r="A2979">
        <v>123</v>
      </c>
      <c r="B2979">
        <v>1242</v>
      </c>
      <c r="C2979" t="s">
        <v>10</v>
      </c>
      <c r="D2979">
        <v>1</v>
      </c>
      <c r="E2979" t="s">
        <v>11</v>
      </c>
      <c r="F2979" t="s">
        <v>49</v>
      </c>
      <c r="G2979" t="s">
        <v>48</v>
      </c>
      <c r="H2979" t="s">
        <v>62</v>
      </c>
      <c r="I2979" t="s">
        <v>33</v>
      </c>
      <c r="J2979" t="s">
        <v>53</v>
      </c>
      <c r="K2979">
        <v>2</v>
      </c>
      <c r="L2979" s="11">
        <v>43880</v>
      </c>
      <c r="M2979" t="s">
        <v>14</v>
      </c>
      <c r="N2979" s="13">
        <f>WEEKNUM(Tableau1[[#This Row],[Date]],1)</f>
        <v>8</v>
      </c>
      <c r="O2979" s="13" t="str">
        <f>IF(Tableau1[[#This Row],[Valeur]]=1,"P",Tableau1[[#This Row],[Valeur]])</f>
        <v>CP</v>
      </c>
    </row>
    <row r="2980" spans="1:15" x14ac:dyDescent="0.25">
      <c r="A2980">
        <v>123</v>
      </c>
      <c r="B2980">
        <v>1242</v>
      </c>
      <c r="C2980" t="s">
        <v>10</v>
      </c>
      <c r="D2980">
        <v>1</v>
      </c>
      <c r="E2980" t="s">
        <v>11</v>
      </c>
      <c r="F2980" t="s">
        <v>49</v>
      </c>
      <c r="G2980" t="s">
        <v>48</v>
      </c>
      <c r="H2980" t="s">
        <v>62</v>
      </c>
      <c r="I2980" t="s">
        <v>33</v>
      </c>
      <c r="J2980" t="s">
        <v>53</v>
      </c>
      <c r="K2980">
        <v>2</v>
      </c>
      <c r="L2980" s="11">
        <v>43881</v>
      </c>
      <c r="M2980" t="s">
        <v>14</v>
      </c>
      <c r="N2980" s="13">
        <f>WEEKNUM(Tableau1[[#This Row],[Date]],1)</f>
        <v>8</v>
      </c>
      <c r="O2980" s="13" t="str">
        <f>IF(Tableau1[[#This Row],[Valeur]]=1,"P",Tableau1[[#This Row],[Valeur]])</f>
        <v>CP</v>
      </c>
    </row>
    <row r="2981" spans="1:15" x14ac:dyDescent="0.25">
      <c r="A2981">
        <v>123</v>
      </c>
      <c r="B2981">
        <v>1242</v>
      </c>
      <c r="C2981" t="s">
        <v>10</v>
      </c>
      <c r="D2981">
        <v>1</v>
      </c>
      <c r="E2981" t="s">
        <v>11</v>
      </c>
      <c r="F2981" t="s">
        <v>49</v>
      </c>
      <c r="G2981" t="s">
        <v>48</v>
      </c>
      <c r="H2981" t="s">
        <v>62</v>
      </c>
      <c r="I2981" t="s">
        <v>33</v>
      </c>
      <c r="J2981" t="s">
        <v>53</v>
      </c>
      <c r="K2981">
        <v>2</v>
      </c>
      <c r="L2981" s="11">
        <v>43882</v>
      </c>
      <c r="M2981" t="s">
        <v>14</v>
      </c>
      <c r="N2981" s="13">
        <f>WEEKNUM(Tableau1[[#This Row],[Date]],1)</f>
        <v>8</v>
      </c>
      <c r="O2981" s="13" t="str">
        <f>IF(Tableau1[[#This Row],[Valeur]]=1,"P",Tableau1[[#This Row],[Valeur]])</f>
        <v>CP</v>
      </c>
    </row>
    <row r="2982" spans="1:15" x14ac:dyDescent="0.25">
      <c r="A2982">
        <v>123</v>
      </c>
      <c r="B2982">
        <v>1242</v>
      </c>
      <c r="C2982" t="s">
        <v>10</v>
      </c>
      <c r="D2982">
        <v>1</v>
      </c>
      <c r="E2982" t="s">
        <v>11</v>
      </c>
      <c r="F2982" t="s">
        <v>49</v>
      </c>
      <c r="G2982" t="s">
        <v>48</v>
      </c>
      <c r="H2982" t="s">
        <v>62</v>
      </c>
      <c r="I2982" t="s">
        <v>33</v>
      </c>
      <c r="J2982" t="s">
        <v>53</v>
      </c>
      <c r="K2982">
        <v>2</v>
      </c>
      <c r="L2982" s="11">
        <v>43883</v>
      </c>
      <c r="M2982" t="s">
        <v>13</v>
      </c>
      <c r="N2982" s="13">
        <f>WEEKNUM(Tableau1[[#This Row],[Date]],1)</f>
        <v>8</v>
      </c>
      <c r="O2982" s="13" t="str">
        <f>IF(Tableau1[[#This Row],[Valeur]]=1,"P",Tableau1[[#This Row],[Valeur]])</f>
        <v>R</v>
      </c>
    </row>
    <row r="2983" spans="1:15" x14ac:dyDescent="0.25">
      <c r="A2983">
        <v>123</v>
      </c>
      <c r="B2983">
        <v>1242</v>
      </c>
      <c r="C2983" t="s">
        <v>10</v>
      </c>
      <c r="D2983">
        <v>1</v>
      </c>
      <c r="E2983" t="s">
        <v>11</v>
      </c>
      <c r="F2983" t="s">
        <v>49</v>
      </c>
      <c r="G2983" t="s">
        <v>48</v>
      </c>
      <c r="H2983" t="s">
        <v>62</v>
      </c>
      <c r="I2983" t="s">
        <v>33</v>
      </c>
      <c r="J2983" t="s">
        <v>53</v>
      </c>
      <c r="K2983">
        <v>2</v>
      </c>
      <c r="L2983" s="11">
        <v>43884</v>
      </c>
      <c r="M2983" t="s">
        <v>13</v>
      </c>
      <c r="N2983" s="13">
        <f>WEEKNUM(Tableau1[[#This Row],[Date]],1)</f>
        <v>9</v>
      </c>
      <c r="O2983" s="13" t="str">
        <f>IF(Tableau1[[#This Row],[Valeur]]=1,"P",Tableau1[[#This Row],[Valeur]])</f>
        <v>R</v>
      </c>
    </row>
    <row r="2984" spans="1:15" x14ac:dyDescent="0.25">
      <c r="A2984">
        <v>123</v>
      </c>
      <c r="B2984">
        <v>1242</v>
      </c>
      <c r="C2984" t="s">
        <v>10</v>
      </c>
      <c r="D2984">
        <v>1</v>
      </c>
      <c r="E2984" t="s">
        <v>11</v>
      </c>
      <c r="F2984" t="s">
        <v>49</v>
      </c>
      <c r="G2984" t="s">
        <v>48</v>
      </c>
      <c r="H2984" t="s">
        <v>62</v>
      </c>
      <c r="I2984" t="s">
        <v>33</v>
      </c>
      <c r="J2984" t="s">
        <v>53</v>
      </c>
      <c r="K2984">
        <v>2</v>
      </c>
      <c r="L2984" s="11">
        <v>43885</v>
      </c>
      <c r="M2984" t="s">
        <v>14</v>
      </c>
      <c r="N2984" s="13">
        <f>WEEKNUM(Tableau1[[#This Row],[Date]],1)</f>
        <v>9</v>
      </c>
      <c r="O2984" s="13" t="str">
        <f>IF(Tableau1[[#This Row],[Valeur]]=1,"P",Tableau1[[#This Row],[Valeur]])</f>
        <v>CP</v>
      </c>
    </row>
    <row r="2985" spans="1:15" x14ac:dyDescent="0.25">
      <c r="A2985">
        <v>123</v>
      </c>
      <c r="B2985">
        <v>1242</v>
      </c>
      <c r="C2985" t="s">
        <v>10</v>
      </c>
      <c r="D2985">
        <v>1</v>
      </c>
      <c r="E2985" t="s">
        <v>11</v>
      </c>
      <c r="F2985" t="s">
        <v>49</v>
      </c>
      <c r="G2985" t="s">
        <v>48</v>
      </c>
      <c r="H2985" t="s">
        <v>62</v>
      </c>
      <c r="I2985" t="s">
        <v>33</v>
      </c>
      <c r="J2985" t="s">
        <v>53</v>
      </c>
      <c r="K2985">
        <v>2</v>
      </c>
      <c r="L2985" s="11">
        <v>43886</v>
      </c>
      <c r="M2985" t="s">
        <v>14</v>
      </c>
      <c r="N2985" s="13">
        <f>WEEKNUM(Tableau1[[#This Row],[Date]],1)</f>
        <v>9</v>
      </c>
      <c r="O2985" s="13" t="str">
        <f>IF(Tableau1[[#This Row],[Valeur]]=1,"P",Tableau1[[#This Row],[Valeur]])</f>
        <v>CP</v>
      </c>
    </row>
    <row r="2986" spans="1:15" x14ac:dyDescent="0.25">
      <c r="A2986">
        <v>123</v>
      </c>
      <c r="B2986">
        <v>1242</v>
      </c>
      <c r="C2986" t="s">
        <v>10</v>
      </c>
      <c r="D2986">
        <v>1</v>
      </c>
      <c r="E2986" t="s">
        <v>11</v>
      </c>
      <c r="F2986" t="s">
        <v>49</v>
      </c>
      <c r="G2986" t="s">
        <v>48</v>
      </c>
      <c r="H2986" t="s">
        <v>62</v>
      </c>
      <c r="I2986" t="s">
        <v>33</v>
      </c>
      <c r="J2986" t="s">
        <v>53</v>
      </c>
      <c r="K2986">
        <v>2</v>
      </c>
      <c r="L2986" s="11">
        <v>43887</v>
      </c>
      <c r="M2986" t="s">
        <v>14</v>
      </c>
      <c r="N2986" s="13">
        <f>WEEKNUM(Tableau1[[#This Row],[Date]],1)</f>
        <v>9</v>
      </c>
      <c r="O2986" s="13" t="str">
        <f>IF(Tableau1[[#This Row],[Valeur]]=1,"P",Tableau1[[#This Row],[Valeur]])</f>
        <v>CP</v>
      </c>
    </row>
    <row r="2987" spans="1:15" x14ac:dyDescent="0.25">
      <c r="A2987">
        <v>123</v>
      </c>
      <c r="B2987">
        <v>1242</v>
      </c>
      <c r="C2987" t="s">
        <v>10</v>
      </c>
      <c r="D2987">
        <v>1</v>
      </c>
      <c r="E2987" t="s">
        <v>11</v>
      </c>
      <c r="F2987" t="s">
        <v>49</v>
      </c>
      <c r="G2987" t="s">
        <v>48</v>
      </c>
      <c r="H2987" t="s">
        <v>62</v>
      </c>
      <c r="I2987" t="s">
        <v>33</v>
      </c>
      <c r="J2987" t="s">
        <v>53</v>
      </c>
      <c r="K2987">
        <v>2</v>
      </c>
      <c r="L2987" s="11">
        <v>43888</v>
      </c>
      <c r="M2987" t="s">
        <v>14</v>
      </c>
      <c r="N2987" s="13">
        <f>WEEKNUM(Tableau1[[#This Row],[Date]],1)</f>
        <v>9</v>
      </c>
      <c r="O2987" s="13" t="str">
        <f>IF(Tableau1[[#This Row],[Valeur]]=1,"P",Tableau1[[#This Row],[Valeur]])</f>
        <v>CP</v>
      </c>
    </row>
    <row r="2988" spans="1:15" x14ac:dyDescent="0.25">
      <c r="A2988">
        <v>123</v>
      </c>
      <c r="B2988">
        <v>1242</v>
      </c>
      <c r="C2988" t="s">
        <v>10</v>
      </c>
      <c r="D2988">
        <v>1</v>
      </c>
      <c r="E2988" t="s">
        <v>11</v>
      </c>
      <c r="F2988" t="s">
        <v>49</v>
      </c>
      <c r="G2988" t="s">
        <v>48</v>
      </c>
      <c r="H2988" t="s">
        <v>62</v>
      </c>
      <c r="I2988" t="s">
        <v>33</v>
      </c>
      <c r="J2988" t="s">
        <v>53</v>
      </c>
      <c r="K2988">
        <v>2</v>
      </c>
      <c r="L2988" s="11">
        <v>43889</v>
      </c>
      <c r="M2988" t="s">
        <v>14</v>
      </c>
      <c r="N2988" s="13">
        <f>WEEKNUM(Tableau1[[#This Row],[Date]],1)</f>
        <v>9</v>
      </c>
      <c r="O2988" s="13" t="str">
        <f>IF(Tableau1[[#This Row],[Valeur]]=1,"P",Tableau1[[#This Row],[Valeur]])</f>
        <v>CP</v>
      </c>
    </row>
    <row r="2989" spans="1:15" x14ac:dyDescent="0.25">
      <c r="A2989">
        <v>123</v>
      </c>
      <c r="B2989">
        <v>1242</v>
      </c>
      <c r="C2989" t="s">
        <v>10</v>
      </c>
      <c r="D2989">
        <v>1</v>
      </c>
      <c r="E2989" t="s">
        <v>11</v>
      </c>
      <c r="F2989" t="s">
        <v>49</v>
      </c>
      <c r="G2989" t="s">
        <v>48</v>
      </c>
      <c r="H2989" t="s">
        <v>62</v>
      </c>
      <c r="I2989" t="s">
        <v>33</v>
      </c>
      <c r="J2989" t="s">
        <v>53</v>
      </c>
      <c r="K2989">
        <v>2</v>
      </c>
      <c r="L2989" s="11">
        <v>43890</v>
      </c>
      <c r="M2989" t="s">
        <v>13</v>
      </c>
      <c r="N2989" s="13">
        <f>WEEKNUM(Tableau1[[#This Row],[Date]],1)</f>
        <v>9</v>
      </c>
      <c r="O2989" s="13" t="str">
        <f>IF(Tableau1[[#This Row],[Valeur]]=1,"P",Tableau1[[#This Row],[Valeur]])</f>
        <v>R</v>
      </c>
    </row>
    <row r="2990" spans="1:15" x14ac:dyDescent="0.25">
      <c r="A2990">
        <v>123</v>
      </c>
      <c r="B2990">
        <v>1242</v>
      </c>
      <c r="C2990" t="s">
        <v>10</v>
      </c>
      <c r="D2990">
        <v>1</v>
      </c>
      <c r="E2990" t="s">
        <v>11</v>
      </c>
      <c r="F2990" t="s">
        <v>49</v>
      </c>
      <c r="G2990" t="s">
        <v>48</v>
      </c>
      <c r="H2990" t="s">
        <v>62</v>
      </c>
      <c r="I2990" t="s">
        <v>33</v>
      </c>
      <c r="J2990" t="s">
        <v>53</v>
      </c>
      <c r="K2990">
        <v>2</v>
      </c>
      <c r="L2990" s="11">
        <v>43891</v>
      </c>
      <c r="M2990" t="s">
        <v>13</v>
      </c>
      <c r="N2990" s="13">
        <f>WEEKNUM(Tableau1[[#This Row],[Date]],1)</f>
        <v>10</v>
      </c>
      <c r="O2990" s="13" t="str">
        <f>IF(Tableau1[[#This Row],[Valeur]]=1,"P",Tableau1[[#This Row],[Valeur]])</f>
        <v>R</v>
      </c>
    </row>
    <row r="2991" spans="1:15" x14ac:dyDescent="0.25">
      <c r="A2991">
        <v>123</v>
      </c>
      <c r="B2991">
        <v>1242</v>
      </c>
      <c r="C2991" t="s">
        <v>10</v>
      </c>
      <c r="D2991">
        <v>1</v>
      </c>
      <c r="E2991" t="s">
        <v>11</v>
      </c>
      <c r="F2991" t="s">
        <v>49</v>
      </c>
      <c r="G2991" t="s">
        <v>48</v>
      </c>
      <c r="H2991" t="s">
        <v>62</v>
      </c>
      <c r="I2991" t="s">
        <v>33</v>
      </c>
      <c r="J2991" t="s">
        <v>53</v>
      </c>
      <c r="K2991">
        <v>2</v>
      </c>
      <c r="L2991" s="11">
        <v>43892</v>
      </c>
      <c r="M2991" t="s">
        <v>14</v>
      </c>
      <c r="N2991" s="13">
        <f>WEEKNUM(Tableau1[[#This Row],[Date]],1)</f>
        <v>10</v>
      </c>
      <c r="O2991" s="13" t="str">
        <f>IF(Tableau1[[#This Row],[Valeur]]=1,"P",Tableau1[[#This Row],[Valeur]])</f>
        <v>CP</v>
      </c>
    </row>
    <row r="2992" spans="1:15" x14ac:dyDescent="0.25">
      <c r="A2992">
        <v>123</v>
      </c>
      <c r="B2992">
        <v>1242</v>
      </c>
      <c r="C2992" t="s">
        <v>10</v>
      </c>
      <c r="D2992">
        <v>1</v>
      </c>
      <c r="E2992" t="s">
        <v>11</v>
      </c>
      <c r="F2992" t="s">
        <v>49</v>
      </c>
      <c r="G2992" t="s">
        <v>48</v>
      </c>
      <c r="H2992" t="s">
        <v>62</v>
      </c>
      <c r="I2992" t="s">
        <v>33</v>
      </c>
      <c r="J2992" t="s">
        <v>53</v>
      </c>
      <c r="K2992">
        <v>2</v>
      </c>
      <c r="L2992" s="11">
        <v>43893</v>
      </c>
      <c r="M2992" t="s">
        <v>14</v>
      </c>
      <c r="N2992" s="13">
        <f>WEEKNUM(Tableau1[[#This Row],[Date]],1)</f>
        <v>10</v>
      </c>
      <c r="O2992" s="13" t="str">
        <f>IF(Tableau1[[#This Row],[Valeur]]=1,"P",Tableau1[[#This Row],[Valeur]])</f>
        <v>CP</v>
      </c>
    </row>
    <row r="2993" spans="1:15" x14ac:dyDescent="0.25">
      <c r="A2993">
        <v>123</v>
      </c>
      <c r="B2993">
        <v>1242</v>
      </c>
      <c r="C2993" t="s">
        <v>10</v>
      </c>
      <c r="D2993">
        <v>1</v>
      </c>
      <c r="E2993" t="s">
        <v>11</v>
      </c>
      <c r="F2993" t="s">
        <v>49</v>
      </c>
      <c r="G2993" t="s">
        <v>48</v>
      </c>
      <c r="H2993" t="s">
        <v>62</v>
      </c>
      <c r="I2993" t="s">
        <v>33</v>
      </c>
      <c r="J2993" t="s">
        <v>53</v>
      </c>
      <c r="K2993">
        <v>2</v>
      </c>
      <c r="L2993" s="11">
        <v>43894</v>
      </c>
      <c r="M2993" t="s">
        <v>14</v>
      </c>
      <c r="N2993" s="13">
        <f>WEEKNUM(Tableau1[[#This Row],[Date]],1)</f>
        <v>10</v>
      </c>
      <c r="O2993" s="13" t="str">
        <f>IF(Tableau1[[#This Row],[Valeur]]=1,"P",Tableau1[[#This Row],[Valeur]])</f>
        <v>CP</v>
      </c>
    </row>
    <row r="2994" spans="1:15" x14ac:dyDescent="0.25">
      <c r="A2994">
        <v>123</v>
      </c>
      <c r="B2994">
        <v>1242</v>
      </c>
      <c r="C2994" t="s">
        <v>10</v>
      </c>
      <c r="D2994">
        <v>1</v>
      </c>
      <c r="E2994" t="s">
        <v>11</v>
      </c>
      <c r="F2994" t="s">
        <v>49</v>
      </c>
      <c r="G2994" t="s">
        <v>48</v>
      </c>
      <c r="H2994" t="s">
        <v>62</v>
      </c>
      <c r="I2994" t="s">
        <v>33</v>
      </c>
      <c r="J2994" t="s">
        <v>53</v>
      </c>
      <c r="K2994">
        <v>2</v>
      </c>
      <c r="L2994" s="11">
        <v>43895</v>
      </c>
      <c r="M2994" t="s">
        <v>38</v>
      </c>
      <c r="N2994" s="13">
        <f>WEEKNUM(Tableau1[[#This Row],[Date]],1)</f>
        <v>10</v>
      </c>
      <c r="O2994" s="13" t="str">
        <f>IF(Tableau1[[#This Row],[Valeur]]=1,"P",Tableau1[[#This Row],[Valeur]])</f>
        <v>T</v>
      </c>
    </row>
    <row r="2995" spans="1:15" x14ac:dyDescent="0.25">
      <c r="A2995">
        <v>123</v>
      </c>
      <c r="B2995">
        <v>1242</v>
      </c>
      <c r="C2995" t="s">
        <v>10</v>
      </c>
      <c r="D2995">
        <v>1</v>
      </c>
      <c r="E2995" t="s">
        <v>11</v>
      </c>
      <c r="F2995" t="s">
        <v>49</v>
      </c>
      <c r="G2995" t="s">
        <v>48</v>
      </c>
      <c r="H2995" t="s">
        <v>62</v>
      </c>
      <c r="I2995" t="s">
        <v>33</v>
      </c>
      <c r="J2995" t="s">
        <v>53</v>
      </c>
      <c r="K2995">
        <v>2</v>
      </c>
      <c r="L2995" s="11">
        <v>43896</v>
      </c>
      <c r="M2995" t="s">
        <v>38</v>
      </c>
      <c r="N2995" s="13">
        <f>WEEKNUM(Tableau1[[#This Row],[Date]],1)</f>
        <v>10</v>
      </c>
      <c r="O2995" s="13" t="str">
        <f>IF(Tableau1[[#This Row],[Valeur]]=1,"P",Tableau1[[#This Row],[Valeur]])</f>
        <v>T</v>
      </c>
    </row>
    <row r="2996" spans="1:15" x14ac:dyDescent="0.25">
      <c r="A2996">
        <v>123</v>
      </c>
      <c r="B2996">
        <v>1242</v>
      </c>
      <c r="C2996" t="s">
        <v>10</v>
      </c>
      <c r="D2996">
        <v>1</v>
      </c>
      <c r="E2996" t="s">
        <v>11</v>
      </c>
      <c r="F2996" t="s">
        <v>49</v>
      </c>
      <c r="G2996" t="s">
        <v>48</v>
      </c>
      <c r="H2996" t="s">
        <v>62</v>
      </c>
      <c r="I2996" t="s">
        <v>33</v>
      </c>
      <c r="J2996" t="s">
        <v>53</v>
      </c>
      <c r="K2996">
        <v>2</v>
      </c>
      <c r="L2996" s="11">
        <v>43897</v>
      </c>
      <c r="M2996" t="s">
        <v>13</v>
      </c>
      <c r="N2996" s="13">
        <f>WEEKNUM(Tableau1[[#This Row],[Date]],1)</f>
        <v>10</v>
      </c>
      <c r="O2996" s="13" t="str">
        <f>IF(Tableau1[[#This Row],[Valeur]]=1,"P",Tableau1[[#This Row],[Valeur]])</f>
        <v>R</v>
      </c>
    </row>
    <row r="2997" spans="1:15" x14ac:dyDescent="0.25">
      <c r="A2997">
        <v>123</v>
      </c>
      <c r="B2997">
        <v>1242</v>
      </c>
      <c r="C2997" t="s">
        <v>10</v>
      </c>
      <c r="D2997">
        <v>1</v>
      </c>
      <c r="E2997" t="s">
        <v>11</v>
      </c>
      <c r="F2997" t="s">
        <v>49</v>
      </c>
      <c r="G2997" t="s">
        <v>48</v>
      </c>
      <c r="H2997" t="s">
        <v>62</v>
      </c>
      <c r="I2997" t="s">
        <v>33</v>
      </c>
      <c r="J2997" t="s">
        <v>53</v>
      </c>
      <c r="K2997">
        <v>2</v>
      </c>
      <c r="L2997" s="11">
        <v>43898</v>
      </c>
      <c r="M2997" t="s">
        <v>13</v>
      </c>
      <c r="N2997" s="13">
        <f>WEEKNUM(Tableau1[[#This Row],[Date]],1)</f>
        <v>11</v>
      </c>
      <c r="O2997" s="13" t="str">
        <f>IF(Tableau1[[#This Row],[Valeur]]=1,"P",Tableau1[[#This Row],[Valeur]])</f>
        <v>R</v>
      </c>
    </row>
    <row r="2998" spans="1:15" x14ac:dyDescent="0.25">
      <c r="A2998">
        <v>123</v>
      </c>
      <c r="B2998">
        <v>1242</v>
      </c>
      <c r="C2998" t="s">
        <v>10</v>
      </c>
      <c r="D2998">
        <v>1</v>
      </c>
      <c r="E2998" t="s">
        <v>11</v>
      </c>
      <c r="F2998" t="s">
        <v>49</v>
      </c>
      <c r="G2998" t="s">
        <v>48</v>
      </c>
      <c r="H2998" t="s">
        <v>62</v>
      </c>
      <c r="I2998" t="s">
        <v>33</v>
      </c>
      <c r="J2998" t="s">
        <v>53</v>
      </c>
      <c r="K2998">
        <v>2</v>
      </c>
      <c r="L2998" s="11">
        <v>43899</v>
      </c>
      <c r="M2998">
        <v>1</v>
      </c>
      <c r="N2998" s="13">
        <f>WEEKNUM(Tableau1[[#This Row],[Date]],1)</f>
        <v>11</v>
      </c>
      <c r="O2998" s="13" t="str">
        <f>IF(Tableau1[[#This Row],[Valeur]]=1,"P",Tableau1[[#This Row],[Valeur]])</f>
        <v>P</v>
      </c>
    </row>
    <row r="2999" spans="1:15" x14ac:dyDescent="0.25">
      <c r="A2999">
        <v>123</v>
      </c>
      <c r="B2999">
        <v>1242</v>
      </c>
      <c r="C2999" t="s">
        <v>10</v>
      </c>
      <c r="D2999">
        <v>1</v>
      </c>
      <c r="E2999" t="s">
        <v>11</v>
      </c>
      <c r="F2999" t="s">
        <v>49</v>
      </c>
      <c r="G2999" t="s">
        <v>48</v>
      </c>
      <c r="H2999" t="s">
        <v>62</v>
      </c>
      <c r="I2999" t="s">
        <v>33</v>
      </c>
      <c r="J2999" t="s">
        <v>53</v>
      </c>
      <c r="K2999">
        <v>2</v>
      </c>
      <c r="L2999" s="11">
        <v>43900</v>
      </c>
      <c r="M2999">
        <v>1</v>
      </c>
      <c r="N2999" s="13">
        <f>WEEKNUM(Tableau1[[#This Row],[Date]],1)</f>
        <v>11</v>
      </c>
      <c r="O2999" s="13" t="str">
        <f>IF(Tableau1[[#This Row],[Valeur]]=1,"P",Tableau1[[#This Row],[Valeur]])</f>
        <v>P</v>
      </c>
    </row>
    <row r="3000" spans="1:15" x14ac:dyDescent="0.25">
      <c r="A3000">
        <v>123</v>
      </c>
      <c r="B3000">
        <v>1242</v>
      </c>
      <c r="C3000" t="s">
        <v>10</v>
      </c>
      <c r="D3000">
        <v>1</v>
      </c>
      <c r="E3000" t="s">
        <v>11</v>
      </c>
      <c r="F3000" t="s">
        <v>49</v>
      </c>
      <c r="G3000" t="s">
        <v>48</v>
      </c>
      <c r="H3000" t="s">
        <v>62</v>
      </c>
      <c r="I3000" t="s">
        <v>33</v>
      </c>
      <c r="J3000" t="s">
        <v>53</v>
      </c>
      <c r="K3000">
        <v>2</v>
      </c>
      <c r="L3000" s="11">
        <v>43901</v>
      </c>
      <c r="M3000">
        <v>1</v>
      </c>
      <c r="N3000" s="13">
        <f>WEEKNUM(Tableau1[[#This Row],[Date]],1)</f>
        <v>11</v>
      </c>
      <c r="O3000" s="13" t="str">
        <f>IF(Tableau1[[#This Row],[Valeur]]=1,"P",Tableau1[[#This Row],[Valeur]])</f>
        <v>P</v>
      </c>
    </row>
    <row r="3001" spans="1:15" x14ac:dyDescent="0.25">
      <c r="A3001">
        <v>123</v>
      </c>
      <c r="B3001">
        <v>1242</v>
      </c>
      <c r="C3001" t="s">
        <v>10</v>
      </c>
      <c r="D3001">
        <v>1</v>
      </c>
      <c r="E3001" t="s">
        <v>11</v>
      </c>
      <c r="F3001" t="s">
        <v>49</v>
      </c>
      <c r="G3001" t="s">
        <v>48</v>
      </c>
      <c r="H3001" t="s">
        <v>62</v>
      </c>
      <c r="I3001" t="s">
        <v>33</v>
      </c>
      <c r="J3001" t="s">
        <v>53</v>
      </c>
      <c r="K3001">
        <v>2</v>
      </c>
      <c r="L3001" s="11">
        <v>43902</v>
      </c>
      <c r="M3001" t="s">
        <v>38</v>
      </c>
      <c r="N3001" s="13">
        <f>WEEKNUM(Tableau1[[#This Row],[Date]],1)</f>
        <v>11</v>
      </c>
      <c r="O3001" s="13" t="str">
        <f>IF(Tableau1[[#This Row],[Valeur]]=1,"P",Tableau1[[#This Row],[Valeur]])</f>
        <v>T</v>
      </c>
    </row>
    <row r="3002" spans="1:15" x14ac:dyDescent="0.25">
      <c r="A3002">
        <v>123</v>
      </c>
      <c r="B3002">
        <v>1242</v>
      </c>
      <c r="C3002" t="s">
        <v>10</v>
      </c>
      <c r="D3002">
        <v>1</v>
      </c>
      <c r="E3002" t="s">
        <v>11</v>
      </c>
      <c r="F3002" t="s">
        <v>49</v>
      </c>
      <c r="G3002" t="s">
        <v>48</v>
      </c>
      <c r="H3002" t="s">
        <v>62</v>
      </c>
      <c r="I3002" t="s">
        <v>33</v>
      </c>
      <c r="J3002" t="s">
        <v>53</v>
      </c>
      <c r="K3002">
        <v>2</v>
      </c>
      <c r="L3002" s="11">
        <v>43903</v>
      </c>
      <c r="M3002" t="s">
        <v>38</v>
      </c>
      <c r="N3002" s="13">
        <f>WEEKNUM(Tableau1[[#This Row],[Date]],1)</f>
        <v>11</v>
      </c>
      <c r="O3002" s="13" t="str">
        <f>IF(Tableau1[[#This Row],[Valeur]]=1,"P",Tableau1[[#This Row],[Valeur]])</f>
        <v>T</v>
      </c>
    </row>
    <row r="3003" spans="1:15" x14ac:dyDescent="0.25">
      <c r="A3003">
        <v>123</v>
      </c>
      <c r="B3003">
        <v>1242</v>
      </c>
      <c r="C3003" t="s">
        <v>10</v>
      </c>
      <c r="D3003">
        <v>1</v>
      </c>
      <c r="E3003" t="s">
        <v>11</v>
      </c>
      <c r="F3003" t="s">
        <v>49</v>
      </c>
      <c r="G3003" t="s">
        <v>48</v>
      </c>
      <c r="H3003" t="s">
        <v>62</v>
      </c>
      <c r="I3003" t="s">
        <v>33</v>
      </c>
      <c r="J3003" t="s">
        <v>53</v>
      </c>
      <c r="K3003">
        <v>2</v>
      </c>
      <c r="L3003" s="11">
        <v>43904</v>
      </c>
      <c r="M3003">
        <v>1</v>
      </c>
      <c r="N3003" s="13">
        <f>WEEKNUM(Tableau1[[#This Row],[Date]],1)</f>
        <v>11</v>
      </c>
      <c r="O3003" s="13" t="str">
        <f>IF(Tableau1[[#This Row],[Valeur]]=1,"P",Tableau1[[#This Row],[Valeur]])</f>
        <v>P</v>
      </c>
    </row>
    <row r="3004" spans="1:15" x14ac:dyDescent="0.25">
      <c r="A3004">
        <v>123</v>
      </c>
      <c r="B3004">
        <v>1242</v>
      </c>
      <c r="C3004" t="s">
        <v>10</v>
      </c>
      <c r="D3004">
        <v>1</v>
      </c>
      <c r="E3004" t="s">
        <v>11</v>
      </c>
      <c r="F3004" t="s">
        <v>49</v>
      </c>
      <c r="G3004" t="s">
        <v>48</v>
      </c>
      <c r="H3004" t="s">
        <v>62</v>
      </c>
      <c r="I3004" t="s">
        <v>33</v>
      </c>
      <c r="J3004" t="s">
        <v>53</v>
      </c>
      <c r="K3004">
        <v>2</v>
      </c>
      <c r="L3004" s="11">
        <v>43905</v>
      </c>
      <c r="M3004" t="s">
        <v>13</v>
      </c>
      <c r="N3004" s="13">
        <f>WEEKNUM(Tableau1[[#This Row],[Date]],1)</f>
        <v>12</v>
      </c>
      <c r="O3004" s="13" t="str">
        <f>IF(Tableau1[[#This Row],[Valeur]]=1,"P",Tableau1[[#This Row],[Valeur]])</f>
        <v>R</v>
      </c>
    </row>
    <row r="3005" spans="1:15" x14ac:dyDescent="0.25">
      <c r="A3005">
        <v>123</v>
      </c>
      <c r="B3005">
        <v>1242</v>
      </c>
      <c r="C3005" t="s">
        <v>10</v>
      </c>
      <c r="D3005">
        <v>1</v>
      </c>
      <c r="E3005" t="s">
        <v>11</v>
      </c>
      <c r="F3005" t="s">
        <v>49</v>
      </c>
      <c r="G3005" t="s">
        <v>48</v>
      </c>
      <c r="H3005" t="s">
        <v>62</v>
      </c>
      <c r="I3005" t="s">
        <v>33</v>
      </c>
      <c r="J3005" t="s">
        <v>53</v>
      </c>
      <c r="K3005">
        <v>2</v>
      </c>
      <c r="L3005" s="11">
        <v>43906</v>
      </c>
      <c r="M3005">
        <v>1</v>
      </c>
      <c r="N3005" s="13">
        <f>WEEKNUM(Tableau1[[#This Row],[Date]],1)</f>
        <v>12</v>
      </c>
      <c r="O3005" s="13" t="str">
        <f>IF(Tableau1[[#This Row],[Valeur]]=1,"P",Tableau1[[#This Row],[Valeur]])</f>
        <v>P</v>
      </c>
    </row>
    <row r="3006" spans="1:15" x14ac:dyDescent="0.25">
      <c r="A3006">
        <v>123</v>
      </c>
      <c r="B3006">
        <v>1242</v>
      </c>
      <c r="C3006" t="s">
        <v>10</v>
      </c>
      <c r="D3006">
        <v>1</v>
      </c>
      <c r="E3006" t="s">
        <v>11</v>
      </c>
      <c r="F3006" t="s">
        <v>49</v>
      </c>
      <c r="G3006" t="s">
        <v>48</v>
      </c>
      <c r="H3006" t="s">
        <v>62</v>
      </c>
      <c r="I3006" t="s">
        <v>33</v>
      </c>
      <c r="J3006" t="s">
        <v>53</v>
      </c>
      <c r="K3006">
        <v>2</v>
      </c>
      <c r="L3006" s="11">
        <v>43907</v>
      </c>
      <c r="M3006">
        <v>1</v>
      </c>
      <c r="N3006" s="13">
        <f>WEEKNUM(Tableau1[[#This Row],[Date]],1)</f>
        <v>12</v>
      </c>
      <c r="O3006" s="13" t="str">
        <f>IF(Tableau1[[#This Row],[Valeur]]=1,"P",Tableau1[[#This Row],[Valeur]])</f>
        <v>P</v>
      </c>
    </row>
    <row r="3007" spans="1:15" x14ac:dyDescent="0.25">
      <c r="A3007">
        <v>123</v>
      </c>
      <c r="B3007">
        <v>1242</v>
      </c>
      <c r="C3007" t="s">
        <v>10</v>
      </c>
      <c r="D3007">
        <v>1</v>
      </c>
      <c r="E3007" t="s">
        <v>11</v>
      </c>
      <c r="F3007" t="s">
        <v>49</v>
      </c>
      <c r="G3007" t="s">
        <v>48</v>
      </c>
      <c r="H3007" t="s">
        <v>62</v>
      </c>
      <c r="I3007" t="s">
        <v>33</v>
      </c>
      <c r="J3007" t="s">
        <v>53</v>
      </c>
      <c r="K3007">
        <v>2</v>
      </c>
      <c r="L3007" s="11">
        <v>43908</v>
      </c>
      <c r="M3007">
        <v>1</v>
      </c>
      <c r="N3007" s="13">
        <f>WEEKNUM(Tableau1[[#This Row],[Date]],1)</f>
        <v>12</v>
      </c>
      <c r="O3007" s="13" t="str">
        <f>IF(Tableau1[[#This Row],[Valeur]]=1,"P",Tableau1[[#This Row],[Valeur]])</f>
        <v>P</v>
      </c>
    </row>
    <row r="3008" spans="1:15" x14ac:dyDescent="0.25">
      <c r="A3008">
        <v>123</v>
      </c>
      <c r="B3008">
        <v>1242</v>
      </c>
      <c r="C3008" t="s">
        <v>10</v>
      </c>
      <c r="D3008">
        <v>1</v>
      </c>
      <c r="E3008" t="s">
        <v>11</v>
      </c>
      <c r="F3008" t="s">
        <v>49</v>
      </c>
      <c r="G3008" t="s">
        <v>48</v>
      </c>
      <c r="H3008" t="s">
        <v>62</v>
      </c>
      <c r="I3008" t="s">
        <v>33</v>
      </c>
      <c r="J3008" t="s">
        <v>53</v>
      </c>
      <c r="K3008">
        <v>2</v>
      </c>
      <c r="L3008" s="11">
        <v>43909</v>
      </c>
      <c r="M3008" t="s">
        <v>38</v>
      </c>
      <c r="N3008" s="13">
        <f>WEEKNUM(Tableau1[[#This Row],[Date]],1)</f>
        <v>12</v>
      </c>
      <c r="O3008" s="13" t="str">
        <f>IF(Tableau1[[#This Row],[Valeur]]=1,"P",Tableau1[[#This Row],[Valeur]])</f>
        <v>T</v>
      </c>
    </row>
    <row r="3009" spans="1:15" x14ac:dyDescent="0.25">
      <c r="A3009">
        <v>123</v>
      </c>
      <c r="B3009">
        <v>1242</v>
      </c>
      <c r="C3009" t="s">
        <v>10</v>
      </c>
      <c r="D3009">
        <v>1</v>
      </c>
      <c r="E3009" t="s">
        <v>11</v>
      </c>
      <c r="F3009" t="s">
        <v>49</v>
      </c>
      <c r="G3009" t="s">
        <v>48</v>
      </c>
      <c r="H3009" t="s">
        <v>62</v>
      </c>
      <c r="I3009" t="s">
        <v>33</v>
      </c>
      <c r="J3009" t="s">
        <v>53</v>
      </c>
      <c r="K3009">
        <v>2</v>
      </c>
      <c r="L3009" s="11">
        <v>43910</v>
      </c>
      <c r="M3009" t="s">
        <v>38</v>
      </c>
      <c r="N3009" s="13">
        <f>WEEKNUM(Tableau1[[#This Row],[Date]],1)</f>
        <v>12</v>
      </c>
      <c r="O3009" s="13" t="str">
        <f>IF(Tableau1[[#This Row],[Valeur]]=1,"P",Tableau1[[#This Row],[Valeur]])</f>
        <v>T</v>
      </c>
    </row>
    <row r="3010" spans="1:15" x14ac:dyDescent="0.25">
      <c r="A3010">
        <v>123</v>
      </c>
      <c r="B3010">
        <v>1242</v>
      </c>
      <c r="C3010" t="s">
        <v>10</v>
      </c>
      <c r="D3010">
        <v>1</v>
      </c>
      <c r="E3010" t="s">
        <v>11</v>
      </c>
      <c r="F3010" t="s">
        <v>49</v>
      </c>
      <c r="G3010" t="s">
        <v>48</v>
      </c>
      <c r="H3010" t="s">
        <v>62</v>
      </c>
      <c r="I3010" t="s">
        <v>33</v>
      </c>
      <c r="J3010" t="s">
        <v>53</v>
      </c>
      <c r="K3010">
        <v>2</v>
      </c>
      <c r="L3010" s="11">
        <v>43911</v>
      </c>
      <c r="M3010" t="s">
        <v>13</v>
      </c>
      <c r="N3010" s="13">
        <f>WEEKNUM(Tableau1[[#This Row],[Date]],1)</f>
        <v>12</v>
      </c>
      <c r="O3010" s="13" t="str">
        <f>IF(Tableau1[[#This Row],[Valeur]]=1,"P",Tableau1[[#This Row],[Valeur]])</f>
        <v>R</v>
      </c>
    </row>
    <row r="3011" spans="1:15" x14ac:dyDescent="0.25">
      <c r="A3011">
        <v>123</v>
      </c>
      <c r="B3011">
        <v>1242</v>
      </c>
      <c r="C3011" t="s">
        <v>10</v>
      </c>
      <c r="D3011">
        <v>1</v>
      </c>
      <c r="E3011" t="s">
        <v>11</v>
      </c>
      <c r="F3011" t="s">
        <v>49</v>
      </c>
      <c r="G3011" t="s">
        <v>48</v>
      </c>
      <c r="H3011" t="s">
        <v>62</v>
      </c>
      <c r="I3011" t="s">
        <v>33</v>
      </c>
      <c r="J3011" t="s">
        <v>53</v>
      </c>
      <c r="K3011">
        <v>2</v>
      </c>
      <c r="L3011" s="11">
        <v>43912</v>
      </c>
      <c r="M3011" t="s">
        <v>13</v>
      </c>
      <c r="N3011" s="13">
        <f>WEEKNUM(Tableau1[[#This Row],[Date]],1)</f>
        <v>13</v>
      </c>
      <c r="O3011" s="13" t="str">
        <f>IF(Tableau1[[#This Row],[Valeur]]=1,"P",Tableau1[[#This Row],[Valeur]])</f>
        <v>R</v>
      </c>
    </row>
    <row r="3012" spans="1:15" x14ac:dyDescent="0.25">
      <c r="A3012">
        <v>123</v>
      </c>
      <c r="B3012">
        <v>1242</v>
      </c>
      <c r="C3012" t="s">
        <v>10</v>
      </c>
      <c r="D3012">
        <v>1</v>
      </c>
      <c r="E3012" t="s">
        <v>11</v>
      </c>
      <c r="F3012" t="s">
        <v>49</v>
      </c>
      <c r="G3012" t="s">
        <v>48</v>
      </c>
      <c r="H3012" t="s">
        <v>62</v>
      </c>
      <c r="I3012" t="s">
        <v>33</v>
      </c>
      <c r="J3012" t="s">
        <v>53</v>
      </c>
      <c r="K3012">
        <v>2</v>
      </c>
      <c r="L3012" s="11">
        <v>43913</v>
      </c>
      <c r="M3012">
        <v>1</v>
      </c>
      <c r="N3012" s="13">
        <f>WEEKNUM(Tableau1[[#This Row],[Date]],1)</f>
        <v>13</v>
      </c>
      <c r="O3012" s="13" t="str">
        <f>IF(Tableau1[[#This Row],[Valeur]]=1,"P",Tableau1[[#This Row],[Valeur]])</f>
        <v>P</v>
      </c>
    </row>
    <row r="3013" spans="1:15" x14ac:dyDescent="0.25">
      <c r="A3013">
        <v>123</v>
      </c>
      <c r="B3013">
        <v>1242</v>
      </c>
      <c r="C3013" t="s">
        <v>10</v>
      </c>
      <c r="D3013">
        <v>1</v>
      </c>
      <c r="E3013" t="s">
        <v>11</v>
      </c>
      <c r="F3013" t="s">
        <v>49</v>
      </c>
      <c r="G3013" t="s">
        <v>48</v>
      </c>
      <c r="H3013" t="s">
        <v>62</v>
      </c>
      <c r="I3013" t="s">
        <v>33</v>
      </c>
      <c r="J3013" t="s">
        <v>53</v>
      </c>
      <c r="K3013">
        <v>2</v>
      </c>
      <c r="L3013" s="11">
        <v>43914</v>
      </c>
      <c r="M3013">
        <v>1</v>
      </c>
      <c r="N3013" s="13">
        <f>WEEKNUM(Tableau1[[#This Row],[Date]],1)</f>
        <v>13</v>
      </c>
      <c r="O3013" s="13" t="str">
        <f>IF(Tableau1[[#This Row],[Valeur]]=1,"P",Tableau1[[#This Row],[Valeur]])</f>
        <v>P</v>
      </c>
    </row>
    <row r="3014" spans="1:15" x14ac:dyDescent="0.25">
      <c r="A3014">
        <v>123</v>
      </c>
      <c r="B3014">
        <v>1242</v>
      </c>
      <c r="C3014" t="s">
        <v>10</v>
      </c>
      <c r="D3014">
        <v>1</v>
      </c>
      <c r="E3014" t="s">
        <v>11</v>
      </c>
      <c r="F3014" t="s">
        <v>49</v>
      </c>
      <c r="G3014" t="s">
        <v>48</v>
      </c>
      <c r="H3014" t="s">
        <v>62</v>
      </c>
      <c r="I3014" t="s">
        <v>33</v>
      </c>
      <c r="J3014" t="s">
        <v>53</v>
      </c>
      <c r="K3014">
        <v>2</v>
      </c>
      <c r="L3014" s="11">
        <v>43915</v>
      </c>
      <c r="M3014">
        <v>1</v>
      </c>
      <c r="N3014" s="13">
        <f>WEEKNUM(Tableau1[[#This Row],[Date]],1)</f>
        <v>13</v>
      </c>
      <c r="O3014" s="13" t="str">
        <f>IF(Tableau1[[#This Row],[Valeur]]=1,"P",Tableau1[[#This Row],[Valeur]])</f>
        <v>P</v>
      </c>
    </row>
    <row r="3015" spans="1:15" x14ac:dyDescent="0.25">
      <c r="A3015">
        <v>123</v>
      </c>
      <c r="B3015">
        <v>1242</v>
      </c>
      <c r="C3015" t="s">
        <v>10</v>
      </c>
      <c r="D3015">
        <v>1</v>
      </c>
      <c r="E3015" t="s">
        <v>11</v>
      </c>
      <c r="F3015" t="s">
        <v>49</v>
      </c>
      <c r="G3015" t="s">
        <v>48</v>
      </c>
      <c r="H3015" t="s">
        <v>62</v>
      </c>
      <c r="I3015" t="s">
        <v>33</v>
      </c>
      <c r="J3015" t="s">
        <v>53</v>
      </c>
      <c r="K3015">
        <v>2</v>
      </c>
      <c r="L3015" s="11">
        <v>43916</v>
      </c>
      <c r="M3015" t="s">
        <v>38</v>
      </c>
      <c r="N3015" s="13">
        <f>WEEKNUM(Tableau1[[#This Row],[Date]],1)</f>
        <v>13</v>
      </c>
      <c r="O3015" s="13" t="str">
        <f>IF(Tableau1[[#This Row],[Valeur]]=1,"P",Tableau1[[#This Row],[Valeur]])</f>
        <v>T</v>
      </c>
    </row>
    <row r="3016" spans="1:15" x14ac:dyDescent="0.25">
      <c r="A3016">
        <v>123</v>
      </c>
      <c r="B3016">
        <v>1242</v>
      </c>
      <c r="C3016" t="s">
        <v>10</v>
      </c>
      <c r="D3016">
        <v>1</v>
      </c>
      <c r="E3016" t="s">
        <v>11</v>
      </c>
      <c r="F3016" t="s">
        <v>49</v>
      </c>
      <c r="G3016" t="s">
        <v>48</v>
      </c>
      <c r="H3016" t="s">
        <v>62</v>
      </c>
      <c r="I3016" t="s">
        <v>33</v>
      </c>
      <c r="J3016" t="s">
        <v>53</v>
      </c>
      <c r="K3016">
        <v>2</v>
      </c>
      <c r="L3016" s="11">
        <v>43917</v>
      </c>
      <c r="M3016" t="s">
        <v>38</v>
      </c>
      <c r="N3016" s="13">
        <f>WEEKNUM(Tableau1[[#This Row],[Date]],1)</f>
        <v>13</v>
      </c>
      <c r="O3016" s="13" t="str">
        <f>IF(Tableau1[[#This Row],[Valeur]]=1,"P",Tableau1[[#This Row],[Valeur]])</f>
        <v>T</v>
      </c>
    </row>
    <row r="3017" spans="1:15" x14ac:dyDescent="0.25">
      <c r="A3017">
        <v>123</v>
      </c>
      <c r="B3017">
        <v>1242</v>
      </c>
      <c r="C3017" t="s">
        <v>10</v>
      </c>
      <c r="D3017">
        <v>1</v>
      </c>
      <c r="E3017" t="s">
        <v>11</v>
      </c>
      <c r="F3017" t="s">
        <v>49</v>
      </c>
      <c r="G3017" t="s">
        <v>48</v>
      </c>
      <c r="H3017" t="s">
        <v>62</v>
      </c>
      <c r="I3017" t="s">
        <v>33</v>
      </c>
      <c r="J3017" t="s">
        <v>53</v>
      </c>
      <c r="K3017">
        <v>2</v>
      </c>
      <c r="L3017" s="11">
        <v>43918</v>
      </c>
      <c r="M3017" t="s">
        <v>13</v>
      </c>
      <c r="N3017" s="13">
        <f>WEEKNUM(Tableau1[[#This Row],[Date]],1)</f>
        <v>13</v>
      </c>
      <c r="O3017" s="13" t="str">
        <f>IF(Tableau1[[#This Row],[Valeur]]=1,"P",Tableau1[[#This Row],[Valeur]])</f>
        <v>R</v>
      </c>
    </row>
    <row r="3018" spans="1:15" x14ac:dyDescent="0.25">
      <c r="A3018">
        <v>123</v>
      </c>
      <c r="B3018">
        <v>1242</v>
      </c>
      <c r="C3018" t="s">
        <v>10</v>
      </c>
      <c r="D3018">
        <v>1</v>
      </c>
      <c r="E3018" t="s">
        <v>11</v>
      </c>
      <c r="F3018" t="s">
        <v>49</v>
      </c>
      <c r="G3018" t="s">
        <v>48</v>
      </c>
      <c r="H3018" t="s">
        <v>62</v>
      </c>
      <c r="I3018" t="s">
        <v>33</v>
      </c>
      <c r="J3018" t="s">
        <v>53</v>
      </c>
      <c r="K3018">
        <v>2</v>
      </c>
      <c r="L3018" s="11">
        <v>43919</v>
      </c>
      <c r="M3018" t="s">
        <v>13</v>
      </c>
      <c r="N3018" s="13">
        <f>WEEKNUM(Tableau1[[#This Row],[Date]],1)</f>
        <v>14</v>
      </c>
      <c r="O3018" s="13" t="str">
        <f>IF(Tableau1[[#This Row],[Valeur]]=1,"P",Tableau1[[#This Row],[Valeur]])</f>
        <v>R</v>
      </c>
    </row>
    <row r="3019" spans="1:15" x14ac:dyDescent="0.25">
      <c r="A3019">
        <v>123</v>
      </c>
      <c r="B3019">
        <v>1242</v>
      </c>
      <c r="C3019" t="s">
        <v>10</v>
      </c>
      <c r="D3019">
        <v>1</v>
      </c>
      <c r="E3019" t="s">
        <v>11</v>
      </c>
      <c r="F3019" t="s">
        <v>49</v>
      </c>
      <c r="G3019" t="s">
        <v>48</v>
      </c>
      <c r="H3019" t="s">
        <v>62</v>
      </c>
      <c r="I3019" t="s">
        <v>33</v>
      </c>
      <c r="J3019" t="s">
        <v>53</v>
      </c>
      <c r="K3019">
        <v>2</v>
      </c>
      <c r="L3019" s="11">
        <v>43920</v>
      </c>
      <c r="M3019">
        <v>1</v>
      </c>
      <c r="N3019" s="13">
        <f>WEEKNUM(Tableau1[[#This Row],[Date]],1)</f>
        <v>14</v>
      </c>
      <c r="O3019" s="13" t="str">
        <f>IF(Tableau1[[#This Row],[Valeur]]=1,"P",Tableau1[[#This Row],[Valeur]])</f>
        <v>P</v>
      </c>
    </row>
    <row r="3020" spans="1:15" x14ac:dyDescent="0.25">
      <c r="A3020">
        <v>123</v>
      </c>
      <c r="B3020">
        <v>1242</v>
      </c>
      <c r="C3020" t="s">
        <v>10</v>
      </c>
      <c r="D3020">
        <v>1</v>
      </c>
      <c r="E3020" t="s">
        <v>11</v>
      </c>
      <c r="F3020" t="s">
        <v>49</v>
      </c>
      <c r="G3020" t="s">
        <v>48</v>
      </c>
      <c r="H3020" t="s">
        <v>62</v>
      </c>
      <c r="I3020" t="s">
        <v>33</v>
      </c>
      <c r="J3020" t="s">
        <v>53</v>
      </c>
      <c r="K3020">
        <v>2</v>
      </c>
      <c r="L3020" s="11">
        <v>43921</v>
      </c>
      <c r="M3020">
        <v>1</v>
      </c>
      <c r="N3020" s="13">
        <f>WEEKNUM(Tableau1[[#This Row],[Date]],1)</f>
        <v>14</v>
      </c>
      <c r="O3020" s="13" t="str">
        <f>IF(Tableau1[[#This Row],[Valeur]]=1,"P",Tableau1[[#This Row],[Valeur]])</f>
        <v>P</v>
      </c>
    </row>
    <row r="3021" spans="1:15" x14ac:dyDescent="0.25">
      <c r="A3021">
        <v>123</v>
      </c>
      <c r="B3021">
        <v>1242</v>
      </c>
      <c r="C3021" t="s">
        <v>10</v>
      </c>
      <c r="D3021">
        <v>1</v>
      </c>
      <c r="E3021" t="s">
        <v>11</v>
      </c>
      <c r="F3021" t="s">
        <v>49</v>
      </c>
      <c r="G3021" t="s">
        <v>48</v>
      </c>
      <c r="H3021" t="s">
        <v>62</v>
      </c>
      <c r="I3021" t="s">
        <v>33</v>
      </c>
      <c r="J3021" t="s">
        <v>53</v>
      </c>
      <c r="K3021">
        <v>2</v>
      </c>
      <c r="L3021" s="11">
        <v>43922</v>
      </c>
      <c r="M3021">
        <v>1</v>
      </c>
      <c r="N3021" s="13">
        <f>WEEKNUM(Tableau1[[#This Row],[Date]],1)</f>
        <v>14</v>
      </c>
      <c r="O3021" s="13" t="str">
        <f>IF(Tableau1[[#This Row],[Valeur]]=1,"P",Tableau1[[#This Row],[Valeur]])</f>
        <v>P</v>
      </c>
    </row>
    <row r="3022" spans="1:15" x14ac:dyDescent="0.25">
      <c r="A3022">
        <v>123</v>
      </c>
      <c r="B3022">
        <v>1242</v>
      </c>
      <c r="C3022" t="s">
        <v>10</v>
      </c>
      <c r="D3022">
        <v>1</v>
      </c>
      <c r="E3022" t="s">
        <v>11</v>
      </c>
      <c r="F3022" t="s">
        <v>49</v>
      </c>
      <c r="G3022" t="s">
        <v>48</v>
      </c>
      <c r="H3022" t="s">
        <v>62</v>
      </c>
      <c r="I3022" t="s">
        <v>33</v>
      </c>
      <c r="J3022" t="s">
        <v>53</v>
      </c>
      <c r="K3022">
        <v>2</v>
      </c>
      <c r="L3022" s="11">
        <v>43923</v>
      </c>
      <c r="M3022" t="s">
        <v>38</v>
      </c>
      <c r="N3022" s="13">
        <f>WEEKNUM(Tableau1[[#This Row],[Date]],1)</f>
        <v>14</v>
      </c>
      <c r="O3022" s="13" t="str">
        <f>IF(Tableau1[[#This Row],[Valeur]]=1,"P",Tableau1[[#This Row],[Valeur]])</f>
        <v>T</v>
      </c>
    </row>
    <row r="3023" spans="1:15" x14ac:dyDescent="0.25">
      <c r="A3023">
        <v>123</v>
      </c>
      <c r="B3023">
        <v>1242</v>
      </c>
      <c r="C3023" t="s">
        <v>10</v>
      </c>
      <c r="D3023">
        <v>1</v>
      </c>
      <c r="E3023" t="s">
        <v>11</v>
      </c>
      <c r="F3023" t="s">
        <v>49</v>
      </c>
      <c r="G3023" t="s">
        <v>48</v>
      </c>
      <c r="H3023" t="s">
        <v>62</v>
      </c>
      <c r="I3023" t="s">
        <v>33</v>
      </c>
      <c r="J3023" t="s">
        <v>53</v>
      </c>
      <c r="K3023">
        <v>2</v>
      </c>
      <c r="L3023" s="11">
        <v>43924</v>
      </c>
      <c r="M3023" t="s">
        <v>38</v>
      </c>
      <c r="N3023" s="13">
        <f>WEEKNUM(Tableau1[[#This Row],[Date]],1)</f>
        <v>14</v>
      </c>
      <c r="O3023" s="13" t="str">
        <f>IF(Tableau1[[#This Row],[Valeur]]=1,"P",Tableau1[[#This Row],[Valeur]])</f>
        <v>T</v>
      </c>
    </row>
    <row r="3024" spans="1:15" x14ac:dyDescent="0.25">
      <c r="A3024">
        <v>123</v>
      </c>
      <c r="B3024">
        <v>1242</v>
      </c>
      <c r="C3024" t="s">
        <v>10</v>
      </c>
      <c r="D3024">
        <v>1</v>
      </c>
      <c r="E3024" t="s">
        <v>11</v>
      </c>
      <c r="F3024" t="s">
        <v>49</v>
      </c>
      <c r="G3024" t="s">
        <v>48</v>
      </c>
      <c r="H3024" t="s">
        <v>62</v>
      </c>
      <c r="I3024" t="s">
        <v>33</v>
      </c>
      <c r="J3024" t="s">
        <v>53</v>
      </c>
      <c r="K3024">
        <v>2</v>
      </c>
      <c r="L3024" s="11">
        <v>43925</v>
      </c>
      <c r="M3024" t="s">
        <v>13</v>
      </c>
      <c r="N3024" s="13">
        <f>WEEKNUM(Tableau1[[#This Row],[Date]],1)</f>
        <v>14</v>
      </c>
      <c r="O3024" s="13" t="str">
        <f>IF(Tableau1[[#This Row],[Valeur]]=1,"P",Tableau1[[#This Row],[Valeur]])</f>
        <v>R</v>
      </c>
    </row>
    <row r="3025" spans="1:15" x14ac:dyDescent="0.25">
      <c r="A3025">
        <v>123</v>
      </c>
      <c r="B3025">
        <v>1242</v>
      </c>
      <c r="C3025" t="s">
        <v>10</v>
      </c>
      <c r="D3025">
        <v>1</v>
      </c>
      <c r="E3025" t="s">
        <v>11</v>
      </c>
      <c r="F3025" t="s">
        <v>49</v>
      </c>
      <c r="G3025" t="s">
        <v>48</v>
      </c>
      <c r="H3025" t="s">
        <v>62</v>
      </c>
      <c r="I3025" t="s">
        <v>33</v>
      </c>
      <c r="J3025" t="s">
        <v>53</v>
      </c>
      <c r="K3025">
        <v>2</v>
      </c>
      <c r="L3025" s="11">
        <v>43926</v>
      </c>
      <c r="M3025" t="s">
        <v>13</v>
      </c>
      <c r="N3025" s="13">
        <f>WEEKNUM(Tableau1[[#This Row],[Date]],1)</f>
        <v>15</v>
      </c>
      <c r="O3025" s="13" t="str">
        <f>IF(Tableau1[[#This Row],[Valeur]]=1,"P",Tableau1[[#This Row],[Valeur]])</f>
        <v>R</v>
      </c>
    </row>
    <row r="3026" spans="1:15" x14ac:dyDescent="0.25">
      <c r="A3026">
        <v>123</v>
      </c>
      <c r="B3026">
        <v>1242</v>
      </c>
      <c r="C3026" t="s">
        <v>10</v>
      </c>
      <c r="D3026">
        <v>1</v>
      </c>
      <c r="E3026" t="s">
        <v>11</v>
      </c>
      <c r="F3026" t="s">
        <v>49</v>
      </c>
      <c r="G3026" t="s">
        <v>48</v>
      </c>
      <c r="H3026" t="s">
        <v>62</v>
      </c>
      <c r="I3026" t="s">
        <v>33</v>
      </c>
      <c r="J3026" t="s">
        <v>53</v>
      </c>
      <c r="K3026">
        <v>2</v>
      </c>
      <c r="L3026" s="11">
        <v>43927</v>
      </c>
      <c r="M3026">
        <v>1</v>
      </c>
      <c r="N3026" s="13">
        <f>WEEKNUM(Tableau1[[#This Row],[Date]],1)</f>
        <v>15</v>
      </c>
      <c r="O3026" s="13" t="str">
        <f>IF(Tableau1[[#This Row],[Valeur]]=1,"P",Tableau1[[#This Row],[Valeur]])</f>
        <v>P</v>
      </c>
    </row>
    <row r="3027" spans="1:15" x14ac:dyDescent="0.25">
      <c r="A3027">
        <v>123</v>
      </c>
      <c r="B3027">
        <v>1242</v>
      </c>
      <c r="C3027" t="s">
        <v>10</v>
      </c>
      <c r="D3027">
        <v>1</v>
      </c>
      <c r="E3027" t="s">
        <v>11</v>
      </c>
      <c r="F3027" t="s">
        <v>49</v>
      </c>
      <c r="G3027" t="s">
        <v>48</v>
      </c>
      <c r="H3027" t="s">
        <v>62</v>
      </c>
      <c r="I3027" t="s">
        <v>33</v>
      </c>
      <c r="J3027" t="s">
        <v>53</v>
      </c>
      <c r="K3027">
        <v>2</v>
      </c>
      <c r="L3027" s="11">
        <v>43928</v>
      </c>
      <c r="M3027">
        <v>1</v>
      </c>
      <c r="N3027" s="13">
        <f>WEEKNUM(Tableau1[[#This Row],[Date]],1)</f>
        <v>15</v>
      </c>
      <c r="O3027" s="13" t="str">
        <f>IF(Tableau1[[#This Row],[Valeur]]=1,"P",Tableau1[[#This Row],[Valeur]])</f>
        <v>P</v>
      </c>
    </row>
    <row r="3028" spans="1:15" x14ac:dyDescent="0.25">
      <c r="A3028">
        <v>123</v>
      </c>
      <c r="B3028">
        <v>1242</v>
      </c>
      <c r="C3028" t="s">
        <v>10</v>
      </c>
      <c r="D3028">
        <v>1</v>
      </c>
      <c r="E3028" t="s">
        <v>11</v>
      </c>
      <c r="F3028" t="s">
        <v>49</v>
      </c>
      <c r="G3028" t="s">
        <v>48</v>
      </c>
      <c r="H3028" t="s">
        <v>62</v>
      </c>
      <c r="I3028" t="s">
        <v>33</v>
      </c>
      <c r="J3028" t="s">
        <v>53</v>
      </c>
      <c r="K3028">
        <v>2</v>
      </c>
      <c r="L3028" s="11">
        <v>43929</v>
      </c>
      <c r="M3028">
        <v>1</v>
      </c>
      <c r="N3028" s="13">
        <f>WEEKNUM(Tableau1[[#This Row],[Date]],1)</f>
        <v>15</v>
      </c>
      <c r="O3028" s="13" t="str">
        <f>IF(Tableau1[[#This Row],[Valeur]]=1,"P",Tableau1[[#This Row],[Valeur]])</f>
        <v>P</v>
      </c>
    </row>
    <row r="3029" spans="1:15" x14ac:dyDescent="0.25">
      <c r="A3029">
        <v>123</v>
      </c>
      <c r="B3029">
        <v>1242</v>
      </c>
      <c r="C3029" t="s">
        <v>10</v>
      </c>
      <c r="D3029">
        <v>1</v>
      </c>
      <c r="E3029" t="s">
        <v>11</v>
      </c>
      <c r="F3029" t="s">
        <v>49</v>
      </c>
      <c r="G3029" t="s">
        <v>48</v>
      </c>
      <c r="H3029" t="s">
        <v>62</v>
      </c>
      <c r="I3029" t="s">
        <v>33</v>
      </c>
      <c r="J3029" t="s">
        <v>53</v>
      </c>
      <c r="K3029">
        <v>2</v>
      </c>
      <c r="L3029" s="11">
        <v>43930</v>
      </c>
      <c r="M3029" t="s">
        <v>38</v>
      </c>
      <c r="N3029" s="13">
        <f>WEEKNUM(Tableau1[[#This Row],[Date]],1)</f>
        <v>15</v>
      </c>
      <c r="O3029" s="13" t="str">
        <f>IF(Tableau1[[#This Row],[Valeur]]=1,"P",Tableau1[[#This Row],[Valeur]])</f>
        <v>T</v>
      </c>
    </row>
    <row r="3030" spans="1:15" x14ac:dyDescent="0.25">
      <c r="A3030">
        <v>123</v>
      </c>
      <c r="B3030">
        <v>1242</v>
      </c>
      <c r="C3030" t="s">
        <v>10</v>
      </c>
      <c r="D3030">
        <v>1</v>
      </c>
      <c r="E3030" t="s">
        <v>11</v>
      </c>
      <c r="F3030" t="s">
        <v>49</v>
      </c>
      <c r="G3030" t="s">
        <v>48</v>
      </c>
      <c r="H3030" t="s">
        <v>62</v>
      </c>
      <c r="I3030" t="s">
        <v>33</v>
      </c>
      <c r="J3030" t="s">
        <v>53</v>
      </c>
      <c r="K3030">
        <v>2</v>
      </c>
      <c r="L3030" s="11">
        <v>43931</v>
      </c>
      <c r="M3030" t="s">
        <v>12</v>
      </c>
      <c r="N3030" s="13">
        <f>WEEKNUM(Tableau1[[#This Row],[Date]],1)</f>
        <v>15</v>
      </c>
      <c r="O3030" s="13" t="str">
        <f>IF(Tableau1[[#This Row],[Valeur]]=1,"P",Tableau1[[#This Row],[Valeur]])</f>
        <v>JF</v>
      </c>
    </row>
    <row r="3031" spans="1:15" x14ac:dyDescent="0.25">
      <c r="A3031">
        <v>123</v>
      </c>
      <c r="B3031">
        <v>1242</v>
      </c>
      <c r="C3031" t="s">
        <v>10</v>
      </c>
      <c r="D3031">
        <v>1</v>
      </c>
      <c r="E3031" t="s">
        <v>11</v>
      </c>
      <c r="F3031" t="s">
        <v>49</v>
      </c>
      <c r="G3031" t="s">
        <v>48</v>
      </c>
      <c r="H3031" t="s">
        <v>62</v>
      </c>
      <c r="I3031" t="s">
        <v>33</v>
      </c>
      <c r="J3031" t="s">
        <v>53</v>
      </c>
      <c r="K3031">
        <v>2</v>
      </c>
      <c r="L3031" s="11">
        <v>43932</v>
      </c>
      <c r="M3031" t="s">
        <v>13</v>
      </c>
      <c r="N3031" s="13">
        <f>WEEKNUM(Tableau1[[#This Row],[Date]],1)</f>
        <v>15</v>
      </c>
      <c r="O3031" s="13" t="str">
        <f>IF(Tableau1[[#This Row],[Valeur]]=1,"P",Tableau1[[#This Row],[Valeur]])</f>
        <v>R</v>
      </c>
    </row>
    <row r="3032" spans="1:15" x14ac:dyDescent="0.25">
      <c r="A3032">
        <v>123</v>
      </c>
      <c r="B3032">
        <v>1242</v>
      </c>
      <c r="C3032" t="s">
        <v>10</v>
      </c>
      <c r="D3032">
        <v>1</v>
      </c>
      <c r="E3032" t="s">
        <v>11</v>
      </c>
      <c r="F3032" t="s">
        <v>49</v>
      </c>
      <c r="G3032" t="s">
        <v>48</v>
      </c>
      <c r="H3032" t="s">
        <v>62</v>
      </c>
      <c r="I3032" t="s">
        <v>33</v>
      </c>
      <c r="J3032" t="s">
        <v>53</v>
      </c>
      <c r="K3032">
        <v>2</v>
      </c>
      <c r="L3032" s="11">
        <v>43933</v>
      </c>
      <c r="M3032" t="s">
        <v>13</v>
      </c>
      <c r="N3032" s="13">
        <f>WEEKNUM(Tableau1[[#This Row],[Date]],1)</f>
        <v>16</v>
      </c>
      <c r="O3032" s="13" t="str">
        <f>IF(Tableau1[[#This Row],[Valeur]]=1,"P",Tableau1[[#This Row],[Valeur]])</f>
        <v>R</v>
      </c>
    </row>
    <row r="3033" spans="1:15" x14ac:dyDescent="0.25">
      <c r="A3033">
        <v>123</v>
      </c>
      <c r="B3033">
        <v>1242</v>
      </c>
      <c r="C3033" t="s">
        <v>10</v>
      </c>
      <c r="D3033">
        <v>1</v>
      </c>
      <c r="E3033" t="s">
        <v>11</v>
      </c>
      <c r="F3033" t="s">
        <v>49</v>
      </c>
      <c r="G3033" t="s">
        <v>48</v>
      </c>
      <c r="H3033" t="s">
        <v>62</v>
      </c>
      <c r="I3033" t="s">
        <v>33</v>
      </c>
      <c r="J3033" t="s">
        <v>53</v>
      </c>
      <c r="K3033">
        <v>2</v>
      </c>
      <c r="L3033" s="11">
        <v>43934</v>
      </c>
      <c r="M3033" t="s">
        <v>12</v>
      </c>
      <c r="N3033" s="13">
        <f>WEEKNUM(Tableau1[[#This Row],[Date]],1)</f>
        <v>16</v>
      </c>
      <c r="O3033" s="13" t="str">
        <f>IF(Tableau1[[#This Row],[Valeur]]=1,"P",Tableau1[[#This Row],[Valeur]])</f>
        <v>JF</v>
      </c>
    </row>
    <row r="3034" spans="1:15" x14ac:dyDescent="0.25">
      <c r="A3034">
        <v>123</v>
      </c>
      <c r="B3034">
        <v>1242</v>
      </c>
      <c r="C3034" t="s">
        <v>10</v>
      </c>
      <c r="D3034">
        <v>1</v>
      </c>
      <c r="E3034" t="s">
        <v>11</v>
      </c>
      <c r="F3034" t="s">
        <v>49</v>
      </c>
      <c r="G3034" t="s">
        <v>48</v>
      </c>
      <c r="H3034" t="s">
        <v>62</v>
      </c>
      <c r="I3034" t="s">
        <v>33</v>
      </c>
      <c r="J3034" t="s">
        <v>53</v>
      </c>
      <c r="K3034">
        <v>2</v>
      </c>
      <c r="L3034" s="11">
        <v>43935</v>
      </c>
      <c r="M3034">
        <v>1</v>
      </c>
      <c r="N3034" s="13">
        <f>WEEKNUM(Tableau1[[#This Row],[Date]],1)</f>
        <v>16</v>
      </c>
      <c r="O3034" s="13" t="str">
        <f>IF(Tableau1[[#This Row],[Valeur]]=1,"P",Tableau1[[#This Row],[Valeur]])</f>
        <v>P</v>
      </c>
    </row>
    <row r="3035" spans="1:15" x14ac:dyDescent="0.25">
      <c r="A3035">
        <v>123</v>
      </c>
      <c r="B3035">
        <v>1242</v>
      </c>
      <c r="C3035" t="s">
        <v>10</v>
      </c>
      <c r="D3035">
        <v>1</v>
      </c>
      <c r="E3035" t="s">
        <v>11</v>
      </c>
      <c r="F3035" t="s">
        <v>49</v>
      </c>
      <c r="G3035" t="s">
        <v>48</v>
      </c>
      <c r="H3035" t="s">
        <v>62</v>
      </c>
      <c r="I3035" t="s">
        <v>33</v>
      </c>
      <c r="J3035" t="s">
        <v>53</v>
      </c>
      <c r="K3035">
        <v>2</v>
      </c>
      <c r="L3035" s="11">
        <v>43936</v>
      </c>
      <c r="M3035">
        <v>1</v>
      </c>
      <c r="N3035" s="13">
        <f>WEEKNUM(Tableau1[[#This Row],[Date]],1)</f>
        <v>16</v>
      </c>
      <c r="O3035" s="13" t="str">
        <f>IF(Tableau1[[#This Row],[Valeur]]=1,"P",Tableau1[[#This Row],[Valeur]])</f>
        <v>P</v>
      </c>
    </row>
    <row r="3036" spans="1:15" x14ac:dyDescent="0.25">
      <c r="A3036">
        <v>123</v>
      </c>
      <c r="B3036">
        <v>1242</v>
      </c>
      <c r="C3036" t="s">
        <v>10</v>
      </c>
      <c r="D3036">
        <v>1</v>
      </c>
      <c r="E3036" t="s">
        <v>11</v>
      </c>
      <c r="F3036" t="s">
        <v>49</v>
      </c>
      <c r="G3036" t="s">
        <v>48</v>
      </c>
      <c r="H3036" t="s">
        <v>62</v>
      </c>
      <c r="I3036" t="s">
        <v>33</v>
      </c>
      <c r="J3036" t="s">
        <v>53</v>
      </c>
      <c r="K3036">
        <v>2</v>
      </c>
      <c r="L3036" s="11">
        <v>43937</v>
      </c>
      <c r="M3036" t="s">
        <v>38</v>
      </c>
      <c r="N3036" s="13">
        <f>WEEKNUM(Tableau1[[#This Row],[Date]],1)</f>
        <v>16</v>
      </c>
      <c r="O3036" s="13" t="str">
        <f>IF(Tableau1[[#This Row],[Valeur]]=1,"P",Tableau1[[#This Row],[Valeur]])</f>
        <v>T</v>
      </c>
    </row>
    <row r="3037" spans="1:15" x14ac:dyDescent="0.25">
      <c r="A3037">
        <v>123</v>
      </c>
      <c r="B3037">
        <v>1242</v>
      </c>
      <c r="C3037" t="s">
        <v>10</v>
      </c>
      <c r="D3037">
        <v>1</v>
      </c>
      <c r="E3037" t="s">
        <v>11</v>
      </c>
      <c r="F3037" t="s">
        <v>49</v>
      </c>
      <c r="G3037" t="s">
        <v>48</v>
      </c>
      <c r="H3037" t="s">
        <v>62</v>
      </c>
      <c r="I3037" t="s">
        <v>33</v>
      </c>
      <c r="J3037" t="s">
        <v>53</v>
      </c>
      <c r="K3037">
        <v>2</v>
      </c>
      <c r="L3037" s="11">
        <v>43938</v>
      </c>
      <c r="M3037" t="s">
        <v>38</v>
      </c>
      <c r="N3037" s="13">
        <f>WEEKNUM(Tableau1[[#This Row],[Date]],1)</f>
        <v>16</v>
      </c>
      <c r="O3037" s="13" t="str">
        <f>IF(Tableau1[[#This Row],[Valeur]]=1,"P",Tableau1[[#This Row],[Valeur]])</f>
        <v>T</v>
      </c>
    </row>
    <row r="3038" spans="1:15" x14ac:dyDescent="0.25">
      <c r="A3038">
        <v>123</v>
      </c>
      <c r="B3038">
        <v>1242</v>
      </c>
      <c r="C3038" t="s">
        <v>10</v>
      </c>
      <c r="D3038">
        <v>1</v>
      </c>
      <c r="E3038" t="s">
        <v>11</v>
      </c>
      <c r="F3038" t="s">
        <v>49</v>
      </c>
      <c r="G3038" t="s">
        <v>48</v>
      </c>
      <c r="H3038" t="s">
        <v>62</v>
      </c>
      <c r="I3038" t="s">
        <v>33</v>
      </c>
      <c r="J3038" t="s">
        <v>53</v>
      </c>
      <c r="K3038">
        <v>2</v>
      </c>
      <c r="L3038" s="11">
        <v>43939</v>
      </c>
      <c r="M3038" t="s">
        <v>13</v>
      </c>
      <c r="N3038" s="13">
        <f>WEEKNUM(Tableau1[[#This Row],[Date]],1)</f>
        <v>16</v>
      </c>
      <c r="O3038" s="13" t="str">
        <f>IF(Tableau1[[#This Row],[Valeur]]=1,"P",Tableau1[[#This Row],[Valeur]])</f>
        <v>R</v>
      </c>
    </row>
    <row r="3039" spans="1:15" x14ac:dyDescent="0.25">
      <c r="A3039">
        <v>123</v>
      </c>
      <c r="B3039">
        <v>1242</v>
      </c>
      <c r="C3039" t="s">
        <v>10</v>
      </c>
      <c r="D3039">
        <v>1</v>
      </c>
      <c r="E3039" t="s">
        <v>11</v>
      </c>
      <c r="F3039" t="s">
        <v>49</v>
      </c>
      <c r="G3039" t="s">
        <v>48</v>
      </c>
      <c r="H3039" t="s">
        <v>62</v>
      </c>
      <c r="I3039" t="s">
        <v>33</v>
      </c>
      <c r="J3039" t="s">
        <v>53</v>
      </c>
      <c r="K3039">
        <v>2</v>
      </c>
      <c r="L3039" s="11">
        <v>43940</v>
      </c>
      <c r="M3039" t="s">
        <v>13</v>
      </c>
      <c r="N3039" s="13">
        <f>WEEKNUM(Tableau1[[#This Row],[Date]],1)</f>
        <v>17</v>
      </c>
      <c r="O3039" s="13" t="str">
        <f>IF(Tableau1[[#This Row],[Valeur]]=1,"P",Tableau1[[#This Row],[Valeur]])</f>
        <v>R</v>
      </c>
    </row>
    <row r="3040" spans="1:15" x14ac:dyDescent="0.25">
      <c r="A3040">
        <v>123</v>
      </c>
      <c r="B3040">
        <v>1242</v>
      </c>
      <c r="C3040" t="s">
        <v>10</v>
      </c>
      <c r="D3040">
        <v>1</v>
      </c>
      <c r="E3040" t="s">
        <v>11</v>
      </c>
      <c r="F3040" t="s">
        <v>49</v>
      </c>
      <c r="G3040" t="s">
        <v>48</v>
      </c>
      <c r="H3040" t="s">
        <v>62</v>
      </c>
      <c r="I3040" t="s">
        <v>33</v>
      </c>
      <c r="J3040" t="s">
        <v>53</v>
      </c>
      <c r="K3040">
        <v>2</v>
      </c>
      <c r="L3040" s="11">
        <v>43941</v>
      </c>
      <c r="M3040">
        <v>1</v>
      </c>
      <c r="N3040" s="13">
        <f>WEEKNUM(Tableau1[[#This Row],[Date]],1)</f>
        <v>17</v>
      </c>
      <c r="O3040" s="13" t="str">
        <f>IF(Tableau1[[#This Row],[Valeur]]=1,"P",Tableau1[[#This Row],[Valeur]])</f>
        <v>P</v>
      </c>
    </row>
    <row r="3041" spans="1:15" x14ac:dyDescent="0.25">
      <c r="A3041">
        <v>123</v>
      </c>
      <c r="B3041">
        <v>1242</v>
      </c>
      <c r="C3041" t="s">
        <v>10</v>
      </c>
      <c r="D3041">
        <v>1</v>
      </c>
      <c r="E3041" t="s">
        <v>11</v>
      </c>
      <c r="F3041" t="s">
        <v>49</v>
      </c>
      <c r="G3041" t="s">
        <v>48</v>
      </c>
      <c r="H3041" t="s">
        <v>62</v>
      </c>
      <c r="I3041" t="s">
        <v>33</v>
      </c>
      <c r="J3041" t="s">
        <v>53</v>
      </c>
      <c r="K3041">
        <v>2</v>
      </c>
      <c r="L3041" s="11">
        <v>43942</v>
      </c>
      <c r="M3041">
        <v>1</v>
      </c>
      <c r="N3041" s="13">
        <f>WEEKNUM(Tableau1[[#This Row],[Date]],1)</f>
        <v>17</v>
      </c>
      <c r="O3041" s="13" t="str">
        <f>IF(Tableau1[[#This Row],[Valeur]]=1,"P",Tableau1[[#This Row],[Valeur]])</f>
        <v>P</v>
      </c>
    </row>
    <row r="3042" spans="1:15" x14ac:dyDescent="0.25">
      <c r="A3042">
        <v>123</v>
      </c>
      <c r="B3042">
        <v>1242</v>
      </c>
      <c r="C3042" t="s">
        <v>10</v>
      </c>
      <c r="D3042">
        <v>1</v>
      </c>
      <c r="E3042" t="s">
        <v>11</v>
      </c>
      <c r="F3042" t="s">
        <v>49</v>
      </c>
      <c r="G3042" t="s">
        <v>48</v>
      </c>
      <c r="H3042" t="s">
        <v>62</v>
      </c>
      <c r="I3042" t="s">
        <v>33</v>
      </c>
      <c r="J3042" t="s">
        <v>53</v>
      </c>
      <c r="K3042">
        <v>2</v>
      </c>
      <c r="L3042" s="11">
        <v>43943</v>
      </c>
      <c r="M3042">
        <v>1</v>
      </c>
      <c r="N3042" s="13">
        <f>WEEKNUM(Tableau1[[#This Row],[Date]],1)</f>
        <v>17</v>
      </c>
      <c r="O3042" s="13" t="str">
        <f>IF(Tableau1[[#This Row],[Valeur]]=1,"P",Tableau1[[#This Row],[Valeur]])</f>
        <v>P</v>
      </c>
    </row>
    <row r="3043" spans="1:15" x14ac:dyDescent="0.25">
      <c r="A3043">
        <v>123</v>
      </c>
      <c r="B3043">
        <v>1242</v>
      </c>
      <c r="C3043" t="s">
        <v>10</v>
      </c>
      <c r="D3043">
        <v>1</v>
      </c>
      <c r="E3043" t="s">
        <v>11</v>
      </c>
      <c r="F3043" t="s">
        <v>49</v>
      </c>
      <c r="G3043" t="s">
        <v>48</v>
      </c>
      <c r="H3043" t="s">
        <v>62</v>
      </c>
      <c r="I3043" t="s">
        <v>33</v>
      </c>
      <c r="J3043" t="s">
        <v>53</v>
      </c>
      <c r="K3043">
        <v>2</v>
      </c>
      <c r="L3043" s="11">
        <v>43944</v>
      </c>
      <c r="M3043" t="s">
        <v>38</v>
      </c>
      <c r="N3043" s="13">
        <f>WEEKNUM(Tableau1[[#This Row],[Date]],1)</f>
        <v>17</v>
      </c>
      <c r="O3043" s="13" t="str">
        <f>IF(Tableau1[[#This Row],[Valeur]]=1,"P",Tableau1[[#This Row],[Valeur]])</f>
        <v>T</v>
      </c>
    </row>
    <row r="3044" spans="1:15" x14ac:dyDescent="0.25">
      <c r="A3044">
        <v>123</v>
      </c>
      <c r="B3044">
        <v>1242</v>
      </c>
      <c r="C3044" t="s">
        <v>10</v>
      </c>
      <c r="D3044">
        <v>1</v>
      </c>
      <c r="E3044" t="s">
        <v>11</v>
      </c>
      <c r="F3044" t="s">
        <v>49</v>
      </c>
      <c r="G3044" t="s">
        <v>48</v>
      </c>
      <c r="H3044" t="s">
        <v>62</v>
      </c>
      <c r="I3044" t="s">
        <v>33</v>
      </c>
      <c r="J3044" t="s">
        <v>53</v>
      </c>
      <c r="K3044">
        <v>2</v>
      </c>
      <c r="L3044" s="11">
        <v>43945</v>
      </c>
      <c r="M3044" t="s">
        <v>38</v>
      </c>
      <c r="N3044" s="13">
        <f>WEEKNUM(Tableau1[[#This Row],[Date]],1)</f>
        <v>17</v>
      </c>
      <c r="O3044" s="13" t="str">
        <f>IF(Tableau1[[#This Row],[Valeur]]=1,"P",Tableau1[[#This Row],[Valeur]])</f>
        <v>T</v>
      </c>
    </row>
    <row r="3045" spans="1:15" x14ac:dyDescent="0.25">
      <c r="A3045">
        <v>123</v>
      </c>
      <c r="B3045">
        <v>1242</v>
      </c>
      <c r="C3045" t="s">
        <v>10</v>
      </c>
      <c r="D3045">
        <v>1</v>
      </c>
      <c r="E3045" t="s">
        <v>11</v>
      </c>
      <c r="F3045" t="s">
        <v>49</v>
      </c>
      <c r="G3045" t="s">
        <v>48</v>
      </c>
      <c r="H3045" t="s">
        <v>62</v>
      </c>
      <c r="I3045" t="s">
        <v>33</v>
      </c>
      <c r="J3045" t="s">
        <v>53</v>
      </c>
      <c r="K3045">
        <v>2</v>
      </c>
      <c r="L3045" s="11">
        <v>43946</v>
      </c>
      <c r="M3045" t="s">
        <v>13</v>
      </c>
      <c r="N3045" s="13">
        <f>WEEKNUM(Tableau1[[#This Row],[Date]],1)</f>
        <v>17</v>
      </c>
      <c r="O3045" s="13" t="str">
        <f>IF(Tableau1[[#This Row],[Valeur]]=1,"P",Tableau1[[#This Row],[Valeur]])</f>
        <v>R</v>
      </c>
    </row>
    <row r="3046" spans="1:15" x14ac:dyDescent="0.25">
      <c r="A3046">
        <v>123</v>
      </c>
      <c r="B3046">
        <v>1242</v>
      </c>
      <c r="C3046" t="s">
        <v>10</v>
      </c>
      <c r="D3046">
        <v>1</v>
      </c>
      <c r="E3046" t="s">
        <v>11</v>
      </c>
      <c r="F3046" t="s">
        <v>49</v>
      </c>
      <c r="G3046" t="s">
        <v>48</v>
      </c>
      <c r="H3046" t="s">
        <v>62</v>
      </c>
      <c r="I3046" t="s">
        <v>33</v>
      </c>
      <c r="J3046" t="s">
        <v>53</v>
      </c>
      <c r="K3046">
        <v>2</v>
      </c>
      <c r="L3046" s="11">
        <v>43947</v>
      </c>
      <c r="M3046" t="s">
        <v>13</v>
      </c>
      <c r="N3046" s="13">
        <f>WEEKNUM(Tableau1[[#This Row],[Date]],1)</f>
        <v>18</v>
      </c>
      <c r="O3046" s="13" t="str">
        <f>IF(Tableau1[[#This Row],[Valeur]]=1,"P",Tableau1[[#This Row],[Valeur]])</f>
        <v>R</v>
      </c>
    </row>
    <row r="3047" spans="1:15" x14ac:dyDescent="0.25">
      <c r="A3047">
        <v>123</v>
      </c>
      <c r="B3047">
        <v>1242</v>
      </c>
      <c r="C3047" t="s">
        <v>10</v>
      </c>
      <c r="D3047">
        <v>1</v>
      </c>
      <c r="E3047" t="s">
        <v>11</v>
      </c>
      <c r="F3047" t="s">
        <v>49</v>
      </c>
      <c r="G3047" t="s">
        <v>48</v>
      </c>
      <c r="H3047" t="s">
        <v>62</v>
      </c>
      <c r="I3047" t="s">
        <v>33</v>
      </c>
      <c r="J3047" t="s">
        <v>53</v>
      </c>
      <c r="K3047">
        <v>2</v>
      </c>
      <c r="L3047" s="11">
        <v>43948</v>
      </c>
      <c r="M3047">
        <v>1</v>
      </c>
      <c r="N3047" s="13">
        <f>WEEKNUM(Tableau1[[#This Row],[Date]],1)</f>
        <v>18</v>
      </c>
      <c r="O3047" s="13" t="str">
        <f>IF(Tableau1[[#This Row],[Valeur]]=1,"P",Tableau1[[#This Row],[Valeur]])</f>
        <v>P</v>
      </c>
    </row>
    <row r="3048" spans="1:15" x14ac:dyDescent="0.25">
      <c r="A3048">
        <v>123</v>
      </c>
      <c r="B3048">
        <v>1242</v>
      </c>
      <c r="C3048" t="s">
        <v>10</v>
      </c>
      <c r="D3048">
        <v>1</v>
      </c>
      <c r="E3048" t="s">
        <v>11</v>
      </c>
      <c r="F3048" t="s">
        <v>49</v>
      </c>
      <c r="G3048" t="s">
        <v>48</v>
      </c>
      <c r="H3048" t="s">
        <v>62</v>
      </c>
      <c r="I3048" t="s">
        <v>33</v>
      </c>
      <c r="J3048" t="s">
        <v>53</v>
      </c>
      <c r="K3048">
        <v>2</v>
      </c>
      <c r="L3048" s="11">
        <v>43949</v>
      </c>
      <c r="M3048">
        <v>1</v>
      </c>
      <c r="N3048" s="13">
        <f>WEEKNUM(Tableau1[[#This Row],[Date]],1)</f>
        <v>18</v>
      </c>
      <c r="O3048" s="13" t="str">
        <f>IF(Tableau1[[#This Row],[Valeur]]=1,"P",Tableau1[[#This Row],[Valeur]])</f>
        <v>P</v>
      </c>
    </row>
    <row r="3049" spans="1:15" x14ac:dyDescent="0.25">
      <c r="A3049">
        <v>123</v>
      </c>
      <c r="B3049">
        <v>1242</v>
      </c>
      <c r="C3049" t="s">
        <v>10</v>
      </c>
      <c r="D3049">
        <v>1</v>
      </c>
      <c r="E3049" t="s">
        <v>11</v>
      </c>
      <c r="F3049" t="s">
        <v>49</v>
      </c>
      <c r="G3049" t="s">
        <v>48</v>
      </c>
      <c r="H3049" t="s">
        <v>62</v>
      </c>
      <c r="I3049" t="s">
        <v>33</v>
      </c>
      <c r="J3049" t="s">
        <v>53</v>
      </c>
      <c r="K3049">
        <v>2</v>
      </c>
      <c r="L3049" s="11">
        <v>43950</v>
      </c>
      <c r="M3049">
        <v>1</v>
      </c>
      <c r="N3049" s="13">
        <f>WEEKNUM(Tableau1[[#This Row],[Date]],1)</f>
        <v>18</v>
      </c>
      <c r="O3049" s="13" t="str">
        <f>IF(Tableau1[[#This Row],[Valeur]]=1,"P",Tableau1[[#This Row],[Valeur]])</f>
        <v>P</v>
      </c>
    </row>
    <row r="3050" spans="1:15" x14ac:dyDescent="0.25">
      <c r="A3050">
        <v>123</v>
      </c>
      <c r="B3050">
        <v>1242</v>
      </c>
      <c r="C3050" t="s">
        <v>10</v>
      </c>
      <c r="D3050">
        <v>1</v>
      </c>
      <c r="E3050" t="s">
        <v>11</v>
      </c>
      <c r="F3050" t="s">
        <v>49</v>
      </c>
      <c r="G3050" t="s">
        <v>48</v>
      </c>
      <c r="H3050" t="s">
        <v>62</v>
      </c>
      <c r="I3050" t="s">
        <v>33</v>
      </c>
      <c r="J3050" t="s">
        <v>53</v>
      </c>
      <c r="K3050">
        <v>2</v>
      </c>
      <c r="L3050" s="11">
        <v>43951</v>
      </c>
      <c r="M3050" t="s">
        <v>38</v>
      </c>
      <c r="N3050" s="13">
        <f>WEEKNUM(Tableau1[[#This Row],[Date]],1)</f>
        <v>18</v>
      </c>
      <c r="O3050" s="13" t="str">
        <f>IF(Tableau1[[#This Row],[Valeur]]=1,"P",Tableau1[[#This Row],[Valeur]])</f>
        <v>T</v>
      </c>
    </row>
    <row r="3051" spans="1:15" x14ac:dyDescent="0.25">
      <c r="A3051">
        <v>123</v>
      </c>
      <c r="B3051">
        <v>1242</v>
      </c>
      <c r="C3051" t="s">
        <v>10</v>
      </c>
      <c r="D3051">
        <v>1</v>
      </c>
      <c r="E3051" t="s">
        <v>11</v>
      </c>
      <c r="F3051" t="s">
        <v>49</v>
      </c>
      <c r="G3051" t="s">
        <v>48</v>
      </c>
      <c r="H3051" t="s">
        <v>62</v>
      </c>
      <c r="I3051" t="s">
        <v>33</v>
      </c>
      <c r="J3051" t="s">
        <v>53</v>
      </c>
      <c r="K3051">
        <v>2</v>
      </c>
      <c r="L3051" s="11">
        <v>43952</v>
      </c>
      <c r="M3051" t="s">
        <v>12</v>
      </c>
      <c r="N3051" s="13">
        <f>WEEKNUM(Tableau1[[#This Row],[Date]],1)</f>
        <v>18</v>
      </c>
      <c r="O3051" s="13" t="str">
        <f>IF(Tableau1[[#This Row],[Valeur]]=1,"P",Tableau1[[#This Row],[Valeur]])</f>
        <v>JF</v>
      </c>
    </row>
    <row r="3052" spans="1:15" x14ac:dyDescent="0.25">
      <c r="A3052">
        <v>123</v>
      </c>
      <c r="B3052">
        <v>1242</v>
      </c>
      <c r="C3052" t="s">
        <v>10</v>
      </c>
      <c r="D3052">
        <v>1</v>
      </c>
      <c r="E3052" t="s">
        <v>11</v>
      </c>
      <c r="F3052" t="s">
        <v>49</v>
      </c>
      <c r="G3052" t="s">
        <v>48</v>
      </c>
      <c r="H3052" t="s">
        <v>62</v>
      </c>
      <c r="I3052" t="s">
        <v>33</v>
      </c>
      <c r="J3052" t="s">
        <v>53</v>
      </c>
      <c r="K3052">
        <v>2</v>
      </c>
      <c r="L3052" s="11">
        <v>43953</v>
      </c>
      <c r="M3052" t="s">
        <v>13</v>
      </c>
      <c r="N3052" s="13">
        <f>WEEKNUM(Tableau1[[#This Row],[Date]],1)</f>
        <v>18</v>
      </c>
      <c r="O3052" s="13" t="str">
        <f>IF(Tableau1[[#This Row],[Valeur]]=1,"P",Tableau1[[#This Row],[Valeur]])</f>
        <v>R</v>
      </c>
    </row>
    <row r="3053" spans="1:15" x14ac:dyDescent="0.25">
      <c r="A3053">
        <v>123</v>
      </c>
      <c r="B3053">
        <v>1242</v>
      </c>
      <c r="C3053" t="s">
        <v>10</v>
      </c>
      <c r="D3053">
        <v>1</v>
      </c>
      <c r="E3053" t="s">
        <v>11</v>
      </c>
      <c r="F3053" t="s">
        <v>49</v>
      </c>
      <c r="G3053" t="s">
        <v>48</v>
      </c>
      <c r="H3053" t="s">
        <v>62</v>
      </c>
      <c r="I3053" t="s">
        <v>33</v>
      </c>
      <c r="J3053" t="s">
        <v>53</v>
      </c>
      <c r="K3053">
        <v>2</v>
      </c>
      <c r="L3053" s="11">
        <v>43954</v>
      </c>
      <c r="M3053" t="s">
        <v>13</v>
      </c>
      <c r="N3053" s="13">
        <f>WEEKNUM(Tableau1[[#This Row],[Date]],1)</f>
        <v>19</v>
      </c>
      <c r="O3053" s="13" t="str">
        <f>IF(Tableau1[[#This Row],[Valeur]]=1,"P",Tableau1[[#This Row],[Valeur]])</f>
        <v>R</v>
      </c>
    </row>
    <row r="3054" spans="1:15" x14ac:dyDescent="0.25">
      <c r="A3054">
        <v>123</v>
      </c>
      <c r="B3054">
        <v>1242</v>
      </c>
      <c r="C3054" t="s">
        <v>10</v>
      </c>
      <c r="D3054">
        <v>1</v>
      </c>
      <c r="E3054" t="s">
        <v>11</v>
      </c>
      <c r="F3054" t="s">
        <v>49</v>
      </c>
      <c r="G3054" t="s">
        <v>48</v>
      </c>
      <c r="H3054" t="s">
        <v>62</v>
      </c>
      <c r="I3054" t="s">
        <v>33</v>
      </c>
      <c r="J3054" t="s">
        <v>53</v>
      </c>
      <c r="K3054">
        <v>2</v>
      </c>
      <c r="L3054" s="11">
        <v>43955</v>
      </c>
      <c r="M3054">
        <v>1</v>
      </c>
      <c r="N3054" s="13">
        <f>WEEKNUM(Tableau1[[#This Row],[Date]],1)</f>
        <v>19</v>
      </c>
      <c r="O3054" s="13" t="str">
        <f>IF(Tableau1[[#This Row],[Valeur]]=1,"P",Tableau1[[#This Row],[Valeur]])</f>
        <v>P</v>
      </c>
    </row>
    <row r="3055" spans="1:15" x14ac:dyDescent="0.25">
      <c r="A3055">
        <v>123</v>
      </c>
      <c r="B3055">
        <v>1242</v>
      </c>
      <c r="C3055" t="s">
        <v>10</v>
      </c>
      <c r="D3055">
        <v>1</v>
      </c>
      <c r="E3055" t="s">
        <v>11</v>
      </c>
      <c r="F3055" t="s">
        <v>49</v>
      </c>
      <c r="G3055" t="s">
        <v>48</v>
      </c>
      <c r="H3055" t="s">
        <v>62</v>
      </c>
      <c r="I3055" t="s">
        <v>33</v>
      </c>
      <c r="J3055" t="s">
        <v>53</v>
      </c>
      <c r="K3055">
        <v>2</v>
      </c>
      <c r="L3055" s="11">
        <v>43956</v>
      </c>
      <c r="M3055">
        <v>1</v>
      </c>
      <c r="N3055" s="13">
        <f>WEEKNUM(Tableau1[[#This Row],[Date]],1)</f>
        <v>19</v>
      </c>
      <c r="O3055" s="13" t="str">
        <f>IF(Tableau1[[#This Row],[Valeur]]=1,"P",Tableau1[[#This Row],[Valeur]])</f>
        <v>P</v>
      </c>
    </row>
    <row r="3056" spans="1:15" x14ac:dyDescent="0.25">
      <c r="A3056">
        <v>123</v>
      </c>
      <c r="B3056">
        <v>1242</v>
      </c>
      <c r="C3056" t="s">
        <v>10</v>
      </c>
      <c r="D3056">
        <v>1</v>
      </c>
      <c r="E3056" t="s">
        <v>11</v>
      </c>
      <c r="F3056" t="s">
        <v>49</v>
      </c>
      <c r="G3056" t="s">
        <v>48</v>
      </c>
      <c r="H3056" t="s">
        <v>62</v>
      </c>
      <c r="I3056" t="s">
        <v>33</v>
      </c>
      <c r="J3056" t="s">
        <v>53</v>
      </c>
      <c r="K3056">
        <v>2</v>
      </c>
      <c r="L3056" s="11">
        <v>43957</v>
      </c>
      <c r="M3056">
        <v>1</v>
      </c>
      <c r="N3056" s="13">
        <f>WEEKNUM(Tableau1[[#This Row],[Date]],1)</f>
        <v>19</v>
      </c>
      <c r="O3056" s="13" t="str">
        <f>IF(Tableau1[[#This Row],[Valeur]]=1,"P",Tableau1[[#This Row],[Valeur]])</f>
        <v>P</v>
      </c>
    </row>
    <row r="3057" spans="1:15" x14ac:dyDescent="0.25">
      <c r="A3057">
        <v>123</v>
      </c>
      <c r="B3057">
        <v>1242</v>
      </c>
      <c r="C3057" t="s">
        <v>10</v>
      </c>
      <c r="D3057">
        <v>1</v>
      </c>
      <c r="E3057" t="s">
        <v>11</v>
      </c>
      <c r="F3057" t="s">
        <v>49</v>
      </c>
      <c r="G3057" t="s">
        <v>48</v>
      </c>
      <c r="H3057" t="s">
        <v>62</v>
      </c>
      <c r="I3057" t="s">
        <v>33</v>
      </c>
      <c r="J3057" t="s">
        <v>53</v>
      </c>
      <c r="K3057">
        <v>2</v>
      </c>
      <c r="L3057" s="11">
        <v>43958</v>
      </c>
      <c r="M3057" t="s">
        <v>38</v>
      </c>
      <c r="N3057" s="13">
        <f>WEEKNUM(Tableau1[[#This Row],[Date]],1)</f>
        <v>19</v>
      </c>
      <c r="O3057" s="13" t="str">
        <f>IF(Tableau1[[#This Row],[Valeur]]=1,"P",Tableau1[[#This Row],[Valeur]])</f>
        <v>T</v>
      </c>
    </row>
    <row r="3058" spans="1:15" x14ac:dyDescent="0.25">
      <c r="A3058">
        <v>123</v>
      </c>
      <c r="B3058">
        <v>1242</v>
      </c>
      <c r="C3058" t="s">
        <v>10</v>
      </c>
      <c r="D3058">
        <v>1</v>
      </c>
      <c r="E3058" t="s">
        <v>11</v>
      </c>
      <c r="F3058" t="s">
        <v>49</v>
      </c>
      <c r="G3058" t="s">
        <v>48</v>
      </c>
      <c r="H3058" t="s">
        <v>62</v>
      </c>
      <c r="I3058" t="s">
        <v>33</v>
      </c>
      <c r="J3058" t="s">
        <v>53</v>
      </c>
      <c r="K3058">
        <v>2</v>
      </c>
      <c r="L3058" s="11">
        <v>43959</v>
      </c>
      <c r="M3058" t="s">
        <v>12</v>
      </c>
      <c r="N3058" s="13">
        <f>WEEKNUM(Tableau1[[#This Row],[Date]],1)</f>
        <v>19</v>
      </c>
      <c r="O3058" s="13" t="str">
        <f>IF(Tableau1[[#This Row],[Valeur]]=1,"P",Tableau1[[#This Row],[Valeur]])</f>
        <v>JF</v>
      </c>
    </row>
    <row r="3059" spans="1:15" x14ac:dyDescent="0.25">
      <c r="A3059">
        <v>123</v>
      </c>
      <c r="B3059">
        <v>1242</v>
      </c>
      <c r="C3059" t="s">
        <v>10</v>
      </c>
      <c r="D3059">
        <v>1</v>
      </c>
      <c r="E3059" t="s">
        <v>11</v>
      </c>
      <c r="F3059" t="s">
        <v>49</v>
      </c>
      <c r="G3059" t="s">
        <v>48</v>
      </c>
      <c r="H3059" t="s">
        <v>62</v>
      </c>
      <c r="I3059" t="s">
        <v>33</v>
      </c>
      <c r="J3059" t="s">
        <v>53</v>
      </c>
      <c r="K3059">
        <v>2</v>
      </c>
      <c r="L3059" s="11">
        <v>43960</v>
      </c>
      <c r="M3059" t="s">
        <v>13</v>
      </c>
      <c r="N3059" s="13">
        <f>WEEKNUM(Tableau1[[#This Row],[Date]],1)</f>
        <v>19</v>
      </c>
      <c r="O3059" s="13" t="str">
        <f>IF(Tableau1[[#This Row],[Valeur]]=1,"P",Tableau1[[#This Row],[Valeur]])</f>
        <v>R</v>
      </c>
    </row>
    <row r="3060" spans="1:15" x14ac:dyDescent="0.25">
      <c r="A3060">
        <v>123</v>
      </c>
      <c r="B3060">
        <v>1242</v>
      </c>
      <c r="C3060" t="s">
        <v>10</v>
      </c>
      <c r="D3060">
        <v>1</v>
      </c>
      <c r="E3060" t="s">
        <v>11</v>
      </c>
      <c r="F3060" t="s">
        <v>49</v>
      </c>
      <c r="G3060" t="s">
        <v>48</v>
      </c>
      <c r="H3060" t="s">
        <v>62</v>
      </c>
      <c r="I3060" t="s">
        <v>33</v>
      </c>
      <c r="J3060" t="s">
        <v>53</v>
      </c>
      <c r="K3060">
        <v>2</v>
      </c>
      <c r="L3060" s="11">
        <v>43961</v>
      </c>
      <c r="M3060" t="s">
        <v>13</v>
      </c>
      <c r="N3060" s="13">
        <f>WEEKNUM(Tableau1[[#This Row],[Date]],1)</f>
        <v>20</v>
      </c>
      <c r="O3060" s="13" t="str">
        <f>IF(Tableau1[[#This Row],[Valeur]]=1,"P",Tableau1[[#This Row],[Valeur]])</f>
        <v>R</v>
      </c>
    </row>
    <row r="3061" spans="1:15" x14ac:dyDescent="0.25">
      <c r="A3061">
        <v>123</v>
      </c>
      <c r="B3061">
        <v>1242</v>
      </c>
      <c r="C3061" t="s">
        <v>10</v>
      </c>
      <c r="D3061">
        <v>1</v>
      </c>
      <c r="E3061" t="s">
        <v>11</v>
      </c>
      <c r="F3061" t="s">
        <v>49</v>
      </c>
      <c r="G3061" t="s">
        <v>48</v>
      </c>
      <c r="H3061" t="s">
        <v>62</v>
      </c>
      <c r="I3061" t="s">
        <v>33</v>
      </c>
      <c r="J3061" t="s">
        <v>53</v>
      </c>
      <c r="K3061">
        <v>2</v>
      </c>
      <c r="L3061" s="11">
        <v>43962</v>
      </c>
      <c r="M3061">
        <v>1</v>
      </c>
      <c r="N3061" s="13">
        <f>WEEKNUM(Tableau1[[#This Row],[Date]],1)</f>
        <v>20</v>
      </c>
      <c r="O3061" s="13" t="str">
        <f>IF(Tableau1[[#This Row],[Valeur]]=1,"P",Tableau1[[#This Row],[Valeur]])</f>
        <v>P</v>
      </c>
    </row>
    <row r="3062" spans="1:15" x14ac:dyDescent="0.25">
      <c r="A3062">
        <v>123</v>
      </c>
      <c r="B3062">
        <v>1242</v>
      </c>
      <c r="C3062" t="s">
        <v>10</v>
      </c>
      <c r="D3062">
        <v>1</v>
      </c>
      <c r="E3062" t="s">
        <v>11</v>
      </c>
      <c r="F3062" t="s">
        <v>49</v>
      </c>
      <c r="G3062" t="s">
        <v>48</v>
      </c>
      <c r="H3062" t="s">
        <v>62</v>
      </c>
      <c r="I3062" t="s">
        <v>33</v>
      </c>
      <c r="J3062" t="s">
        <v>53</v>
      </c>
      <c r="K3062">
        <v>2</v>
      </c>
      <c r="L3062" s="11">
        <v>43963</v>
      </c>
      <c r="M3062">
        <v>1</v>
      </c>
      <c r="N3062" s="13">
        <f>WEEKNUM(Tableau1[[#This Row],[Date]],1)</f>
        <v>20</v>
      </c>
      <c r="O3062" s="13" t="str">
        <f>IF(Tableau1[[#This Row],[Valeur]]=1,"P",Tableau1[[#This Row],[Valeur]])</f>
        <v>P</v>
      </c>
    </row>
    <row r="3063" spans="1:15" x14ac:dyDescent="0.25">
      <c r="A3063">
        <v>123</v>
      </c>
      <c r="B3063">
        <v>1242</v>
      </c>
      <c r="C3063" t="s">
        <v>10</v>
      </c>
      <c r="D3063">
        <v>1</v>
      </c>
      <c r="E3063" t="s">
        <v>11</v>
      </c>
      <c r="F3063" t="s">
        <v>49</v>
      </c>
      <c r="G3063" t="s">
        <v>48</v>
      </c>
      <c r="H3063" t="s">
        <v>62</v>
      </c>
      <c r="I3063" t="s">
        <v>33</v>
      </c>
      <c r="J3063" t="s">
        <v>53</v>
      </c>
      <c r="K3063">
        <v>2</v>
      </c>
      <c r="L3063" s="11">
        <v>43964</v>
      </c>
      <c r="M3063">
        <v>1</v>
      </c>
      <c r="N3063" s="13">
        <f>WEEKNUM(Tableau1[[#This Row],[Date]],1)</f>
        <v>20</v>
      </c>
      <c r="O3063" s="13" t="str">
        <f>IF(Tableau1[[#This Row],[Valeur]]=1,"P",Tableau1[[#This Row],[Valeur]])</f>
        <v>P</v>
      </c>
    </row>
    <row r="3064" spans="1:15" x14ac:dyDescent="0.25">
      <c r="A3064">
        <v>123</v>
      </c>
      <c r="B3064">
        <v>1242</v>
      </c>
      <c r="C3064" t="s">
        <v>10</v>
      </c>
      <c r="D3064">
        <v>1</v>
      </c>
      <c r="E3064" t="s">
        <v>11</v>
      </c>
      <c r="F3064" t="s">
        <v>49</v>
      </c>
      <c r="G3064" t="s">
        <v>48</v>
      </c>
      <c r="H3064" t="s">
        <v>62</v>
      </c>
      <c r="I3064" t="s">
        <v>33</v>
      </c>
      <c r="J3064" t="s">
        <v>53</v>
      </c>
      <c r="K3064">
        <v>2</v>
      </c>
      <c r="L3064" s="11">
        <v>43965</v>
      </c>
      <c r="M3064" t="s">
        <v>38</v>
      </c>
      <c r="N3064" s="13">
        <f>WEEKNUM(Tableau1[[#This Row],[Date]],1)</f>
        <v>20</v>
      </c>
      <c r="O3064" s="13" t="str">
        <f>IF(Tableau1[[#This Row],[Valeur]]=1,"P",Tableau1[[#This Row],[Valeur]])</f>
        <v>T</v>
      </c>
    </row>
    <row r="3065" spans="1:15" x14ac:dyDescent="0.25">
      <c r="A3065">
        <v>123</v>
      </c>
      <c r="B3065">
        <v>1242</v>
      </c>
      <c r="C3065" t="s">
        <v>10</v>
      </c>
      <c r="D3065">
        <v>1</v>
      </c>
      <c r="E3065" t="s">
        <v>11</v>
      </c>
      <c r="F3065" t="s">
        <v>49</v>
      </c>
      <c r="G3065" t="s">
        <v>48</v>
      </c>
      <c r="H3065" t="s">
        <v>62</v>
      </c>
      <c r="I3065" t="s">
        <v>33</v>
      </c>
      <c r="J3065" t="s">
        <v>53</v>
      </c>
      <c r="K3065">
        <v>2</v>
      </c>
      <c r="L3065" s="11">
        <v>43966</v>
      </c>
      <c r="M3065" t="s">
        <v>38</v>
      </c>
      <c r="N3065" s="13">
        <f>WEEKNUM(Tableau1[[#This Row],[Date]],1)</f>
        <v>20</v>
      </c>
      <c r="O3065" s="13" t="str">
        <f>IF(Tableau1[[#This Row],[Valeur]]=1,"P",Tableau1[[#This Row],[Valeur]])</f>
        <v>T</v>
      </c>
    </row>
    <row r="3066" spans="1:15" x14ac:dyDescent="0.25">
      <c r="A3066">
        <v>123</v>
      </c>
      <c r="B3066">
        <v>1242</v>
      </c>
      <c r="C3066" t="s">
        <v>10</v>
      </c>
      <c r="D3066">
        <v>1</v>
      </c>
      <c r="E3066" t="s">
        <v>11</v>
      </c>
      <c r="F3066" t="s">
        <v>49</v>
      </c>
      <c r="G3066" t="s">
        <v>48</v>
      </c>
      <c r="H3066" t="s">
        <v>62</v>
      </c>
      <c r="I3066" t="s">
        <v>33</v>
      </c>
      <c r="J3066" t="s">
        <v>53</v>
      </c>
      <c r="K3066">
        <v>2</v>
      </c>
      <c r="L3066" s="11">
        <v>43967</v>
      </c>
      <c r="M3066" t="s">
        <v>13</v>
      </c>
      <c r="N3066" s="13">
        <f>WEEKNUM(Tableau1[[#This Row],[Date]],1)</f>
        <v>20</v>
      </c>
      <c r="O3066" s="13" t="str">
        <f>IF(Tableau1[[#This Row],[Valeur]]=1,"P",Tableau1[[#This Row],[Valeur]])</f>
        <v>R</v>
      </c>
    </row>
    <row r="3067" spans="1:15" x14ac:dyDescent="0.25">
      <c r="A3067">
        <v>123</v>
      </c>
      <c r="B3067">
        <v>1242</v>
      </c>
      <c r="C3067" t="s">
        <v>10</v>
      </c>
      <c r="D3067">
        <v>1</v>
      </c>
      <c r="E3067" t="s">
        <v>11</v>
      </c>
      <c r="F3067" t="s">
        <v>49</v>
      </c>
      <c r="G3067" t="s">
        <v>48</v>
      </c>
      <c r="H3067" t="s">
        <v>62</v>
      </c>
      <c r="I3067" t="s">
        <v>33</v>
      </c>
      <c r="J3067" t="s">
        <v>53</v>
      </c>
      <c r="K3067">
        <v>2</v>
      </c>
      <c r="L3067" s="11">
        <v>43968</v>
      </c>
      <c r="M3067" t="s">
        <v>13</v>
      </c>
      <c r="N3067" s="13">
        <f>WEEKNUM(Tableau1[[#This Row],[Date]],1)</f>
        <v>21</v>
      </c>
      <c r="O3067" s="13" t="str">
        <f>IF(Tableau1[[#This Row],[Valeur]]=1,"P",Tableau1[[#This Row],[Valeur]])</f>
        <v>R</v>
      </c>
    </row>
    <row r="3068" spans="1:15" x14ac:dyDescent="0.25">
      <c r="A3068">
        <v>123</v>
      </c>
      <c r="B3068">
        <v>1242</v>
      </c>
      <c r="C3068" t="s">
        <v>10</v>
      </c>
      <c r="D3068">
        <v>1</v>
      </c>
      <c r="E3068" t="s">
        <v>11</v>
      </c>
      <c r="F3068" t="s">
        <v>49</v>
      </c>
      <c r="G3068" t="s">
        <v>48</v>
      </c>
      <c r="H3068" t="s">
        <v>62</v>
      </c>
      <c r="I3068" t="s">
        <v>33</v>
      </c>
      <c r="J3068" t="s">
        <v>53</v>
      </c>
      <c r="K3068">
        <v>2</v>
      </c>
      <c r="L3068" s="11">
        <v>43969</v>
      </c>
      <c r="M3068">
        <v>1</v>
      </c>
      <c r="N3068" s="13">
        <f>WEEKNUM(Tableau1[[#This Row],[Date]],1)</f>
        <v>21</v>
      </c>
      <c r="O3068" s="13" t="str">
        <f>IF(Tableau1[[#This Row],[Valeur]]=1,"P",Tableau1[[#This Row],[Valeur]])</f>
        <v>P</v>
      </c>
    </row>
    <row r="3069" spans="1:15" x14ac:dyDescent="0.25">
      <c r="A3069">
        <v>123</v>
      </c>
      <c r="B3069">
        <v>1242</v>
      </c>
      <c r="C3069" t="s">
        <v>10</v>
      </c>
      <c r="D3069">
        <v>1</v>
      </c>
      <c r="E3069" t="s">
        <v>11</v>
      </c>
      <c r="F3069" t="s">
        <v>49</v>
      </c>
      <c r="G3069" t="s">
        <v>48</v>
      </c>
      <c r="H3069" t="s">
        <v>62</v>
      </c>
      <c r="I3069" t="s">
        <v>33</v>
      </c>
      <c r="J3069" t="s">
        <v>53</v>
      </c>
      <c r="K3069">
        <v>2</v>
      </c>
      <c r="L3069" s="11">
        <v>43970</v>
      </c>
      <c r="M3069">
        <v>1</v>
      </c>
      <c r="N3069" s="13">
        <f>WEEKNUM(Tableau1[[#This Row],[Date]],1)</f>
        <v>21</v>
      </c>
      <c r="O3069" s="13" t="str">
        <f>IF(Tableau1[[#This Row],[Valeur]]=1,"P",Tableau1[[#This Row],[Valeur]])</f>
        <v>P</v>
      </c>
    </row>
    <row r="3070" spans="1:15" x14ac:dyDescent="0.25">
      <c r="A3070">
        <v>123</v>
      </c>
      <c r="B3070">
        <v>1242</v>
      </c>
      <c r="C3070" t="s">
        <v>10</v>
      </c>
      <c r="D3070">
        <v>1</v>
      </c>
      <c r="E3070" t="s">
        <v>11</v>
      </c>
      <c r="F3070" t="s">
        <v>49</v>
      </c>
      <c r="G3070" t="s">
        <v>48</v>
      </c>
      <c r="H3070" t="s">
        <v>62</v>
      </c>
      <c r="I3070" t="s">
        <v>33</v>
      </c>
      <c r="J3070" t="s">
        <v>53</v>
      </c>
      <c r="K3070">
        <v>2</v>
      </c>
      <c r="L3070" s="11">
        <v>43971</v>
      </c>
      <c r="M3070">
        <v>1</v>
      </c>
      <c r="N3070" s="13">
        <f>WEEKNUM(Tableau1[[#This Row],[Date]],1)</f>
        <v>21</v>
      </c>
      <c r="O3070" s="13" t="str">
        <f>IF(Tableau1[[#This Row],[Valeur]]=1,"P",Tableau1[[#This Row],[Valeur]])</f>
        <v>P</v>
      </c>
    </row>
    <row r="3071" spans="1:15" x14ac:dyDescent="0.25">
      <c r="A3071">
        <v>123</v>
      </c>
      <c r="B3071">
        <v>1242</v>
      </c>
      <c r="C3071" t="s">
        <v>10</v>
      </c>
      <c r="D3071">
        <v>1</v>
      </c>
      <c r="E3071" t="s">
        <v>11</v>
      </c>
      <c r="F3071" t="s">
        <v>49</v>
      </c>
      <c r="G3071" t="s">
        <v>48</v>
      </c>
      <c r="H3071" t="s">
        <v>62</v>
      </c>
      <c r="I3071" t="s">
        <v>33</v>
      </c>
      <c r="J3071" t="s">
        <v>53</v>
      </c>
      <c r="K3071">
        <v>2</v>
      </c>
      <c r="L3071" s="11">
        <v>43972</v>
      </c>
      <c r="M3071" t="s">
        <v>12</v>
      </c>
      <c r="N3071" s="13">
        <f>WEEKNUM(Tableau1[[#This Row],[Date]],1)</f>
        <v>21</v>
      </c>
      <c r="O3071" s="13" t="str">
        <f>IF(Tableau1[[#This Row],[Valeur]]=1,"P",Tableau1[[#This Row],[Valeur]])</f>
        <v>JF</v>
      </c>
    </row>
    <row r="3072" spans="1:15" x14ac:dyDescent="0.25">
      <c r="A3072">
        <v>123</v>
      </c>
      <c r="B3072">
        <v>1242</v>
      </c>
      <c r="C3072" t="s">
        <v>10</v>
      </c>
      <c r="D3072">
        <v>1</v>
      </c>
      <c r="E3072" t="s">
        <v>11</v>
      </c>
      <c r="F3072" t="s">
        <v>49</v>
      </c>
      <c r="G3072" t="s">
        <v>48</v>
      </c>
      <c r="H3072" t="s">
        <v>62</v>
      </c>
      <c r="I3072" t="s">
        <v>33</v>
      </c>
      <c r="J3072" t="s">
        <v>53</v>
      </c>
      <c r="K3072">
        <v>2</v>
      </c>
      <c r="L3072" s="11">
        <v>43973</v>
      </c>
      <c r="M3072" t="s">
        <v>38</v>
      </c>
      <c r="N3072" s="13">
        <f>WEEKNUM(Tableau1[[#This Row],[Date]],1)</f>
        <v>21</v>
      </c>
      <c r="O3072" s="13" t="str">
        <f>IF(Tableau1[[#This Row],[Valeur]]=1,"P",Tableau1[[#This Row],[Valeur]])</f>
        <v>T</v>
      </c>
    </row>
    <row r="3073" spans="1:15" x14ac:dyDescent="0.25">
      <c r="A3073">
        <v>123</v>
      </c>
      <c r="B3073">
        <v>1242</v>
      </c>
      <c r="C3073" t="s">
        <v>10</v>
      </c>
      <c r="D3073">
        <v>1</v>
      </c>
      <c r="E3073" t="s">
        <v>11</v>
      </c>
      <c r="F3073" t="s">
        <v>49</v>
      </c>
      <c r="G3073" t="s">
        <v>48</v>
      </c>
      <c r="H3073" t="s">
        <v>62</v>
      </c>
      <c r="I3073" t="s">
        <v>33</v>
      </c>
      <c r="J3073" t="s">
        <v>53</v>
      </c>
      <c r="K3073">
        <v>2</v>
      </c>
      <c r="L3073" s="11">
        <v>43974</v>
      </c>
      <c r="M3073" t="s">
        <v>13</v>
      </c>
      <c r="N3073" s="13">
        <f>WEEKNUM(Tableau1[[#This Row],[Date]],1)</f>
        <v>21</v>
      </c>
      <c r="O3073" s="13" t="str">
        <f>IF(Tableau1[[#This Row],[Valeur]]=1,"P",Tableau1[[#This Row],[Valeur]])</f>
        <v>R</v>
      </c>
    </row>
    <row r="3074" spans="1:15" x14ac:dyDescent="0.25">
      <c r="A3074">
        <v>123</v>
      </c>
      <c r="B3074">
        <v>1242</v>
      </c>
      <c r="C3074" t="s">
        <v>10</v>
      </c>
      <c r="D3074">
        <v>1</v>
      </c>
      <c r="E3074" t="s">
        <v>11</v>
      </c>
      <c r="F3074" t="s">
        <v>49</v>
      </c>
      <c r="G3074" t="s">
        <v>48</v>
      </c>
      <c r="H3074" t="s">
        <v>62</v>
      </c>
      <c r="I3074" t="s">
        <v>33</v>
      </c>
      <c r="J3074" t="s">
        <v>53</v>
      </c>
      <c r="K3074">
        <v>2</v>
      </c>
      <c r="L3074" s="11">
        <v>43975</v>
      </c>
      <c r="M3074" t="s">
        <v>13</v>
      </c>
      <c r="N3074" s="13">
        <f>WEEKNUM(Tableau1[[#This Row],[Date]],1)</f>
        <v>22</v>
      </c>
      <c r="O3074" s="13" t="str">
        <f>IF(Tableau1[[#This Row],[Valeur]]=1,"P",Tableau1[[#This Row],[Valeur]])</f>
        <v>R</v>
      </c>
    </row>
    <row r="3075" spans="1:15" x14ac:dyDescent="0.25">
      <c r="A3075">
        <v>123</v>
      </c>
      <c r="B3075">
        <v>1242</v>
      </c>
      <c r="C3075" t="s">
        <v>10</v>
      </c>
      <c r="D3075">
        <v>1</v>
      </c>
      <c r="E3075" t="s">
        <v>11</v>
      </c>
      <c r="F3075" t="s">
        <v>49</v>
      </c>
      <c r="G3075" t="s">
        <v>48</v>
      </c>
      <c r="H3075" t="s">
        <v>62</v>
      </c>
      <c r="I3075" t="s">
        <v>33</v>
      </c>
      <c r="J3075" t="s">
        <v>53</v>
      </c>
      <c r="K3075">
        <v>2</v>
      </c>
      <c r="L3075" s="11">
        <v>43976</v>
      </c>
      <c r="M3075">
        <v>1</v>
      </c>
      <c r="N3075" s="13">
        <f>WEEKNUM(Tableau1[[#This Row],[Date]],1)</f>
        <v>22</v>
      </c>
      <c r="O3075" s="13" t="str">
        <f>IF(Tableau1[[#This Row],[Valeur]]=1,"P",Tableau1[[#This Row],[Valeur]])</f>
        <v>P</v>
      </c>
    </row>
    <row r="3076" spans="1:15" x14ac:dyDescent="0.25">
      <c r="A3076">
        <v>123</v>
      </c>
      <c r="B3076">
        <v>1242</v>
      </c>
      <c r="C3076" t="s">
        <v>10</v>
      </c>
      <c r="D3076">
        <v>1</v>
      </c>
      <c r="E3076" t="s">
        <v>11</v>
      </c>
      <c r="F3076" t="s">
        <v>49</v>
      </c>
      <c r="G3076" t="s">
        <v>48</v>
      </c>
      <c r="H3076" t="s">
        <v>62</v>
      </c>
      <c r="I3076" t="s">
        <v>33</v>
      </c>
      <c r="J3076" t="s">
        <v>53</v>
      </c>
      <c r="K3076">
        <v>2</v>
      </c>
      <c r="L3076" s="11">
        <v>43977</v>
      </c>
      <c r="M3076">
        <v>1</v>
      </c>
      <c r="N3076" s="13">
        <f>WEEKNUM(Tableau1[[#This Row],[Date]],1)</f>
        <v>22</v>
      </c>
      <c r="O3076" s="13" t="str">
        <f>IF(Tableau1[[#This Row],[Valeur]]=1,"P",Tableau1[[#This Row],[Valeur]])</f>
        <v>P</v>
      </c>
    </row>
    <row r="3077" spans="1:15" x14ac:dyDescent="0.25">
      <c r="A3077">
        <v>123</v>
      </c>
      <c r="B3077">
        <v>1242</v>
      </c>
      <c r="C3077" t="s">
        <v>10</v>
      </c>
      <c r="D3077">
        <v>1</v>
      </c>
      <c r="E3077" t="s">
        <v>11</v>
      </c>
      <c r="F3077" t="s">
        <v>49</v>
      </c>
      <c r="G3077" t="s">
        <v>48</v>
      </c>
      <c r="H3077" t="s">
        <v>62</v>
      </c>
      <c r="I3077" t="s">
        <v>33</v>
      </c>
      <c r="J3077" t="s">
        <v>53</v>
      </c>
      <c r="K3077">
        <v>2</v>
      </c>
      <c r="L3077" s="11">
        <v>43978</v>
      </c>
      <c r="M3077">
        <v>1</v>
      </c>
      <c r="N3077" s="13">
        <f>WEEKNUM(Tableau1[[#This Row],[Date]],1)</f>
        <v>22</v>
      </c>
      <c r="O3077" s="13" t="str">
        <f>IF(Tableau1[[#This Row],[Valeur]]=1,"P",Tableau1[[#This Row],[Valeur]])</f>
        <v>P</v>
      </c>
    </row>
    <row r="3078" spans="1:15" x14ac:dyDescent="0.25">
      <c r="A3078">
        <v>123</v>
      </c>
      <c r="B3078">
        <v>1242</v>
      </c>
      <c r="C3078" t="s">
        <v>10</v>
      </c>
      <c r="D3078">
        <v>1</v>
      </c>
      <c r="E3078" t="s">
        <v>11</v>
      </c>
      <c r="F3078" t="s">
        <v>49</v>
      </c>
      <c r="G3078" t="s">
        <v>48</v>
      </c>
      <c r="H3078" t="s">
        <v>62</v>
      </c>
      <c r="I3078" t="s">
        <v>33</v>
      </c>
      <c r="J3078" t="s">
        <v>53</v>
      </c>
      <c r="K3078">
        <v>2</v>
      </c>
      <c r="L3078" s="11">
        <v>43979</v>
      </c>
      <c r="M3078" t="s">
        <v>38</v>
      </c>
      <c r="N3078" s="13">
        <f>WEEKNUM(Tableau1[[#This Row],[Date]],1)</f>
        <v>22</v>
      </c>
      <c r="O3078" s="13" t="str">
        <f>IF(Tableau1[[#This Row],[Valeur]]=1,"P",Tableau1[[#This Row],[Valeur]])</f>
        <v>T</v>
      </c>
    </row>
    <row r="3079" spans="1:15" x14ac:dyDescent="0.25">
      <c r="A3079">
        <v>123</v>
      </c>
      <c r="B3079">
        <v>1242</v>
      </c>
      <c r="C3079" t="s">
        <v>10</v>
      </c>
      <c r="D3079">
        <v>1</v>
      </c>
      <c r="E3079" t="s">
        <v>11</v>
      </c>
      <c r="F3079" t="s">
        <v>49</v>
      </c>
      <c r="G3079" t="s">
        <v>48</v>
      </c>
      <c r="H3079" t="s">
        <v>62</v>
      </c>
      <c r="I3079" t="s">
        <v>33</v>
      </c>
      <c r="J3079" t="s">
        <v>53</v>
      </c>
      <c r="K3079">
        <v>2</v>
      </c>
      <c r="L3079" s="11">
        <v>43980</v>
      </c>
      <c r="M3079" t="s">
        <v>38</v>
      </c>
      <c r="N3079" s="13">
        <f>WEEKNUM(Tableau1[[#This Row],[Date]],1)</f>
        <v>22</v>
      </c>
      <c r="O3079" s="13" t="str">
        <f>IF(Tableau1[[#This Row],[Valeur]]=1,"P",Tableau1[[#This Row],[Valeur]])</f>
        <v>T</v>
      </c>
    </row>
    <row r="3080" spans="1:15" x14ac:dyDescent="0.25">
      <c r="A3080">
        <v>123</v>
      </c>
      <c r="B3080">
        <v>1242</v>
      </c>
      <c r="C3080" t="s">
        <v>10</v>
      </c>
      <c r="D3080">
        <v>1</v>
      </c>
      <c r="E3080" t="s">
        <v>11</v>
      </c>
      <c r="F3080" t="s">
        <v>49</v>
      </c>
      <c r="G3080" t="s">
        <v>48</v>
      </c>
      <c r="H3080" t="s">
        <v>62</v>
      </c>
      <c r="I3080" t="s">
        <v>33</v>
      </c>
      <c r="J3080" t="s">
        <v>53</v>
      </c>
      <c r="K3080">
        <v>2</v>
      </c>
      <c r="L3080" s="11">
        <v>43981</v>
      </c>
      <c r="M3080" t="s">
        <v>13</v>
      </c>
      <c r="N3080" s="13">
        <f>WEEKNUM(Tableau1[[#This Row],[Date]],1)</f>
        <v>22</v>
      </c>
      <c r="O3080" s="13" t="str">
        <f>IF(Tableau1[[#This Row],[Valeur]]=1,"P",Tableau1[[#This Row],[Valeur]])</f>
        <v>R</v>
      </c>
    </row>
    <row r="3081" spans="1:15" x14ac:dyDescent="0.25">
      <c r="A3081">
        <v>123</v>
      </c>
      <c r="B3081">
        <v>1242</v>
      </c>
      <c r="C3081" t="s">
        <v>10</v>
      </c>
      <c r="D3081">
        <v>1</v>
      </c>
      <c r="E3081" t="s">
        <v>11</v>
      </c>
      <c r="F3081" t="s">
        <v>49</v>
      </c>
      <c r="G3081" t="s">
        <v>48</v>
      </c>
      <c r="H3081" t="s">
        <v>62</v>
      </c>
      <c r="I3081" t="s">
        <v>33</v>
      </c>
      <c r="J3081" t="s">
        <v>53</v>
      </c>
      <c r="K3081">
        <v>2</v>
      </c>
      <c r="L3081" s="11">
        <v>43982</v>
      </c>
      <c r="M3081" t="s">
        <v>13</v>
      </c>
      <c r="N3081" s="13">
        <f>WEEKNUM(Tableau1[[#This Row],[Date]],1)</f>
        <v>23</v>
      </c>
      <c r="O3081" s="13" t="str">
        <f>IF(Tableau1[[#This Row],[Valeur]]=1,"P",Tableau1[[#This Row],[Valeur]])</f>
        <v>R</v>
      </c>
    </row>
    <row r="3082" spans="1:15" x14ac:dyDescent="0.25">
      <c r="A3082">
        <v>123</v>
      </c>
      <c r="B3082">
        <v>1242</v>
      </c>
      <c r="C3082" t="s">
        <v>10</v>
      </c>
      <c r="D3082">
        <v>1</v>
      </c>
      <c r="E3082" t="s">
        <v>11</v>
      </c>
      <c r="F3082" t="s">
        <v>49</v>
      </c>
      <c r="G3082" t="s">
        <v>48</v>
      </c>
      <c r="H3082" t="s">
        <v>62</v>
      </c>
      <c r="I3082" t="s">
        <v>33</v>
      </c>
      <c r="J3082" t="s">
        <v>53</v>
      </c>
      <c r="K3082">
        <v>2</v>
      </c>
      <c r="L3082" s="11">
        <v>43983</v>
      </c>
      <c r="M3082" t="s">
        <v>12</v>
      </c>
      <c r="N3082" s="13">
        <f>WEEKNUM(Tableau1[[#This Row],[Date]],1)</f>
        <v>23</v>
      </c>
      <c r="O3082" s="13" t="str">
        <f>IF(Tableau1[[#This Row],[Valeur]]=1,"P",Tableau1[[#This Row],[Valeur]])</f>
        <v>JF</v>
      </c>
    </row>
    <row r="3083" spans="1:15" x14ac:dyDescent="0.25">
      <c r="A3083">
        <v>123</v>
      </c>
      <c r="B3083">
        <v>1242</v>
      </c>
      <c r="C3083" t="s">
        <v>10</v>
      </c>
      <c r="D3083">
        <v>1</v>
      </c>
      <c r="E3083" t="s">
        <v>11</v>
      </c>
      <c r="F3083" t="s">
        <v>49</v>
      </c>
      <c r="G3083" t="s">
        <v>48</v>
      </c>
      <c r="H3083" t="s">
        <v>62</v>
      </c>
      <c r="I3083" t="s">
        <v>33</v>
      </c>
      <c r="J3083" t="s">
        <v>53</v>
      </c>
      <c r="K3083">
        <v>2</v>
      </c>
      <c r="L3083" s="11">
        <v>43984</v>
      </c>
      <c r="M3083">
        <v>1</v>
      </c>
      <c r="N3083" s="13">
        <f>WEEKNUM(Tableau1[[#This Row],[Date]],1)</f>
        <v>23</v>
      </c>
      <c r="O3083" s="13" t="str">
        <f>IF(Tableau1[[#This Row],[Valeur]]=1,"P",Tableau1[[#This Row],[Valeur]])</f>
        <v>P</v>
      </c>
    </row>
    <row r="3084" spans="1:15" x14ac:dyDescent="0.25">
      <c r="A3084">
        <v>123</v>
      </c>
      <c r="B3084">
        <v>1242</v>
      </c>
      <c r="C3084" t="s">
        <v>10</v>
      </c>
      <c r="D3084">
        <v>1</v>
      </c>
      <c r="E3084" t="s">
        <v>11</v>
      </c>
      <c r="F3084" t="s">
        <v>49</v>
      </c>
      <c r="G3084" t="s">
        <v>48</v>
      </c>
      <c r="H3084" t="s">
        <v>62</v>
      </c>
      <c r="I3084" t="s">
        <v>33</v>
      </c>
      <c r="J3084" t="s">
        <v>53</v>
      </c>
      <c r="K3084">
        <v>2</v>
      </c>
      <c r="L3084" s="11">
        <v>43985</v>
      </c>
      <c r="M3084">
        <v>1</v>
      </c>
      <c r="N3084" s="13">
        <f>WEEKNUM(Tableau1[[#This Row],[Date]],1)</f>
        <v>23</v>
      </c>
      <c r="O3084" s="13" t="str">
        <f>IF(Tableau1[[#This Row],[Valeur]]=1,"P",Tableau1[[#This Row],[Valeur]])</f>
        <v>P</v>
      </c>
    </row>
    <row r="3085" spans="1:15" x14ac:dyDescent="0.25">
      <c r="A3085">
        <v>123</v>
      </c>
      <c r="B3085">
        <v>1242</v>
      </c>
      <c r="C3085" t="s">
        <v>10</v>
      </c>
      <c r="D3085">
        <v>1</v>
      </c>
      <c r="E3085" t="s">
        <v>11</v>
      </c>
      <c r="F3085" t="s">
        <v>49</v>
      </c>
      <c r="G3085" t="s">
        <v>48</v>
      </c>
      <c r="H3085" t="s">
        <v>62</v>
      </c>
      <c r="I3085" t="s">
        <v>33</v>
      </c>
      <c r="J3085" t="s">
        <v>53</v>
      </c>
      <c r="K3085">
        <v>2</v>
      </c>
      <c r="L3085" s="11">
        <v>43986</v>
      </c>
      <c r="M3085" t="s">
        <v>38</v>
      </c>
      <c r="N3085" s="13">
        <f>WEEKNUM(Tableau1[[#This Row],[Date]],1)</f>
        <v>23</v>
      </c>
      <c r="O3085" s="13" t="str">
        <f>IF(Tableau1[[#This Row],[Valeur]]=1,"P",Tableau1[[#This Row],[Valeur]])</f>
        <v>T</v>
      </c>
    </row>
    <row r="3086" spans="1:15" x14ac:dyDescent="0.25">
      <c r="A3086">
        <v>123</v>
      </c>
      <c r="B3086">
        <v>1242</v>
      </c>
      <c r="C3086" t="s">
        <v>10</v>
      </c>
      <c r="D3086">
        <v>1</v>
      </c>
      <c r="E3086" t="s">
        <v>11</v>
      </c>
      <c r="F3086" t="s">
        <v>49</v>
      </c>
      <c r="G3086" t="s">
        <v>48</v>
      </c>
      <c r="H3086" t="s">
        <v>62</v>
      </c>
      <c r="I3086" t="s">
        <v>33</v>
      </c>
      <c r="J3086" t="s">
        <v>53</v>
      </c>
      <c r="K3086">
        <v>2</v>
      </c>
      <c r="L3086" s="11">
        <v>43987</v>
      </c>
      <c r="M3086" t="s">
        <v>38</v>
      </c>
      <c r="N3086" s="13">
        <f>WEEKNUM(Tableau1[[#This Row],[Date]],1)</f>
        <v>23</v>
      </c>
      <c r="O3086" s="13" t="str">
        <f>IF(Tableau1[[#This Row],[Valeur]]=1,"P",Tableau1[[#This Row],[Valeur]])</f>
        <v>T</v>
      </c>
    </row>
    <row r="3087" spans="1:15" x14ac:dyDescent="0.25">
      <c r="A3087">
        <v>123</v>
      </c>
      <c r="B3087">
        <v>1242</v>
      </c>
      <c r="C3087" t="s">
        <v>10</v>
      </c>
      <c r="D3087">
        <v>1</v>
      </c>
      <c r="E3087" t="s">
        <v>11</v>
      </c>
      <c r="F3087" t="s">
        <v>49</v>
      </c>
      <c r="G3087" t="s">
        <v>48</v>
      </c>
      <c r="H3087" t="s">
        <v>62</v>
      </c>
      <c r="I3087" t="s">
        <v>33</v>
      </c>
      <c r="J3087" t="s">
        <v>53</v>
      </c>
      <c r="K3087">
        <v>2</v>
      </c>
      <c r="L3087" s="11">
        <v>43988</v>
      </c>
      <c r="M3087" t="s">
        <v>13</v>
      </c>
      <c r="N3087" s="13">
        <f>WEEKNUM(Tableau1[[#This Row],[Date]],1)</f>
        <v>23</v>
      </c>
      <c r="O3087" s="13" t="str">
        <f>IF(Tableau1[[#This Row],[Valeur]]=1,"P",Tableau1[[#This Row],[Valeur]])</f>
        <v>R</v>
      </c>
    </row>
    <row r="3088" spans="1:15" x14ac:dyDescent="0.25">
      <c r="A3088">
        <v>123</v>
      </c>
      <c r="B3088">
        <v>1242</v>
      </c>
      <c r="C3088" t="s">
        <v>10</v>
      </c>
      <c r="D3088">
        <v>1</v>
      </c>
      <c r="E3088" t="s">
        <v>11</v>
      </c>
      <c r="F3088" t="s">
        <v>49</v>
      </c>
      <c r="G3088" t="s">
        <v>48</v>
      </c>
      <c r="H3088" t="s">
        <v>62</v>
      </c>
      <c r="I3088" t="s">
        <v>33</v>
      </c>
      <c r="J3088" t="s">
        <v>53</v>
      </c>
      <c r="K3088">
        <v>2</v>
      </c>
      <c r="L3088" s="11">
        <v>43989</v>
      </c>
      <c r="M3088" t="s">
        <v>13</v>
      </c>
      <c r="N3088" s="13">
        <f>WEEKNUM(Tableau1[[#This Row],[Date]],1)</f>
        <v>24</v>
      </c>
      <c r="O3088" s="13" t="str">
        <f>IF(Tableau1[[#This Row],[Valeur]]=1,"P",Tableau1[[#This Row],[Valeur]])</f>
        <v>R</v>
      </c>
    </row>
    <row r="3089" spans="1:15" x14ac:dyDescent="0.25">
      <c r="A3089">
        <v>123</v>
      </c>
      <c r="B3089">
        <v>1242</v>
      </c>
      <c r="C3089" t="s">
        <v>10</v>
      </c>
      <c r="D3089">
        <v>1</v>
      </c>
      <c r="E3089" t="s">
        <v>11</v>
      </c>
      <c r="F3089" t="s">
        <v>49</v>
      </c>
      <c r="G3089" t="s">
        <v>48</v>
      </c>
      <c r="H3089" t="s">
        <v>62</v>
      </c>
      <c r="I3089" t="s">
        <v>33</v>
      </c>
      <c r="J3089" t="s">
        <v>53</v>
      </c>
      <c r="K3089">
        <v>2</v>
      </c>
      <c r="L3089" s="11">
        <v>43990</v>
      </c>
      <c r="M3089">
        <v>1</v>
      </c>
      <c r="N3089" s="13">
        <f>WEEKNUM(Tableau1[[#This Row],[Date]],1)</f>
        <v>24</v>
      </c>
      <c r="O3089" s="13" t="str">
        <f>IF(Tableau1[[#This Row],[Valeur]]=1,"P",Tableau1[[#This Row],[Valeur]])</f>
        <v>P</v>
      </c>
    </row>
    <row r="3090" spans="1:15" x14ac:dyDescent="0.25">
      <c r="A3090">
        <v>123</v>
      </c>
      <c r="B3090">
        <v>1242</v>
      </c>
      <c r="C3090" t="s">
        <v>10</v>
      </c>
      <c r="D3090">
        <v>1</v>
      </c>
      <c r="E3090" t="s">
        <v>11</v>
      </c>
      <c r="F3090" t="s">
        <v>49</v>
      </c>
      <c r="G3090" t="s">
        <v>48</v>
      </c>
      <c r="H3090" t="s">
        <v>62</v>
      </c>
      <c r="I3090" t="s">
        <v>33</v>
      </c>
      <c r="J3090" t="s">
        <v>53</v>
      </c>
      <c r="K3090">
        <v>2</v>
      </c>
      <c r="L3090" s="11">
        <v>43991</v>
      </c>
      <c r="M3090">
        <v>1</v>
      </c>
      <c r="N3090" s="13">
        <f>WEEKNUM(Tableau1[[#This Row],[Date]],1)</f>
        <v>24</v>
      </c>
      <c r="O3090" s="13" t="str">
        <f>IF(Tableau1[[#This Row],[Valeur]]=1,"P",Tableau1[[#This Row],[Valeur]])</f>
        <v>P</v>
      </c>
    </row>
    <row r="3091" spans="1:15" x14ac:dyDescent="0.25">
      <c r="A3091">
        <v>123</v>
      </c>
      <c r="B3091">
        <v>1242</v>
      </c>
      <c r="C3091" t="s">
        <v>10</v>
      </c>
      <c r="D3091">
        <v>1</v>
      </c>
      <c r="E3091" t="s">
        <v>11</v>
      </c>
      <c r="F3091" t="s">
        <v>49</v>
      </c>
      <c r="G3091" t="s">
        <v>48</v>
      </c>
      <c r="H3091" t="s">
        <v>62</v>
      </c>
      <c r="I3091" t="s">
        <v>33</v>
      </c>
      <c r="J3091" t="s">
        <v>53</v>
      </c>
      <c r="K3091">
        <v>2</v>
      </c>
      <c r="L3091" s="11">
        <v>43992</v>
      </c>
      <c r="M3091">
        <v>1</v>
      </c>
      <c r="N3091" s="13">
        <f>WEEKNUM(Tableau1[[#This Row],[Date]],1)</f>
        <v>24</v>
      </c>
      <c r="O3091" s="13" t="str">
        <f>IF(Tableau1[[#This Row],[Valeur]]=1,"P",Tableau1[[#This Row],[Valeur]])</f>
        <v>P</v>
      </c>
    </row>
    <row r="3092" spans="1:15" x14ac:dyDescent="0.25">
      <c r="A3092">
        <v>123</v>
      </c>
      <c r="B3092">
        <v>1242</v>
      </c>
      <c r="C3092" t="s">
        <v>10</v>
      </c>
      <c r="D3092">
        <v>1</v>
      </c>
      <c r="E3092" t="s">
        <v>11</v>
      </c>
      <c r="F3092" t="s">
        <v>49</v>
      </c>
      <c r="G3092" t="s">
        <v>48</v>
      </c>
      <c r="H3092" t="s">
        <v>62</v>
      </c>
      <c r="I3092" t="s">
        <v>33</v>
      </c>
      <c r="J3092" t="s">
        <v>53</v>
      </c>
      <c r="K3092">
        <v>2</v>
      </c>
      <c r="L3092" s="11">
        <v>43993</v>
      </c>
      <c r="M3092" t="s">
        <v>38</v>
      </c>
      <c r="N3092" s="13">
        <f>WEEKNUM(Tableau1[[#This Row],[Date]],1)</f>
        <v>24</v>
      </c>
      <c r="O3092" s="13" t="str">
        <f>IF(Tableau1[[#This Row],[Valeur]]=1,"P",Tableau1[[#This Row],[Valeur]])</f>
        <v>T</v>
      </c>
    </row>
    <row r="3093" spans="1:15" x14ac:dyDescent="0.25">
      <c r="A3093">
        <v>123</v>
      </c>
      <c r="B3093">
        <v>1242</v>
      </c>
      <c r="C3093" t="s">
        <v>10</v>
      </c>
      <c r="D3093">
        <v>1</v>
      </c>
      <c r="E3093" t="s">
        <v>11</v>
      </c>
      <c r="F3093" t="s">
        <v>49</v>
      </c>
      <c r="G3093" t="s">
        <v>48</v>
      </c>
      <c r="H3093" t="s">
        <v>62</v>
      </c>
      <c r="I3093" t="s">
        <v>33</v>
      </c>
      <c r="J3093" t="s">
        <v>53</v>
      </c>
      <c r="K3093">
        <v>2</v>
      </c>
      <c r="L3093" s="11">
        <v>43994</v>
      </c>
      <c r="M3093" t="s">
        <v>38</v>
      </c>
      <c r="N3093" s="13">
        <f>WEEKNUM(Tableau1[[#This Row],[Date]],1)</f>
        <v>24</v>
      </c>
      <c r="O3093" s="13" t="str">
        <f>IF(Tableau1[[#This Row],[Valeur]]=1,"P",Tableau1[[#This Row],[Valeur]])</f>
        <v>T</v>
      </c>
    </row>
    <row r="3094" spans="1:15" x14ac:dyDescent="0.25">
      <c r="A3094">
        <v>123</v>
      </c>
      <c r="B3094">
        <v>1242</v>
      </c>
      <c r="C3094" t="s">
        <v>10</v>
      </c>
      <c r="D3094">
        <v>1</v>
      </c>
      <c r="E3094" t="s">
        <v>11</v>
      </c>
      <c r="F3094" t="s">
        <v>49</v>
      </c>
      <c r="G3094" t="s">
        <v>48</v>
      </c>
      <c r="H3094" t="s">
        <v>62</v>
      </c>
      <c r="I3094" t="s">
        <v>33</v>
      </c>
      <c r="J3094" t="s">
        <v>53</v>
      </c>
      <c r="K3094">
        <v>2</v>
      </c>
      <c r="L3094" s="11">
        <v>43995</v>
      </c>
      <c r="M3094" t="s">
        <v>13</v>
      </c>
      <c r="N3094" s="13">
        <f>WEEKNUM(Tableau1[[#This Row],[Date]],1)</f>
        <v>24</v>
      </c>
      <c r="O3094" s="13" t="str">
        <f>IF(Tableau1[[#This Row],[Valeur]]=1,"P",Tableau1[[#This Row],[Valeur]])</f>
        <v>R</v>
      </c>
    </row>
    <row r="3095" spans="1:15" x14ac:dyDescent="0.25">
      <c r="A3095">
        <v>123</v>
      </c>
      <c r="B3095">
        <v>1242</v>
      </c>
      <c r="C3095" t="s">
        <v>10</v>
      </c>
      <c r="D3095">
        <v>1</v>
      </c>
      <c r="E3095" t="s">
        <v>11</v>
      </c>
      <c r="F3095" t="s">
        <v>49</v>
      </c>
      <c r="G3095" t="s">
        <v>48</v>
      </c>
      <c r="H3095" t="s">
        <v>62</v>
      </c>
      <c r="I3095" t="s">
        <v>33</v>
      </c>
      <c r="J3095" t="s">
        <v>53</v>
      </c>
      <c r="K3095">
        <v>2</v>
      </c>
      <c r="L3095" s="11">
        <v>43996</v>
      </c>
      <c r="M3095" t="s">
        <v>13</v>
      </c>
      <c r="N3095" s="13">
        <f>WEEKNUM(Tableau1[[#This Row],[Date]],1)</f>
        <v>25</v>
      </c>
      <c r="O3095" s="13" t="str">
        <f>IF(Tableau1[[#This Row],[Valeur]]=1,"P",Tableau1[[#This Row],[Valeur]])</f>
        <v>R</v>
      </c>
    </row>
    <row r="3096" spans="1:15" x14ac:dyDescent="0.25">
      <c r="A3096">
        <v>123</v>
      </c>
      <c r="B3096">
        <v>1242</v>
      </c>
      <c r="C3096" t="s">
        <v>10</v>
      </c>
      <c r="D3096">
        <v>1</v>
      </c>
      <c r="E3096" t="s">
        <v>11</v>
      </c>
      <c r="F3096" t="s">
        <v>49</v>
      </c>
      <c r="G3096" t="s">
        <v>48</v>
      </c>
      <c r="H3096" t="s">
        <v>62</v>
      </c>
      <c r="I3096" t="s">
        <v>33</v>
      </c>
      <c r="J3096" t="s">
        <v>53</v>
      </c>
      <c r="K3096">
        <v>2</v>
      </c>
      <c r="L3096" s="11">
        <v>43997</v>
      </c>
      <c r="M3096">
        <v>1</v>
      </c>
      <c r="N3096" s="13">
        <f>WEEKNUM(Tableau1[[#This Row],[Date]],1)</f>
        <v>25</v>
      </c>
      <c r="O3096" s="13" t="str">
        <f>IF(Tableau1[[#This Row],[Valeur]]=1,"P",Tableau1[[#This Row],[Valeur]])</f>
        <v>P</v>
      </c>
    </row>
    <row r="3097" spans="1:15" x14ac:dyDescent="0.25">
      <c r="A3097">
        <v>123</v>
      </c>
      <c r="B3097">
        <v>1242</v>
      </c>
      <c r="C3097" t="s">
        <v>10</v>
      </c>
      <c r="D3097">
        <v>1</v>
      </c>
      <c r="E3097" t="s">
        <v>11</v>
      </c>
      <c r="F3097" t="s">
        <v>49</v>
      </c>
      <c r="G3097" t="s">
        <v>48</v>
      </c>
      <c r="H3097" t="s">
        <v>62</v>
      </c>
      <c r="I3097" t="s">
        <v>33</v>
      </c>
      <c r="J3097" t="s">
        <v>53</v>
      </c>
      <c r="K3097">
        <v>2</v>
      </c>
      <c r="L3097" s="11">
        <v>43998</v>
      </c>
      <c r="M3097">
        <v>1</v>
      </c>
      <c r="N3097" s="13">
        <f>WEEKNUM(Tableau1[[#This Row],[Date]],1)</f>
        <v>25</v>
      </c>
      <c r="O3097" s="13" t="str">
        <f>IF(Tableau1[[#This Row],[Valeur]]=1,"P",Tableau1[[#This Row],[Valeur]])</f>
        <v>P</v>
      </c>
    </row>
    <row r="3098" spans="1:15" x14ac:dyDescent="0.25">
      <c r="A3098">
        <v>123</v>
      </c>
      <c r="B3098">
        <v>1242</v>
      </c>
      <c r="C3098" t="s">
        <v>10</v>
      </c>
      <c r="D3098">
        <v>1</v>
      </c>
      <c r="E3098" t="s">
        <v>11</v>
      </c>
      <c r="F3098" t="s">
        <v>49</v>
      </c>
      <c r="G3098" t="s">
        <v>48</v>
      </c>
      <c r="H3098" t="s">
        <v>62</v>
      </c>
      <c r="I3098" t="s">
        <v>33</v>
      </c>
      <c r="J3098" t="s">
        <v>53</v>
      </c>
      <c r="K3098">
        <v>2</v>
      </c>
      <c r="L3098" s="11">
        <v>43999</v>
      </c>
      <c r="M3098">
        <v>1</v>
      </c>
      <c r="N3098" s="13">
        <f>WEEKNUM(Tableau1[[#This Row],[Date]],1)</f>
        <v>25</v>
      </c>
      <c r="O3098" s="13" t="str">
        <f>IF(Tableau1[[#This Row],[Valeur]]=1,"P",Tableau1[[#This Row],[Valeur]])</f>
        <v>P</v>
      </c>
    </row>
    <row r="3099" spans="1:15" x14ac:dyDescent="0.25">
      <c r="A3099">
        <v>123</v>
      </c>
      <c r="B3099">
        <v>1242</v>
      </c>
      <c r="C3099" t="s">
        <v>10</v>
      </c>
      <c r="D3099">
        <v>1</v>
      </c>
      <c r="E3099" t="s">
        <v>11</v>
      </c>
      <c r="F3099" t="s">
        <v>49</v>
      </c>
      <c r="G3099" t="s">
        <v>48</v>
      </c>
      <c r="H3099" t="s">
        <v>62</v>
      </c>
      <c r="I3099" t="s">
        <v>33</v>
      </c>
      <c r="J3099" t="s">
        <v>53</v>
      </c>
      <c r="K3099">
        <v>2</v>
      </c>
      <c r="L3099" s="11">
        <v>44000</v>
      </c>
      <c r="M3099" t="s">
        <v>38</v>
      </c>
      <c r="N3099" s="13">
        <f>WEEKNUM(Tableau1[[#This Row],[Date]],1)</f>
        <v>25</v>
      </c>
      <c r="O3099" s="13" t="str">
        <f>IF(Tableau1[[#This Row],[Valeur]]=1,"P",Tableau1[[#This Row],[Valeur]])</f>
        <v>T</v>
      </c>
    </row>
    <row r="3100" spans="1:15" x14ac:dyDescent="0.25">
      <c r="A3100">
        <v>123</v>
      </c>
      <c r="B3100">
        <v>1242</v>
      </c>
      <c r="C3100" t="s">
        <v>10</v>
      </c>
      <c r="D3100">
        <v>1</v>
      </c>
      <c r="E3100" t="s">
        <v>11</v>
      </c>
      <c r="F3100" t="s">
        <v>49</v>
      </c>
      <c r="G3100" t="s">
        <v>48</v>
      </c>
      <c r="H3100" t="s">
        <v>62</v>
      </c>
      <c r="I3100" t="s">
        <v>33</v>
      </c>
      <c r="J3100" t="s">
        <v>53</v>
      </c>
      <c r="K3100">
        <v>2</v>
      </c>
      <c r="L3100" s="11">
        <v>44001</v>
      </c>
      <c r="M3100" t="s">
        <v>38</v>
      </c>
      <c r="N3100" s="13">
        <f>WEEKNUM(Tableau1[[#This Row],[Date]],1)</f>
        <v>25</v>
      </c>
      <c r="O3100" s="13" t="str">
        <f>IF(Tableau1[[#This Row],[Valeur]]=1,"P",Tableau1[[#This Row],[Valeur]])</f>
        <v>T</v>
      </c>
    </row>
    <row r="3101" spans="1:15" x14ac:dyDescent="0.25">
      <c r="A3101">
        <v>123</v>
      </c>
      <c r="B3101">
        <v>1242</v>
      </c>
      <c r="C3101" t="s">
        <v>10</v>
      </c>
      <c r="D3101">
        <v>1</v>
      </c>
      <c r="E3101" t="s">
        <v>11</v>
      </c>
      <c r="F3101" t="s">
        <v>49</v>
      </c>
      <c r="G3101" t="s">
        <v>48</v>
      </c>
      <c r="H3101" t="s">
        <v>62</v>
      </c>
      <c r="I3101" t="s">
        <v>33</v>
      </c>
      <c r="J3101" t="s">
        <v>53</v>
      </c>
      <c r="K3101">
        <v>2</v>
      </c>
      <c r="L3101" s="11">
        <v>44002</v>
      </c>
      <c r="M3101" t="s">
        <v>13</v>
      </c>
      <c r="N3101" s="13">
        <f>WEEKNUM(Tableau1[[#This Row],[Date]],1)</f>
        <v>25</v>
      </c>
      <c r="O3101" s="13" t="str">
        <f>IF(Tableau1[[#This Row],[Valeur]]=1,"P",Tableau1[[#This Row],[Valeur]])</f>
        <v>R</v>
      </c>
    </row>
    <row r="3102" spans="1:15" x14ac:dyDescent="0.25">
      <c r="A3102">
        <v>123</v>
      </c>
      <c r="B3102">
        <v>1242</v>
      </c>
      <c r="C3102" t="s">
        <v>10</v>
      </c>
      <c r="D3102">
        <v>1</v>
      </c>
      <c r="E3102" t="s">
        <v>11</v>
      </c>
      <c r="F3102" t="s">
        <v>49</v>
      </c>
      <c r="G3102" t="s">
        <v>48</v>
      </c>
      <c r="H3102" t="s">
        <v>62</v>
      </c>
      <c r="I3102" t="s">
        <v>33</v>
      </c>
      <c r="J3102" t="s">
        <v>53</v>
      </c>
      <c r="K3102">
        <v>2</v>
      </c>
      <c r="L3102" s="11">
        <v>44003</v>
      </c>
      <c r="M3102" t="s">
        <v>13</v>
      </c>
      <c r="N3102" s="13">
        <f>WEEKNUM(Tableau1[[#This Row],[Date]],1)</f>
        <v>26</v>
      </c>
      <c r="O3102" s="13" t="str">
        <f>IF(Tableau1[[#This Row],[Valeur]]=1,"P",Tableau1[[#This Row],[Valeur]])</f>
        <v>R</v>
      </c>
    </row>
    <row r="3103" spans="1:15" x14ac:dyDescent="0.25">
      <c r="A3103">
        <v>123</v>
      </c>
      <c r="B3103">
        <v>1242</v>
      </c>
      <c r="C3103" t="s">
        <v>10</v>
      </c>
      <c r="D3103">
        <v>1</v>
      </c>
      <c r="E3103" t="s">
        <v>11</v>
      </c>
      <c r="F3103" t="s">
        <v>49</v>
      </c>
      <c r="G3103" t="s">
        <v>48</v>
      </c>
      <c r="H3103" t="s">
        <v>62</v>
      </c>
      <c r="I3103" t="s">
        <v>33</v>
      </c>
      <c r="J3103" t="s">
        <v>53</v>
      </c>
      <c r="K3103">
        <v>2</v>
      </c>
      <c r="L3103" s="11">
        <v>44004</v>
      </c>
      <c r="M3103">
        <v>1</v>
      </c>
      <c r="N3103" s="13">
        <f>WEEKNUM(Tableau1[[#This Row],[Date]],1)</f>
        <v>26</v>
      </c>
      <c r="O3103" s="13" t="str">
        <f>IF(Tableau1[[#This Row],[Valeur]]=1,"P",Tableau1[[#This Row],[Valeur]])</f>
        <v>P</v>
      </c>
    </row>
    <row r="3104" spans="1:15" x14ac:dyDescent="0.25">
      <c r="A3104">
        <v>123</v>
      </c>
      <c r="B3104">
        <v>1242</v>
      </c>
      <c r="C3104" t="s">
        <v>10</v>
      </c>
      <c r="D3104">
        <v>1</v>
      </c>
      <c r="E3104" t="s">
        <v>11</v>
      </c>
      <c r="F3104" t="s">
        <v>49</v>
      </c>
      <c r="G3104" t="s">
        <v>48</v>
      </c>
      <c r="H3104" t="s">
        <v>62</v>
      </c>
      <c r="I3104" t="s">
        <v>33</v>
      </c>
      <c r="J3104" t="s">
        <v>53</v>
      </c>
      <c r="K3104">
        <v>2</v>
      </c>
      <c r="L3104" s="11">
        <v>44005</v>
      </c>
      <c r="M3104">
        <v>1</v>
      </c>
      <c r="N3104" s="13">
        <f>WEEKNUM(Tableau1[[#This Row],[Date]],1)</f>
        <v>26</v>
      </c>
      <c r="O3104" s="13" t="str">
        <f>IF(Tableau1[[#This Row],[Valeur]]=1,"P",Tableau1[[#This Row],[Valeur]])</f>
        <v>P</v>
      </c>
    </row>
    <row r="3105" spans="1:15" x14ac:dyDescent="0.25">
      <c r="A3105">
        <v>123</v>
      </c>
      <c r="B3105">
        <v>1242</v>
      </c>
      <c r="C3105" t="s">
        <v>10</v>
      </c>
      <c r="D3105">
        <v>1</v>
      </c>
      <c r="E3105" t="s">
        <v>11</v>
      </c>
      <c r="F3105" t="s">
        <v>49</v>
      </c>
      <c r="G3105" t="s">
        <v>48</v>
      </c>
      <c r="H3105" t="s">
        <v>62</v>
      </c>
      <c r="I3105" t="s">
        <v>33</v>
      </c>
      <c r="J3105" t="s">
        <v>53</v>
      </c>
      <c r="K3105">
        <v>2</v>
      </c>
      <c r="L3105" s="11">
        <v>44006</v>
      </c>
      <c r="M3105">
        <v>1</v>
      </c>
      <c r="N3105" s="13">
        <f>WEEKNUM(Tableau1[[#This Row],[Date]],1)</f>
        <v>26</v>
      </c>
      <c r="O3105" s="13" t="str">
        <f>IF(Tableau1[[#This Row],[Valeur]]=1,"P",Tableau1[[#This Row],[Valeur]])</f>
        <v>P</v>
      </c>
    </row>
    <row r="3106" spans="1:15" x14ac:dyDescent="0.25">
      <c r="A3106">
        <v>123</v>
      </c>
      <c r="B3106">
        <v>1242</v>
      </c>
      <c r="C3106" t="s">
        <v>10</v>
      </c>
      <c r="D3106">
        <v>1</v>
      </c>
      <c r="E3106" t="s">
        <v>11</v>
      </c>
      <c r="F3106" t="s">
        <v>49</v>
      </c>
      <c r="G3106" t="s">
        <v>48</v>
      </c>
      <c r="H3106" t="s">
        <v>62</v>
      </c>
      <c r="I3106" t="s">
        <v>33</v>
      </c>
      <c r="J3106" t="s">
        <v>53</v>
      </c>
      <c r="K3106">
        <v>2</v>
      </c>
      <c r="L3106" s="11">
        <v>44007</v>
      </c>
      <c r="M3106" t="s">
        <v>38</v>
      </c>
      <c r="N3106" s="13">
        <f>WEEKNUM(Tableau1[[#This Row],[Date]],1)</f>
        <v>26</v>
      </c>
      <c r="O3106" s="13" t="str">
        <f>IF(Tableau1[[#This Row],[Valeur]]=1,"P",Tableau1[[#This Row],[Valeur]])</f>
        <v>T</v>
      </c>
    </row>
    <row r="3107" spans="1:15" x14ac:dyDescent="0.25">
      <c r="A3107">
        <v>123</v>
      </c>
      <c r="B3107">
        <v>1242</v>
      </c>
      <c r="C3107" t="s">
        <v>10</v>
      </c>
      <c r="D3107">
        <v>1</v>
      </c>
      <c r="E3107" t="s">
        <v>11</v>
      </c>
      <c r="F3107" t="s">
        <v>49</v>
      </c>
      <c r="G3107" t="s">
        <v>48</v>
      </c>
      <c r="H3107" t="s">
        <v>62</v>
      </c>
      <c r="I3107" t="s">
        <v>33</v>
      </c>
      <c r="J3107" t="s">
        <v>53</v>
      </c>
      <c r="K3107">
        <v>2</v>
      </c>
      <c r="L3107" s="11">
        <v>44008</v>
      </c>
      <c r="M3107" t="s">
        <v>38</v>
      </c>
      <c r="N3107" s="13">
        <f>WEEKNUM(Tableau1[[#This Row],[Date]],1)</f>
        <v>26</v>
      </c>
      <c r="O3107" s="13" t="str">
        <f>IF(Tableau1[[#This Row],[Valeur]]=1,"P",Tableau1[[#This Row],[Valeur]])</f>
        <v>T</v>
      </c>
    </row>
    <row r="3108" spans="1:15" x14ac:dyDescent="0.25">
      <c r="A3108">
        <v>123</v>
      </c>
      <c r="B3108">
        <v>1242</v>
      </c>
      <c r="C3108" t="s">
        <v>10</v>
      </c>
      <c r="D3108">
        <v>1</v>
      </c>
      <c r="E3108" t="s">
        <v>11</v>
      </c>
      <c r="F3108" t="s">
        <v>49</v>
      </c>
      <c r="G3108" t="s">
        <v>48</v>
      </c>
      <c r="H3108" t="s">
        <v>62</v>
      </c>
      <c r="I3108" t="s">
        <v>33</v>
      </c>
      <c r="J3108" t="s">
        <v>53</v>
      </c>
      <c r="K3108">
        <v>2</v>
      </c>
      <c r="L3108" s="11">
        <v>44009</v>
      </c>
      <c r="M3108" t="s">
        <v>13</v>
      </c>
      <c r="N3108" s="13">
        <f>WEEKNUM(Tableau1[[#This Row],[Date]],1)</f>
        <v>26</v>
      </c>
      <c r="O3108" s="13" t="str">
        <f>IF(Tableau1[[#This Row],[Valeur]]=1,"P",Tableau1[[#This Row],[Valeur]])</f>
        <v>R</v>
      </c>
    </row>
    <row r="3109" spans="1:15" x14ac:dyDescent="0.25">
      <c r="A3109">
        <v>123</v>
      </c>
      <c r="B3109">
        <v>1242</v>
      </c>
      <c r="C3109" t="s">
        <v>10</v>
      </c>
      <c r="D3109">
        <v>1</v>
      </c>
      <c r="E3109" t="s">
        <v>11</v>
      </c>
      <c r="F3109" t="s">
        <v>49</v>
      </c>
      <c r="G3109" t="s">
        <v>48</v>
      </c>
      <c r="H3109" t="s">
        <v>62</v>
      </c>
      <c r="I3109" t="s">
        <v>33</v>
      </c>
      <c r="J3109" t="s">
        <v>53</v>
      </c>
      <c r="K3109">
        <v>2</v>
      </c>
      <c r="L3109" s="11">
        <v>44010</v>
      </c>
      <c r="M3109" t="s">
        <v>13</v>
      </c>
      <c r="N3109" s="13">
        <f>WEEKNUM(Tableau1[[#This Row],[Date]],1)</f>
        <v>27</v>
      </c>
      <c r="O3109" s="13" t="str">
        <f>IF(Tableau1[[#This Row],[Valeur]]=1,"P",Tableau1[[#This Row],[Valeur]])</f>
        <v>R</v>
      </c>
    </row>
    <row r="3110" spans="1:15" x14ac:dyDescent="0.25">
      <c r="A3110">
        <v>123</v>
      </c>
      <c r="B3110">
        <v>1242</v>
      </c>
      <c r="C3110" t="s">
        <v>10</v>
      </c>
      <c r="D3110">
        <v>1</v>
      </c>
      <c r="E3110" t="s">
        <v>11</v>
      </c>
      <c r="F3110" t="s">
        <v>49</v>
      </c>
      <c r="G3110" t="s">
        <v>48</v>
      </c>
      <c r="H3110" t="s">
        <v>62</v>
      </c>
      <c r="I3110" t="s">
        <v>33</v>
      </c>
      <c r="J3110" t="s">
        <v>53</v>
      </c>
      <c r="K3110">
        <v>2</v>
      </c>
      <c r="L3110" s="11">
        <v>44011</v>
      </c>
      <c r="M3110">
        <v>1</v>
      </c>
      <c r="N3110" s="13">
        <f>WEEKNUM(Tableau1[[#This Row],[Date]],1)</f>
        <v>27</v>
      </c>
      <c r="O3110" s="13" t="str">
        <f>IF(Tableau1[[#This Row],[Valeur]]=1,"P",Tableau1[[#This Row],[Valeur]])</f>
        <v>P</v>
      </c>
    </row>
    <row r="3111" spans="1:15" x14ac:dyDescent="0.25">
      <c r="A3111">
        <v>123</v>
      </c>
      <c r="B3111">
        <v>1242</v>
      </c>
      <c r="C3111" t="s">
        <v>10</v>
      </c>
      <c r="D3111">
        <v>1</v>
      </c>
      <c r="E3111" t="s">
        <v>11</v>
      </c>
      <c r="F3111" t="s">
        <v>49</v>
      </c>
      <c r="G3111" t="s">
        <v>48</v>
      </c>
      <c r="H3111" t="s">
        <v>62</v>
      </c>
      <c r="I3111" t="s">
        <v>33</v>
      </c>
      <c r="J3111" t="s">
        <v>53</v>
      </c>
      <c r="K3111">
        <v>2</v>
      </c>
      <c r="L3111" s="11">
        <v>44012</v>
      </c>
      <c r="M3111">
        <v>1</v>
      </c>
      <c r="N3111" s="13">
        <f>WEEKNUM(Tableau1[[#This Row],[Date]],1)</f>
        <v>27</v>
      </c>
      <c r="O3111" s="13" t="str">
        <f>IF(Tableau1[[#This Row],[Valeur]]=1,"P",Tableau1[[#This Row],[Valeur]])</f>
        <v>P</v>
      </c>
    </row>
    <row r="3112" spans="1:15" x14ac:dyDescent="0.25">
      <c r="A3112">
        <v>123</v>
      </c>
      <c r="B3112">
        <v>1242</v>
      </c>
      <c r="C3112" t="s">
        <v>10</v>
      </c>
      <c r="D3112">
        <v>1</v>
      </c>
      <c r="E3112" t="s">
        <v>11</v>
      </c>
      <c r="F3112" t="s">
        <v>49</v>
      </c>
      <c r="G3112" t="s">
        <v>48</v>
      </c>
      <c r="H3112" t="s">
        <v>62</v>
      </c>
      <c r="I3112" t="s">
        <v>33</v>
      </c>
      <c r="J3112" t="s">
        <v>53</v>
      </c>
      <c r="K3112">
        <v>2</v>
      </c>
      <c r="L3112" s="11">
        <v>44013</v>
      </c>
      <c r="M3112">
        <v>1</v>
      </c>
      <c r="N3112" s="13">
        <f>WEEKNUM(Tableau1[[#This Row],[Date]],1)</f>
        <v>27</v>
      </c>
      <c r="O3112" s="13" t="str">
        <f>IF(Tableau1[[#This Row],[Valeur]]=1,"P",Tableau1[[#This Row],[Valeur]])</f>
        <v>P</v>
      </c>
    </row>
    <row r="3113" spans="1:15" x14ac:dyDescent="0.25">
      <c r="A3113">
        <v>123</v>
      </c>
      <c r="B3113">
        <v>1242</v>
      </c>
      <c r="C3113" t="s">
        <v>10</v>
      </c>
      <c r="D3113">
        <v>1</v>
      </c>
      <c r="E3113" t="s">
        <v>11</v>
      </c>
      <c r="F3113" t="s">
        <v>49</v>
      </c>
      <c r="G3113" t="s">
        <v>48</v>
      </c>
      <c r="H3113" t="s">
        <v>62</v>
      </c>
      <c r="I3113" t="s">
        <v>33</v>
      </c>
      <c r="J3113" t="s">
        <v>53</v>
      </c>
      <c r="K3113">
        <v>2</v>
      </c>
      <c r="L3113" s="11">
        <v>44014</v>
      </c>
      <c r="M3113" t="s">
        <v>38</v>
      </c>
      <c r="N3113" s="13">
        <f>WEEKNUM(Tableau1[[#This Row],[Date]],1)</f>
        <v>27</v>
      </c>
      <c r="O3113" s="13" t="str">
        <f>IF(Tableau1[[#This Row],[Valeur]]=1,"P",Tableau1[[#This Row],[Valeur]])</f>
        <v>T</v>
      </c>
    </row>
    <row r="3114" spans="1:15" x14ac:dyDescent="0.25">
      <c r="A3114">
        <v>123</v>
      </c>
      <c r="B3114">
        <v>1242</v>
      </c>
      <c r="C3114" t="s">
        <v>10</v>
      </c>
      <c r="D3114">
        <v>1</v>
      </c>
      <c r="E3114" t="s">
        <v>11</v>
      </c>
      <c r="F3114" t="s">
        <v>49</v>
      </c>
      <c r="G3114" t="s">
        <v>48</v>
      </c>
      <c r="H3114" t="s">
        <v>62</v>
      </c>
      <c r="I3114" t="s">
        <v>33</v>
      </c>
      <c r="J3114" t="s">
        <v>53</v>
      </c>
      <c r="K3114">
        <v>2</v>
      </c>
      <c r="L3114" s="11">
        <v>44015</v>
      </c>
      <c r="M3114" t="s">
        <v>38</v>
      </c>
      <c r="N3114" s="13">
        <f>WEEKNUM(Tableau1[[#This Row],[Date]],1)</f>
        <v>27</v>
      </c>
      <c r="O3114" s="13" t="str">
        <f>IF(Tableau1[[#This Row],[Valeur]]=1,"P",Tableau1[[#This Row],[Valeur]])</f>
        <v>T</v>
      </c>
    </row>
    <row r="3115" spans="1:15" x14ac:dyDescent="0.25">
      <c r="A3115">
        <v>123</v>
      </c>
      <c r="B3115">
        <v>1242</v>
      </c>
      <c r="C3115" t="s">
        <v>10</v>
      </c>
      <c r="D3115">
        <v>1</v>
      </c>
      <c r="E3115" t="s">
        <v>11</v>
      </c>
      <c r="F3115" t="s">
        <v>49</v>
      </c>
      <c r="G3115" t="s">
        <v>48</v>
      </c>
      <c r="H3115" t="s">
        <v>62</v>
      </c>
      <c r="I3115" t="s">
        <v>33</v>
      </c>
      <c r="J3115" t="s">
        <v>53</v>
      </c>
      <c r="K3115">
        <v>2</v>
      </c>
      <c r="L3115" s="11">
        <v>44016</v>
      </c>
      <c r="M3115">
        <v>1</v>
      </c>
      <c r="N3115" s="13">
        <f>WEEKNUM(Tableau1[[#This Row],[Date]],1)</f>
        <v>27</v>
      </c>
      <c r="O3115" s="13" t="str">
        <f>IF(Tableau1[[#This Row],[Valeur]]=1,"P",Tableau1[[#This Row],[Valeur]])</f>
        <v>P</v>
      </c>
    </row>
    <row r="3116" spans="1:15" x14ac:dyDescent="0.25">
      <c r="A3116">
        <v>123</v>
      </c>
      <c r="B3116">
        <v>1242</v>
      </c>
      <c r="C3116" t="s">
        <v>10</v>
      </c>
      <c r="D3116">
        <v>1</v>
      </c>
      <c r="E3116" t="s">
        <v>11</v>
      </c>
      <c r="F3116" t="s">
        <v>49</v>
      </c>
      <c r="G3116" t="s">
        <v>48</v>
      </c>
      <c r="H3116" t="s">
        <v>62</v>
      </c>
      <c r="I3116" t="s">
        <v>33</v>
      </c>
      <c r="J3116" t="s">
        <v>53</v>
      </c>
      <c r="K3116">
        <v>2</v>
      </c>
      <c r="L3116" s="11">
        <v>44017</v>
      </c>
      <c r="M3116" t="s">
        <v>13</v>
      </c>
      <c r="N3116" s="13">
        <f>WEEKNUM(Tableau1[[#This Row],[Date]],1)</f>
        <v>28</v>
      </c>
      <c r="O3116" s="13" t="str">
        <f>IF(Tableau1[[#This Row],[Valeur]]=1,"P",Tableau1[[#This Row],[Valeur]])</f>
        <v>R</v>
      </c>
    </row>
    <row r="3117" spans="1:15" x14ac:dyDescent="0.25">
      <c r="A3117">
        <v>123</v>
      </c>
      <c r="B3117">
        <v>1242</v>
      </c>
      <c r="C3117" t="s">
        <v>10</v>
      </c>
      <c r="D3117">
        <v>1</v>
      </c>
      <c r="E3117" t="s">
        <v>11</v>
      </c>
      <c r="F3117" t="s">
        <v>49</v>
      </c>
      <c r="G3117" t="s">
        <v>48</v>
      </c>
      <c r="H3117" t="s">
        <v>62</v>
      </c>
      <c r="I3117" t="s">
        <v>33</v>
      </c>
      <c r="J3117" t="s">
        <v>53</v>
      </c>
      <c r="K3117">
        <v>2</v>
      </c>
      <c r="L3117" s="11">
        <v>44018</v>
      </c>
      <c r="M3117">
        <v>1</v>
      </c>
      <c r="N3117" s="13">
        <f>WEEKNUM(Tableau1[[#This Row],[Date]],1)</f>
        <v>28</v>
      </c>
      <c r="O3117" s="13" t="str">
        <f>IF(Tableau1[[#This Row],[Valeur]]=1,"P",Tableau1[[#This Row],[Valeur]])</f>
        <v>P</v>
      </c>
    </row>
    <row r="3118" spans="1:15" x14ac:dyDescent="0.25">
      <c r="A3118">
        <v>123</v>
      </c>
      <c r="B3118">
        <v>1242</v>
      </c>
      <c r="C3118" t="s">
        <v>10</v>
      </c>
      <c r="D3118">
        <v>1</v>
      </c>
      <c r="E3118" t="s">
        <v>11</v>
      </c>
      <c r="F3118" t="s">
        <v>49</v>
      </c>
      <c r="G3118" t="s">
        <v>48</v>
      </c>
      <c r="H3118" t="s">
        <v>62</v>
      </c>
      <c r="I3118" t="s">
        <v>33</v>
      </c>
      <c r="J3118" t="s">
        <v>53</v>
      </c>
      <c r="K3118">
        <v>2</v>
      </c>
      <c r="L3118" s="11">
        <v>44019</v>
      </c>
      <c r="M3118">
        <v>1</v>
      </c>
      <c r="N3118" s="13">
        <f>WEEKNUM(Tableau1[[#This Row],[Date]],1)</f>
        <v>28</v>
      </c>
      <c r="O3118" s="13" t="str">
        <f>IF(Tableau1[[#This Row],[Valeur]]=1,"P",Tableau1[[#This Row],[Valeur]])</f>
        <v>P</v>
      </c>
    </row>
    <row r="3119" spans="1:15" x14ac:dyDescent="0.25">
      <c r="A3119">
        <v>123</v>
      </c>
      <c r="B3119">
        <v>1242</v>
      </c>
      <c r="C3119" t="s">
        <v>10</v>
      </c>
      <c r="D3119">
        <v>1</v>
      </c>
      <c r="E3119" t="s">
        <v>11</v>
      </c>
      <c r="F3119" t="s">
        <v>49</v>
      </c>
      <c r="G3119" t="s">
        <v>48</v>
      </c>
      <c r="H3119" t="s">
        <v>62</v>
      </c>
      <c r="I3119" t="s">
        <v>33</v>
      </c>
      <c r="J3119" t="s">
        <v>53</v>
      </c>
      <c r="K3119">
        <v>2</v>
      </c>
      <c r="L3119" s="11">
        <v>44020</v>
      </c>
      <c r="M3119">
        <v>1</v>
      </c>
      <c r="N3119" s="13">
        <f>WEEKNUM(Tableau1[[#This Row],[Date]],1)</f>
        <v>28</v>
      </c>
      <c r="O3119" s="13" t="str">
        <f>IF(Tableau1[[#This Row],[Valeur]]=1,"P",Tableau1[[#This Row],[Valeur]])</f>
        <v>P</v>
      </c>
    </row>
    <row r="3120" spans="1:15" x14ac:dyDescent="0.25">
      <c r="A3120">
        <v>123</v>
      </c>
      <c r="B3120">
        <v>1242</v>
      </c>
      <c r="C3120" t="s">
        <v>10</v>
      </c>
      <c r="D3120">
        <v>1</v>
      </c>
      <c r="E3120" t="s">
        <v>11</v>
      </c>
      <c r="F3120" t="s">
        <v>49</v>
      </c>
      <c r="G3120" t="s">
        <v>48</v>
      </c>
      <c r="H3120" t="s">
        <v>62</v>
      </c>
      <c r="I3120" t="s">
        <v>33</v>
      </c>
      <c r="J3120" t="s">
        <v>53</v>
      </c>
      <c r="K3120">
        <v>2</v>
      </c>
      <c r="L3120" s="11">
        <v>44021</v>
      </c>
      <c r="M3120" t="s">
        <v>38</v>
      </c>
      <c r="N3120" s="13">
        <f>WEEKNUM(Tableau1[[#This Row],[Date]],1)</f>
        <v>28</v>
      </c>
      <c r="O3120" s="13" t="str">
        <f>IF(Tableau1[[#This Row],[Valeur]]=1,"P",Tableau1[[#This Row],[Valeur]])</f>
        <v>T</v>
      </c>
    </row>
    <row r="3121" spans="1:15" x14ac:dyDescent="0.25">
      <c r="A3121">
        <v>123</v>
      </c>
      <c r="B3121">
        <v>1242</v>
      </c>
      <c r="C3121" t="s">
        <v>10</v>
      </c>
      <c r="D3121">
        <v>1</v>
      </c>
      <c r="E3121" t="s">
        <v>11</v>
      </c>
      <c r="F3121" t="s">
        <v>49</v>
      </c>
      <c r="G3121" t="s">
        <v>48</v>
      </c>
      <c r="H3121" t="s">
        <v>62</v>
      </c>
      <c r="I3121" t="s">
        <v>33</v>
      </c>
      <c r="J3121" t="s">
        <v>53</v>
      </c>
      <c r="K3121">
        <v>2</v>
      </c>
      <c r="L3121" s="11">
        <v>44022</v>
      </c>
      <c r="M3121" t="s">
        <v>38</v>
      </c>
      <c r="N3121" s="13">
        <f>WEEKNUM(Tableau1[[#This Row],[Date]],1)</f>
        <v>28</v>
      </c>
      <c r="O3121" s="13" t="str">
        <f>IF(Tableau1[[#This Row],[Valeur]]=1,"P",Tableau1[[#This Row],[Valeur]])</f>
        <v>T</v>
      </c>
    </row>
    <row r="3122" spans="1:15" x14ac:dyDescent="0.25">
      <c r="A3122">
        <v>123</v>
      </c>
      <c r="B3122">
        <v>1242</v>
      </c>
      <c r="C3122" t="s">
        <v>10</v>
      </c>
      <c r="D3122">
        <v>1</v>
      </c>
      <c r="E3122" t="s">
        <v>11</v>
      </c>
      <c r="F3122" t="s">
        <v>49</v>
      </c>
      <c r="G3122" t="s">
        <v>48</v>
      </c>
      <c r="H3122" t="s">
        <v>62</v>
      </c>
      <c r="I3122" t="s">
        <v>33</v>
      </c>
      <c r="J3122" t="s">
        <v>53</v>
      </c>
      <c r="K3122">
        <v>2</v>
      </c>
      <c r="L3122" s="11">
        <v>44023</v>
      </c>
      <c r="M3122" t="s">
        <v>13</v>
      </c>
      <c r="N3122" s="13">
        <f>WEEKNUM(Tableau1[[#This Row],[Date]],1)</f>
        <v>28</v>
      </c>
      <c r="O3122" s="13" t="str">
        <f>IF(Tableau1[[#This Row],[Valeur]]=1,"P",Tableau1[[#This Row],[Valeur]])</f>
        <v>R</v>
      </c>
    </row>
    <row r="3123" spans="1:15" x14ac:dyDescent="0.25">
      <c r="A3123">
        <v>123</v>
      </c>
      <c r="B3123">
        <v>1242</v>
      </c>
      <c r="C3123" t="s">
        <v>10</v>
      </c>
      <c r="D3123">
        <v>1</v>
      </c>
      <c r="E3123" t="s">
        <v>11</v>
      </c>
      <c r="F3123" t="s">
        <v>49</v>
      </c>
      <c r="G3123" t="s">
        <v>48</v>
      </c>
      <c r="H3123" t="s">
        <v>62</v>
      </c>
      <c r="I3123" t="s">
        <v>33</v>
      </c>
      <c r="J3123" t="s">
        <v>53</v>
      </c>
      <c r="K3123">
        <v>2</v>
      </c>
      <c r="L3123" s="11">
        <v>44024</v>
      </c>
      <c r="M3123" t="s">
        <v>13</v>
      </c>
      <c r="N3123" s="13">
        <f>WEEKNUM(Tableau1[[#This Row],[Date]],1)</f>
        <v>29</v>
      </c>
      <c r="O3123" s="13" t="str">
        <f>IF(Tableau1[[#This Row],[Valeur]]=1,"P",Tableau1[[#This Row],[Valeur]])</f>
        <v>R</v>
      </c>
    </row>
    <row r="3124" spans="1:15" x14ac:dyDescent="0.25">
      <c r="A3124">
        <v>123</v>
      </c>
      <c r="B3124">
        <v>1242</v>
      </c>
      <c r="C3124" t="s">
        <v>10</v>
      </c>
      <c r="D3124">
        <v>1</v>
      </c>
      <c r="E3124" t="s">
        <v>11</v>
      </c>
      <c r="F3124" t="s">
        <v>49</v>
      </c>
      <c r="G3124" t="s">
        <v>48</v>
      </c>
      <c r="H3124" t="s">
        <v>62</v>
      </c>
      <c r="I3124" t="s">
        <v>33</v>
      </c>
      <c r="J3124" t="s">
        <v>53</v>
      </c>
      <c r="K3124">
        <v>2</v>
      </c>
      <c r="L3124" s="11">
        <v>44025</v>
      </c>
      <c r="M3124" t="s">
        <v>17</v>
      </c>
      <c r="N3124" s="13">
        <f>WEEKNUM(Tableau1[[#This Row],[Date]],1)</f>
        <v>29</v>
      </c>
      <c r="O3124" s="13" t="str">
        <f>IF(Tableau1[[#This Row],[Valeur]]=1,"P",Tableau1[[#This Row],[Valeur]])</f>
        <v>AD</v>
      </c>
    </row>
    <row r="3125" spans="1:15" x14ac:dyDescent="0.25">
      <c r="A3125">
        <v>123</v>
      </c>
      <c r="B3125">
        <v>1242</v>
      </c>
      <c r="C3125" t="s">
        <v>10</v>
      </c>
      <c r="D3125">
        <v>1</v>
      </c>
      <c r="E3125" t="s">
        <v>11</v>
      </c>
      <c r="F3125" t="s">
        <v>49</v>
      </c>
      <c r="G3125" t="s">
        <v>48</v>
      </c>
      <c r="H3125" t="s">
        <v>62</v>
      </c>
      <c r="I3125" t="s">
        <v>33</v>
      </c>
      <c r="J3125" t="s">
        <v>53</v>
      </c>
      <c r="K3125">
        <v>2</v>
      </c>
      <c r="L3125" s="11">
        <v>44026</v>
      </c>
      <c r="M3125" t="s">
        <v>12</v>
      </c>
      <c r="N3125" s="13">
        <f>WEEKNUM(Tableau1[[#This Row],[Date]],1)</f>
        <v>29</v>
      </c>
      <c r="O3125" s="13" t="str">
        <f>IF(Tableau1[[#This Row],[Valeur]]=1,"P",Tableau1[[#This Row],[Valeur]])</f>
        <v>JF</v>
      </c>
    </row>
    <row r="3126" spans="1:15" x14ac:dyDescent="0.25">
      <c r="A3126">
        <v>123</v>
      </c>
      <c r="B3126">
        <v>1242</v>
      </c>
      <c r="C3126" t="s">
        <v>10</v>
      </c>
      <c r="D3126">
        <v>1</v>
      </c>
      <c r="E3126" t="s">
        <v>11</v>
      </c>
      <c r="F3126" t="s">
        <v>49</v>
      </c>
      <c r="G3126" t="s">
        <v>48</v>
      </c>
      <c r="H3126" t="s">
        <v>62</v>
      </c>
      <c r="I3126" t="s">
        <v>33</v>
      </c>
      <c r="J3126" t="s">
        <v>53</v>
      </c>
      <c r="K3126">
        <v>2</v>
      </c>
      <c r="L3126" s="11">
        <v>44027</v>
      </c>
      <c r="M3126" t="s">
        <v>17</v>
      </c>
      <c r="N3126" s="13">
        <f>WEEKNUM(Tableau1[[#This Row],[Date]],1)</f>
        <v>29</v>
      </c>
      <c r="O3126" s="13" t="str">
        <f>IF(Tableau1[[#This Row],[Valeur]]=1,"P",Tableau1[[#This Row],[Valeur]])</f>
        <v>AD</v>
      </c>
    </row>
    <row r="3127" spans="1:15" x14ac:dyDescent="0.25">
      <c r="A3127">
        <v>123</v>
      </c>
      <c r="B3127">
        <v>1242</v>
      </c>
      <c r="C3127" t="s">
        <v>10</v>
      </c>
      <c r="D3127">
        <v>1</v>
      </c>
      <c r="E3127" t="s">
        <v>11</v>
      </c>
      <c r="F3127" t="s">
        <v>49</v>
      </c>
      <c r="G3127" t="s">
        <v>48</v>
      </c>
      <c r="H3127" t="s">
        <v>62</v>
      </c>
      <c r="I3127" t="s">
        <v>33</v>
      </c>
      <c r="J3127" t="s">
        <v>53</v>
      </c>
      <c r="K3127">
        <v>2</v>
      </c>
      <c r="L3127" s="11">
        <v>44028</v>
      </c>
      <c r="M3127" t="s">
        <v>17</v>
      </c>
      <c r="N3127" s="13">
        <f>WEEKNUM(Tableau1[[#This Row],[Date]],1)</f>
        <v>29</v>
      </c>
      <c r="O3127" s="13" t="str">
        <f>IF(Tableau1[[#This Row],[Valeur]]=1,"P",Tableau1[[#This Row],[Valeur]])</f>
        <v>AD</v>
      </c>
    </row>
    <row r="3128" spans="1:15" x14ac:dyDescent="0.25">
      <c r="A3128">
        <v>123</v>
      </c>
      <c r="B3128">
        <v>1242</v>
      </c>
      <c r="C3128" t="s">
        <v>10</v>
      </c>
      <c r="D3128">
        <v>1</v>
      </c>
      <c r="E3128" t="s">
        <v>11</v>
      </c>
      <c r="F3128" t="s">
        <v>49</v>
      </c>
      <c r="G3128" t="s">
        <v>48</v>
      </c>
      <c r="H3128" t="s">
        <v>62</v>
      </c>
      <c r="I3128" t="s">
        <v>33</v>
      </c>
      <c r="J3128" t="s">
        <v>53</v>
      </c>
      <c r="K3128">
        <v>2</v>
      </c>
      <c r="L3128" s="11">
        <v>44029</v>
      </c>
      <c r="M3128" t="s">
        <v>17</v>
      </c>
      <c r="N3128" s="13">
        <f>WEEKNUM(Tableau1[[#This Row],[Date]],1)</f>
        <v>29</v>
      </c>
      <c r="O3128" s="13" t="str">
        <f>IF(Tableau1[[#This Row],[Valeur]]=1,"P",Tableau1[[#This Row],[Valeur]])</f>
        <v>AD</v>
      </c>
    </row>
    <row r="3129" spans="1:15" x14ac:dyDescent="0.25">
      <c r="A3129">
        <v>123</v>
      </c>
      <c r="B3129">
        <v>1242</v>
      </c>
      <c r="C3129" t="s">
        <v>10</v>
      </c>
      <c r="D3129">
        <v>1</v>
      </c>
      <c r="E3129" t="s">
        <v>11</v>
      </c>
      <c r="F3129" t="s">
        <v>49</v>
      </c>
      <c r="G3129" t="s">
        <v>48</v>
      </c>
      <c r="H3129" t="s">
        <v>62</v>
      </c>
      <c r="I3129" t="s">
        <v>33</v>
      </c>
      <c r="J3129" t="s">
        <v>53</v>
      </c>
      <c r="K3129">
        <v>2</v>
      </c>
      <c r="L3129" s="11">
        <v>44030</v>
      </c>
      <c r="M3129" t="s">
        <v>13</v>
      </c>
      <c r="N3129" s="13">
        <f>WEEKNUM(Tableau1[[#This Row],[Date]],1)</f>
        <v>29</v>
      </c>
      <c r="O3129" s="13" t="str">
        <f>IF(Tableau1[[#This Row],[Valeur]]=1,"P",Tableau1[[#This Row],[Valeur]])</f>
        <v>R</v>
      </c>
    </row>
    <row r="3130" spans="1:15" x14ac:dyDescent="0.25">
      <c r="A3130">
        <v>123</v>
      </c>
      <c r="B3130">
        <v>1242</v>
      </c>
      <c r="C3130" t="s">
        <v>10</v>
      </c>
      <c r="D3130">
        <v>1</v>
      </c>
      <c r="E3130" t="s">
        <v>11</v>
      </c>
      <c r="F3130" t="s">
        <v>49</v>
      </c>
      <c r="G3130" t="s">
        <v>48</v>
      </c>
      <c r="H3130" t="s">
        <v>62</v>
      </c>
      <c r="I3130" t="s">
        <v>33</v>
      </c>
      <c r="J3130" t="s">
        <v>53</v>
      </c>
      <c r="K3130">
        <v>2</v>
      </c>
      <c r="L3130" s="11">
        <v>44031</v>
      </c>
      <c r="M3130" t="s">
        <v>13</v>
      </c>
      <c r="N3130" s="13">
        <f>WEEKNUM(Tableau1[[#This Row],[Date]],1)</f>
        <v>30</v>
      </c>
      <c r="O3130" s="13" t="str">
        <f>IF(Tableau1[[#This Row],[Valeur]]=1,"P",Tableau1[[#This Row],[Valeur]])</f>
        <v>R</v>
      </c>
    </row>
    <row r="3131" spans="1:15" x14ac:dyDescent="0.25">
      <c r="A3131">
        <v>123</v>
      </c>
      <c r="B3131">
        <v>1242</v>
      </c>
      <c r="C3131" t="s">
        <v>10</v>
      </c>
      <c r="D3131">
        <v>1</v>
      </c>
      <c r="E3131" t="s">
        <v>11</v>
      </c>
      <c r="F3131" t="s">
        <v>49</v>
      </c>
      <c r="G3131" t="s">
        <v>48</v>
      </c>
      <c r="H3131" t="s">
        <v>62</v>
      </c>
      <c r="I3131" t="s">
        <v>33</v>
      </c>
      <c r="J3131" t="s">
        <v>53</v>
      </c>
      <c r="K3131">
        <v>2</v>
      </c>
      <c r="L3131" s="11">
        <v>44032</v>
      </c>
      <c r="M3131" t="s">
        <v>17</v>
      </c>
      <c r="N3131" s="13">
        <f>WEEKNUM(Tableau1[[#This Row],[Date]],1)</f>
        <v>30</v>
      </c>
      <c r="O3131" s="13" t="str">
        <f>IF(Tableau1[[#This Row],[Valeur]]=1,"P",Tableau1[[#This Row],[Valeur]])</f>
        <v>AD</v>
      </c>
    </row>
    <row r="3132" spans="1:15" x14ac:dyDescent="0.25">
      <c r="A3132">
        <v>123</v>
      </c>
      <c r="B3132">
        <v>1242</v>
      </c>
      <c r="C3132" t="s">
        <v>10</v>
      </c>
      <c r="D3132">
        <v>1</v>
      </c>
      <c r="E3132" t="s">
        <v>11</v>
      </c>
      <c r="F3132" t="s">
        <v>49</v>
      </c>
      <c r="G3132" t="s">
        <v>48</v>
      </c>
      <c r="H3132" t="s">
        <v>62</v>
      </c>
      <c r="I3132" t="s">
        <v>33</v>
      </c>
      <c r="J3132" t="s">
        <v>53</v>
      </c>
      <c r="K3132">
        <v>2</v>
      </c>
      <c r="L3132" s="11">
        <v>44033</v>
      </c>
      <c r="M3132" t="s">
        <v>17</v>
      </c>
      <c r="N3132" s="13">
        <f>WEEKNUM(Tableau1[[#This Row],[Date]],1)</f>
        <v>30</v>
      </c>
      <c r="O3132" s="13" t="str">
        <f>IF(Tableau1[[#This Row],[Valeur]]=1,"P",Tableau1[[#This Row],[Valeur]])</f>
        <v>AD</v>
      </c>
    </row>
    <row r="3133" spans="1:15" x14ac:dyDescent="0.25">
      <c r="A3133">
        <v>123</v>
      </c>
      <c r="B3133">
        <v>1242</v>
      </c>
      <c r="C3133" t="s">
        <v>10</v>
      </c>
      <c r="D3133">
        <v>1</v>
      </c>
      <c r="E3133" t="s">
        <v>11</v>
      </c>
      <c r="F3133" t="s">
        <v>49</v>
      </c>
      <c r="G3133" t="s">
        <v>48</v>
      </c>
      <c r="H3133" t="s">
        <v>62</v>
      </c>
      <c r="I3133" t="s">
        <v>33</v>
      </c>
      <c r="J3133" t="s">
        <v>53</v>
      </c>
      <c r="K3133">
        <v>2</v>
      </c>
      <c r="L3133" s="11">
        <v>44034</v>
      </c>
      <c r="M3133" t="s">
        <v>17</v>
      </c>
      <c r="N3133" s="13">
        <f>WEEKNUM(Tableau1[[#This Row],[Date]],1)</f>
        <v>30</v>
      </c>
      <c r="O3133" s="13" t="str">
        <f>IF(Tableau1[[#This Row],[Valeur]]=1,"P",Tableau1[[#This Row],[Valeur]])</f>
        <v>AD</v>
      </c>
    </row>
    <row r="3134" spans="1:15" x14ac:dyDescent="0.25">
      <c r="A3134">
        <v>123</v>
      </c>
      <c r="B3134">
        <v>1242</v>
      </c>
      <c r="C3134" t="s">
        <v>10</v>
      </c>
      <c r="D3134">
        <v>1</v>
      </c>
      <c r="E3134" t="s">
        <v>11</v>
      </c>
      <c r="F3134" t="s">
        <v>49</v>
      </c>
      <c r="G3134" t="s">
        <v>48</v>
      </c>
      <c r="H3134" t="s">
        <v>62</v>
      </c>
      <c r="I3134" t="s">
        <v>33</v>
      </c>
      <c r="J3134" t="s">
        <v>53</v>
      </c>
      <c r="K3134">
        <v>2</v>
      </c>
      <c r="L3134" s="11">
        <v>44035</v>
      </c>
      <c r="M3134" t="s">
        <v>17</v>
      </c>
      <c r="N3134" s="13">
        <f>WEEKNUM(Tableau1[[#This Row],[Date]],1)</f>
        <v>30</v>
      </c>
      <c r="O3134" s="13" t="str">
        <f>IF(Tableau1[[#This Row],[Valeur]]=1,"P",Tableau1[[#This Row],[Valeur]])</f>
        <v>AD</v>
      </c>
    </row>
    <row r="3135" spans="1:15" x14ac:dyDescent="0.25">
      <c r="A3135">
        <v>123</v>
      </c>
      <c r="B3135">
        <v>1242</v>
      </c>
      <c r="C3135" t="s">
        <v>10</v>
      </c>
      <c r="D3135">
        <v>1</v>
      </c>
      <c r="E3135" t="s">
        <v>11</v>
      </c>
      <c r="F3135" t="s">
        <v>49</v>
      </c>
      <c r="G3135" t="s">
        <v>48</v>
      </c>
      <c r="H3135" t="s">
        <v>62</v>
      </c>
      <c r="I3135" t="s">
        <v>33</v>
      </c>
      <c r="J3135" t="s">
        <v>53</v>
      </c>
      <c r="K3135">
        <v>2</v>
      </c>
      <c r="L3135" s="11">
        <v>44036</v>
      </c>
      <c r="M3135" t="s">
        <v>17</v>
      </c>
      <c r="N3135" s="13">
        <f>WEEKNUM(Tableau1[[#This Row],[Date]],1)</f>
        <v>30</v>
      </c>
      <c r="O3135" s="13" t="str">
        <f>IF(Tableau1[[#This Row],[Valeur]]=1,"P",Tableau1[[#This Row],[Valeur]])</f>
        <v>AD</v>
      </c>
    </row>
    <row r="3136" spans="1:15" x14ac:dyDescent="0.25">
      <c r="A3136">
        <v>123</v>
      </c>
      <c r="B3136">
        <v>1242</v>
      </c>
      <c r="C3136" t="s">
        <v>10</v>
      </c>
      <c r="D3136">
        <v>1</v>
      </c>
      <c r="E3136" t="s">
        <v>11</v>
      </c>
      <c r="F3136" t="s">
        <v>49</v>
      </c>
      <c r="G3136" t="s">
        <v>48</v>
      </c>
      <c r="H3136" t="s">
        <v>62</v>
      </c>
      <c r="I3136" t="s">
        <v>33</v>
      </c>
      <c r="J3136" t="s">
        <v>53</v>
      </c>
      <c r="K3136">
        <v>2</v>
      </c>
      <c r="L3136" s="11">
        <v>44037</v>
      </c>
      <c r="M3136" t="s">
        <v>13</v>
      </c>
      <c r="N3136" s="13">
        <f>WEEKNUM(Tableau1[[#This Row],[Date]],1)</f>
        <v>30</v>
      </c>
      <c r="O3136" s="13" t="str">
        <f>IF(Tableau1[[#This Row],[Valeur]]=1,"P",Tableau1[[#This Row],[Valeur]])</f>
        <v>R</v>
      </c>
    </row>
    <row r="3137" spans="1:15" x14ac:dyDescent="0.25">
      <c r="A3137">
        <v>123</v>
      </c>
      <c r="B3137">
        <v>1242</v>
      </c>
      <c r="C3137" t="s">
        <v>10</v>
      </c>
      <c r="D3137">
        <v>1</v>
      </c>
      <c r="E3137" t="s">
        <v>11</v>
      </c>
      <c r="F3137" t="s">
        <v>49</v>
      </c>
      <c r="G3137" t="s">
        <v>48</v>
      </c>
      <c r="H3137" t="s">
        <v>62</v>
      </c>
      <c r="I3137" t="s">
        <v>33</v>
      </c>
      <c r="J3137" t="s">
        <v>53</v>
      </c>
      <c r="K3137">
        <v>2</v>
      </c>
      <c r="L3137" s="11">
        <v>44038</v>
      </c>
      <c r="M3137" t="s">
        <v>13</v>
      </c>
      <c r="N3137" s="13">
        <f>WEEKNUM(Tableau1[[#This Row],[Date]],1)</f>
        <v>31</v>
      </c>
      <c r="O3137" s="13" t="str">
        <f>IF(Tableau1[[#This Row],[Valeur]]=1,"P",Tableau1[[#This Row],[Valeur]])</f>
        <v>R</v>
      </c>
    </row>
    <row r="3138" spans="1:15" x14ac:dyDescent="0.25">
      <c r="A3138">
        <v>123</v>
      </c>
      <c r="B3138">
        <v>1242</v>
      </c>
      <c r="C3138" t="s">
        <v>10</v>
      </c>
      <c r="D3138">
        <v>1</v>
      </c>
      <c r="E3138" t="s">
        <v>11</v>
      </c>
      <c r="F3138" t="s">
        <v>49</v>
      </c>
      <c r="G3138" t="s">
        <v>48</v>
      </c>
      <c r="H3138" t="s">
        <v>62</v>
      </c>
      <c r="I3138" t="s">
        <v>33</v>
      </c>
      <c r="J3138" t="s">
        <v>53</v>
      </c>
      <c r="K3138">
        <v>2</v>
      </c>
      <c r="L3138" s="11">
        <v>44039</v>
      </c>
      <c r="M3138">
        <v>1</v>
      </c>
      <c r="N3138" s="13">
        <f>WEEKNUM(Tableau1[[#This Row],[Date]],1)</f>
        <v>31</v>
      </c>
      <c r="O3138" s="13" t="str">
        <f>IF(Tableau1[[#This Row],[Valeur]]=1,"P",Tableau1[[#This Row],[Valeur]])</f>
        <v>P</v>
      </c>
    </row>
    <row r="3139" spans="1:15" x14ac:dyDescent="0.25">
      <c r="A3139">
        <v>123</v>
      </c>
      <c r="B3139">
        <v>1242</v>
      </c>
      <c r="C3139" t="s">
        <v>10</v>
      </c>
      <c r="D3139">
        <v>1</v>
      </c>
      <c r="E3139" t="s">
        <v>11</v>
      </c>
      <c r="F3139" t="s">
        <v>49</v>
      </c>
      <c r="G3139" t="s">
        <v>48</v>
      </c>
      <c r="H3139" t="s">
        <v>62</v>
      </c>
      <c r="I3139" t="s">
        <v>33</v>
      </c>
      <c r="J3139" t="s">
        <v>53</v>
      </c>
      <c r="K3139">
        <v>2</v>
      </c>
      <c r="L3139" s="11">
        <v>44040</v>
      </c>
      <c r="M3139">
        <v>1</v>
      </c>
      <c r="N3139" s="13">
        <f>WEEKNUM(Tableau1[[#This Row],[Date]],1)</f>
        <v>31</v>
      </c>
      <c r="O3139" s="13" t="str">
        <f>IF(Tableau1[[#This Row],[Valeur]]=1,"P",Tableau1[[#This Row],[Valeur]])</f>
        <v>P</v>
      </c>
    </row>
    <row r="3140" spans="1:15" x14ac:dyDescent="0.25">
      <c r="A3140">
        <v>123</v>
      </c>
      <c r="B3140">
        <v>1242</v>
      </c>
      <c r="C3140" t="s">
        <v>10</v>
      </c>
      <c r="D3140">
        <v>1</v>
      </c>
      <c r="E3140" t="s">
        <v>11</v>
      </c>
      <c r="F3140" t="s">
        <v>49</v>
      </c>
      <c r="G3140" t="s">
        <v>48</v>
      </c>
      <c r="H3140" t="s">
        <v>62</v>
      </c>
      <c r="I3140" t="s">
        <v>33</v>
      </c>
      <c r="J3140" t="s">
        <v>53</v>
      </c>
      <c r="K3140">
        <v>2</v>
      </c>
      <c r="L3140" s="11">
        <v>44041</v>
      </c>
      <c r="M3140">
        <v>1</v>
      </c>
      <c r="N3140" s="13">
        <f>WEEKNUM(Tableau1[[#This Row],[Date]],1)</f>
        <v>31</v>
      </c>
      <c r="O3140" s="13" t="str">
        <f>IF(Tableau1[[#This Row],[Valeur]]=1,"P",Tableau1[[#This Row],[Valeur]])</f>
        <v>P</v>
      </c>
    </row>
    <row r="3141" spans="1:15" x14ac:dyDescent="0.25">
      <c r="A3141">
        <v>123</v>
      </c>
      <c r="B3141">
        <v>1242</v>
      </c>
      <c r="C3141" t="s">
        <v>10</v>
      </c>
      <c r="D3141">
        <v>1</v>
      </c>
      <c r="E3141" t="s">
        <v>11</v>
      </c>
      <c r="F3141" t="s">
        <v>49</v>
      </c>
      <c r="G3141" t="s">
        <v>48</v>
      </c>
      <c r="H3141" t="s">
        <v>62</v>
      </c>
      <c r="I3141" t="s">
        <v>33</v>
      </c>
      <c r="J3141" t="s">
        <v>53</v>
      </c>
      <c r="K3141">
        <v>2</v>
      </c>
      <c r="L3141" s="11">
        <v>44042</v>
      </c>
      <c r="M3141" t="s">
        <v>38</v>
      </c>
      <c r="N3141" s="13">
        <f>WEEKNUM(Tableau1[[#This Row],[Date]],1)</f>
        <v>31</v>
      </c>
      <c r="O3141" s="13" t="str">
        <f>IF(Tableau1[[#This Row],[Valeur]]=1,"P",Tableau1[[#This Row],[Valeur]])</f>
        <v>T</v>
      </c>
    </row>
    <row r="3142" spans="1:15" x14ac:dyDescent="0.25">
      <c r="A3142">
        <v>123</v>
      </c>
      <c r="B3142">
        <v>1242</v>
      </c>
      <c r="C3142" t="s">
        <v>10</v>
      </c>
      <c r="D3142">
        <v>1</v>
      </c>
      <c r="E3142" t="s">
        <v>11</v>
      </c>
      <c r="F3142" t="s">
        <v>49</v>
      </c>
      <c r="G3142" t="s">
        <v>48</v>
      </c>
      <c r="H3142" t="s">
        <v>62</v>
      </c>
      <c r="I3142" t="s">
        <v>33</v>
      </c>
      <c r="J3142" t="s">
        <v>53</v>
      </c>
      <c r="K3142">
        <v>2</v>
      </c>
      <c r="L3142" s="11">
        <v>44043</v>
      </c>
      <c r="M3142" t="s">
        <v>38</v>
      </c>
      <c r="N3142" s="13">
        <f>WEEKNUM(Tableau1[[#This Row],[Date]],1)</f>
        <v>31</v>
      </c>
      <c r="O3142" s="13" t="str">
        <f>IF(Tableau1[[#This Row],[Valeur]]=1,"P",Tableau1[[#This Row],[Valeur]])</f>
        <v>T</v>
      </c>
    </row>
    <row r="3143" spans="1:15" x14ac:dyDescent="0.25">
      <c r="A3143">
        <v>123</v>
      </c>
      <c r="B3143">
        <v>1242</v>
      </c>
      <c r="C3143" t="s">
        <v>10</v>
      </c>
      <c r="D3143">
        <v>1</v>
      </c>
      <c r="E3143" t="s">
        <v>11</v>
      </c>
      <c r="F3143" t="s">
        <v>49</v>
      </c>
      <c r="G3143" t="s">
        <v>48</v>
      </c>
      <c r="H3143" t="s">
        <v>62</v>
      </c>
      <c r="I3143" t="s">
        <v>33</v>
      </c>
      <c r="J3143" t="s">
        <v>53</v>
      </c>
      <c r="K3143">
        <v>2</v>
      </c>
      <c r="L3143" s="11">
        <v>44044</v>
      </c>
      <c r="M3143" t="s">
        <v>13</v>
      </c>
      <c r="N3143" s="13">
        <f>WEEKNUM(Tableau1[[#This Row],[Date]],1)</f>
        <v>31</v>
      </c>
      <c r="O3143" s="13" t="str">
        <f>IF(Tableau1[[#This Row],[Valeur]]=1,"P",Tableau1[[#This Row],[Valeur]])</f>
        <v>R</v>
      </c>
    </row>
    <row r="3144" spans="1:15" x14ac:dyDescent="0.25">
      <c r="A3144">
        <v>123</v>
      </c>
      <c r="B3144">
        <v>1242</v>
      </c>
      <c r="C3144" t="s">
        <v>10</v>
      </c>
      <c r="D3144">
        <v>1</v>
      </c>
      <c r="E3144" t="s">
        <v>11</v>
      </c>
      <c r="F3144" t="s">
        <v>49</v>
      </c>
      <c r="G3144" t="s">
        <v>48</v>
      </c>
      <c r="H3144" t="s">
        <v>62</v>
      </c>
      <c r="I3144" t="s">
        <v>33</v>
      </c>
      <c r="J3144" t="s">
        <v>53</v>
      </c>
      <c r="K3144">
        <v>2</v>
      </c>
      <c r="L3144" s="11">
        <v>44045</v>
      </c>
      <c r="M3144" t="s">
        <v>13</v>
      </c>
      <c r="N3144" s="13">
        <f>WEEKNUM(Tableau1[[#This Row],[Date]],1)</f>
        <v>32</v>
      </c>
      <c r="O3144" s="13" t="str">
        <f>IF(Tableau1[[#This Row],[Valeur]]=1,"P",Tableau1[[#This Row],[Valeur]])</f>
        <v>R</v>
      </c>
    </row>
    <row r="3145" spans="1:15" x14ac:dyDescent="0.25">
      <c r="A3145">
        <v>123</v>
      </c>
      <c r="B3145">
        <v>1242</v>
      </c>
      <c r="C3145" t="s">
        <v>10</v>
      </c>
      <c r="D3145">
        <v>1</v>
      </c>
      <c r="E3145" t="s">
        <v>11</v>
      </c>
      <c r="F3145" t="s">
        <v>49</v>
      </c>
      <c r="G3145" t="s">
        <v>48</v>
      </c>
      <c r="H3145" t="s">
        <v>62</v>
      </c>
      <c r="I3145" t="s">
        <v>33</v>
      </c>
      <c r="J3145" t="s">
        <v>53</v>
      </c>
      <c r="K3145">
        <v>2</v>
      </c>
      <c r="L3145" s="11">
        <v>44046</v>
      </c>
      <c r="M3145">
        <v>1</v>
      </c>
      <c r="N3145" s="13">
        <f>WEEKNUM(Tableau1[[#This Row],[Date]],1)</f>
        <v>32</v>
      </c>
      <c r="O3145" s="13" t="str">
        <f>IF(Tableau1[[#This Row],[Valeur]]=1,"P",Tableau1[[#This Row],[Valeur]])</f>
        <v>P</v>
      </c>
    </row>
    <row r="3146" spans="1:15" x14ac:dyDescent="0.25">
      <c r="A3146">
        <v>123</v>
      </c>
      <c r="B3146">
        <v>1242</v>
      </c>
      <c r="C3146" t="s">
        <v>10</v>
      </c>
      <c r="D3146">
        <v>1</v>
      </c>
      <c r="E3146" t="s">
        <v>11</v>
      </c>
      <c r="F3146" t="s">
        <v>49</v>
      </c>
      <c r="G3146" t="s">
        <v>48</v>
      </c>
      <c r="H3146" t="s">
        <v>62</v>
      </c>
      <c r="I3146" t="s">
        <v>33</v>
      </c>
      <c r="J3146" t="s">
        <v>53</v>
      </c>
      <c r="K3146">
        <v>2</v>
      </c>
      <c r="L3146" s="11">
        <v>44047</v>
      </c>
      <c r="M3146">
        <v>1</v>
      </c>
      <c r="N3146" s="13">
        <f>WEEKNUM(Tableau1[[#This Row],[Date]],1)</f>
        <v>32</v>
      </c>
      <c r="O3146" s="13" t="str">
        <f>IF(Tableau1[[#This Row],[Valeur]]=1,"P",Tableau1[[#This Row],[Valeur]])</f>
        <v>P</v>
      </c>
    </row>
    <row r="3147" spans="1:15" x14ac:dyDescent="0.25">
      <c r="A3147">
        <v>123</v>
      </c>
      <c r="B3147">
        <v>1242</v>
      </c>
      <c r="C3147" t="s">
        <v>10</v>
      </c>
      <c r="D3147">
        <v>1</v>
      </c>
      <c r="E3147" t="s">
        <v>11</v>
      </c>
      <c r="F3147" t="s">
        <v>49</v>
      </c>
      <c r="G3147" t="s">
        <v>48</v>
      </c>
      <c r="H3147" t="s">
        <v>62</v>
      </c>
      <c r="I3147" t="s">
        <v>33</v>
      </c>
      <c r="J3147" t="s">
        <v>53</v>
      </c>
      <c r="K3147">
        <v>2</v>
      </c>
      <c r="L3147" s="11">
        <v>44048</v>
      </c>
      <c r="M3147">
        <v>1</v>
      </c>
      <c r="N3147" s="13">
        <f>WEEKNUM(Tableau1[[#This Row],[Date]],1)</f>
        <v>32</v>
      </c>
      <c r="O3147" s="13" t="str">
        <f>IF(Tableau1[[#This Row],[Valeur]]=1,"P",Tableau1[[#This Row],[Valeur]])</f>
        <v>P</v>
      </c>
    </row>
    <row r="3148" spans="1:15" x14ac:dyDescent="0.25">
      <c r="A3148">
        <v>123</v>
      </c>
      <c r="B3148">
        <v>1242</v>
      </c>
      <c r="C3148" t="s">
        <v>10</v>
      </c>
      <c r="D3148">
        <v>1</v>
      </c>
      <c r="E3148" t="s">
        <v>11</v>
      </c>
      <c r="F3148" t="s">
        <v>49</v>
      </c>
      <c r="G3148" t="s">
        <v>48</v>
      </c>
      <c r="H3148" t="s">
        <v>62</v>
      </c>
      <c r="I3148" t="s">
        <v>33</v>
      </c>
      <c r="J3148" t="s">
        <v>53</v>
      </c>
      <c r="K3148">
        <v>2</v>
      </c>
      <c r="L3148" s="11">
        <v>44049</v>
      </c>
      <c r="M3148" t="s">
        <v>38</v>
      </c>
      <c r="N3148" s="13">
        <f>WEEKNUM(Tableau1[[#This Row],[Date]],1)</f>
        <v>32</v>
      </c>
      <c r="O3148" s="13" t="str">
        <f>IF(Tableau1[[#This Row],[Valeur]]=1,"P",Tableau1[[#This Row],[Valeur]])</f>
        <v>T</v>
      </c>
    </row>
    <row r="3149" spans="1:15" x14ac:dyDescent="0.25">
      <c r="A3149">
        <v>123</v>
      </c>
      <c r="B3149">
        <v>1242</v>
      </c>
      <c r="C3149" t="s">
        <v>10</v>
      </c>
      <c r="D3149">
        <v>1</v>
      </c>
      <c r="E3149" t="s">
        <v>11</v>
      </c>
      <c r="F3149" t="s">
        <v>49</v>
      </c>
      <c r="G3149" t="s">
        <v>48</v>
      </c>
      <c r="H3149" t="s">
        <v>62</v>
      </c>
      <c r="I3149" t="s">
        <v>33</v>
      </c>
      <c r="J3149" t="s">
        <v>53</v>
      </c>
      <c r="K3149">
        <v>2</v>
      </c>
      <c r="L3149" s="11">
        <v>44050</v>
      </c>
      <c r="M3149" t="s">
        <v>38</v>
      </c>
      <c r="N3149" s="13">
        <f>WEEKNUM(Tableau1[[#This Row],[Date]],1)</f>
        <v>32</v>
      </c>
      <c r="O3149" s="13" t="str">
        <f>IF(Tableau1[[#This Row],[Valeur]]=1,"P",Tableau1[[#This Row],[Valeur]])</f>
        <v>T</v>
      </c>
    </row>
    <row r="3150" spans="1:15" x14ac:dyDescent="0.25">
      <c r="A3150">
        <v>123</v>
      </c>
      <c r="B3150">
        <v>1242</v>
      </c>
      <c r="C3150" t="s">
        <v>10</v>
      </c>
      <c r="D3150">
        <v>1</v>
      </c>
      <c r="E3150" t="s">
        <v>11</v>
      </c>
      <c r="F3150" t="s">
        <v>49</v>
      </c>
      <c r="G3150" t="s">
        <v>48</v>
      </c>
      <c r="H3150" t="s">
        <v>62</v>
      </c>
      <c r="I3150" t="s">
        <v>33</v>
      </c>
      <c r="J3150" t="s">
        <v>53</v>
      </c>
      <c r="K3150">
        <v>2</v>
      </c>
      <c r="L3150" s="11">
        <v>44051</v>
      </c>
      <c r="M3150" t="s">
        <v>13</v>
      </c>
      <c r="N3150" s="13">
        <f>WEEKNUM(Tableau1[[#This Row],[Date]],1)</f>
        <v>32</v>
      </c>
      <c r="O3150" s="13" t="str">
        <f>IF(Tableau1[[#This Row],[Valeur]]=1,"P",Tableau1[[#This Row],[Valeur]])</f>
        <v>R</v>
      </c>
    </row>
    <row r="3151" spans="1:15" x14ac:dyDescent="0.25">
      <c r="A3151">
        <v>123</v>
      </c>
      <c r="B3151">
        <v>1242</v>
      </c>
      <c r="C3151" t="s">
        <v>10</v>
      </c>
      <c r="D3151">
        <v>1</v>
      </c>
      <c r="E3151" t="s">
        <v>11</v>
      </c>
      <c r="F3151" t="s">
        <v>49</v>
      </c>
      <c r="G3151" t="s">
        <v>48</v>
      </c>
      <c r="H3151" t="s">
        <v>62</v>
      </c>
      <c r="I3151" t="s">
        <v>33</v>
      </c>
      <c r="J3151" t="s">
        <v>53</v>
      </c>
      <c r="K3151">
        <v>2</v>
      </c>
      <c r="L3151" s="11">
        <v>44052</v>
      </c>
      <c r="M3151" t="s">
        <v>13</v>
      </c>
      <c r="N3151" s="13">
        <f>WEEKNUM(Tableau1[[#This Row],[Date]],1)</f>
        <v>33</v>
      </c>
      <c r="O3151" s="13" t="str">
        <f>IF(Tableau1[[#This Row],[Valeur]]=1,"P",Tableau1[[#This Row],[Valeur]])</f>
        <v>R</v>
      </c>
    </row>
    <row r="3152" spans="1:15" x14ac:dyDescent="0.25">
      <c r="A3152">
        <v>123</v>
      </c>
      <c r="B3152">
        <v>1242</v>
      </c>
      <c r="C3152" t="s">
        <v>10</v>
      </c>
      <c r="D3152">
        <v>1</v>
      </c>
      <c r="E3152" t="s">
        <v>11</v>
      </c>
      <c r="F3152" t="s">
        <v>49</v>
      </c>
      <c r="G3152" t="s">
        <v>48</v>
      </c>
      <c r="H3152" t="s">
        <v>62</v>
      </c>
      <c r="I3152" t="s">
        <v>33</v>
      </c>
      <c r="J3152" t="s">
        <v>53</v>
      </c>
      <c r="K3152">
        <v>2</v>
      </c>
      <c r="L3152" s="11">
        <v>44053</v>
      </c>
      <c r="M3152">
        <v>1</v>
      </c>
      <c r="N3152" s="13">
        <f>WEEKNUM(Tableau1[[#This Row],[Date]],1)</f>
        <v>33</v>
      </c>
      <c r="O3152" s="13" t="str">
        <f>IF(Tableau1[[#This Row],[Valeur]]=1,"P",Tableau1[[#This Row],[Valeur]])</f>
        <v>P</v>
      </c>
    </row>
    <row r="3153" spans="1:15" x14ac:dyDescent="0.25">
      <c r="A3153">
        <v>123</v>
      </c>
      <c r="B3153">
        <v>1242</v>
      </c>
      <c r="C3153" t="s">
        <v>10</v>
      </c>
      <c r="D3153">
        <v>1</v>
      </c>
      <c r="E3153" t="s">
        <v>11</v>
      </c>
      <c r="F3153" t="s">
        <v>49</v>
      </c>
      <c r="G3153" t="s">
        <v>48</v>
      </c>
      <c r="H3153" t="s">
        <v>62</v>
      </c>
      <c r="I3153" t="s">
        <v>33</v>
      </c>
      <c r="J3153" t="s">
        <v>53</v>
      </c>
      <c r="K3153">
        <v>2</v>
      </c>
      <c r="L3153" s="11">
        <v>44054</v>
      </c>
      <c r="M3153">
        <v>1</v>
      </c>
      <c r="N3153" s="13">
        <f>WEEKNUM(Tableau1[[#This Row],[Date]],1)</f>
        <v>33</v>
      </c>
      <c r="O3153" s="13" t="str">
        <f>IF(Tableau1[[#This Row],[Valeur]]=1,"P",Tableau1[[#This Row],[Valeur]])</f>
        <v>P</v>
      </c>
    </row>
    <row r="3154" spans="1:15" x14ac:dyDescent="0.25">
      <c r="A3154">
        <v>123</v>
      </c>
      <c r="B3154">
        <v>1242</v>
      </c>
      <c r="C3154" t="s">
        <v>10</v>
      </c>
      <c r="D3154">
        <v>1</v>
      </c>
      <c r="E3154" t="s">
        <v>11</v>
      </c>
      <c r="F3154" t="s">
        <v>49</v>
      </c>
      <c r="G3154" t="s">
        <v>48</v>
      </c>
      <c r="H3154" t="s">
        <v>62</v>
      </c>
      <c r="I3154" t="s">
        <v>33</v>
      </c>
      <c r="J3154" t="s">
        <v>53</v>
      </c>
      <c r="K3154">
        <v>2</v>
      </c>
      <c r="L3154" s="11">
        <v>44055</v>
      </c>
      <c r="M3154">
        <v>1</v>
      </c>
      <c r="N3154" s="13">
        <f>WEEKNUM(Tableau1[[#This Row],[Date]],1)</f>
        <v>33</v>
      </c>
      <c r="O3154" s="13" t="str">
        <f>IF(Tableau1[[#This Row],[Valeur]]=1,"P",Tableau1[[#This Row],[Valeur]])</f>
        <v>P</v>
      </c>
    </row>
    <row r="3155" spans="1:15" x14ac:dyDescent="0.25">
      <c r="A3155">
        <v>123</v>
      </c>
      <c r="B3155">
        <v>1242</v>
      </c>
      <c r="C3155" t="s">
        <v>10</v>
      </c>
      <c r="D3155">
        <v>1</v>
      </c>
      <c r="E3155" t="s">
        <v>11</v>
      </c>
      <c r="F3155" t="s">
        <v>49</v>
      </c>
      <c r="G3155" t="s">
        <v>48</v>
      </c>
      <c r="H3155" t="s">
        <v>62</v>
      </c>
      <c r="I3155" t="s">
        <v>33</v>
      </c>
      <c r="J3155" t="s">
        <v>53</v>
      </c>
      <c r="K3155">
        <v>2</v>
      </c>
      <c r="L3155" s="11">
        <v>44056</v>
      </c>
      <c r="M3155" t="s">
        <v>38</v>
      </c>
      <c r="N3155" s="13">
        <f>WEEKNUM(Tableau1[[#This Row],[Date]],1)</f>
        <v>33</v>
      </c>
      <c r="O3155" s="13" t="str">
        <f>IF(Tableau1[[#This Row],[Valeur]]=1,"P",Tableau1[[#This Row],[Valeur]])</f>
        <v>T</v>
      </c>
    </row>
    <row r="3156" spans="1:15" x14ac:dyDescent="0.25">
      <c r="A3156">
        <v>123</v>
      </c>
      <c r="B3156">
        <v>1242</v>
      </c>
      <c r="C3156" t="s">
        <v>10</v>
      </c>
      <c r="D3156">
        <v>1</v>
      </c>
      <c r="E3156" t="s">
        <v>11</v>
      </c>
      <c r="F3156" t="s">
        <v>49</v>
      </c>
      <c r="G3156" t="s">
        <v>48</v>
      </c>
      <c r="H3156" t="s">
        <v>62</v>
      </c>
      <c r="I3156" t="s">
        <v>33</v>
      </c>
      <c r="J3156" t="s">
        <v>53</v>
      </c>
      <c r="K3156">
        <v>2</v>
      </c>
      <c r="L3156" s="11">
        <v>44057</v>
      </c>
      <c r="M3156" t="s">
        <v>38</v>
      </c>
      <c r="N3156" s="13">
        <f>WEEKNUM(Tableau1[[#This Row],[Date]],1)</f>
        <v>33</v>
      </c>
      <c r="O3156" s="13" t="str">
        <f>IF(Tableau1[[#This Row],[Valeur]]=1,"P",Tableau1[[#This Row],[Valeur]])</f>
        <v>T</v>
      </c>
    </row>
    <row r="3157" spans="1:15" x14ac:dyDescent="0.25">
      <c r="A3157">
        <v>123</v>
      </c>
      <c r="B3157">
        <v>1242</v>
      </c>
      <c r="C3157" t="s">
        <v>10</v>
      </c>
      <c r="D3157">
        <v>1</v>
      </c>
      <c r="E3157" t="s">
        <v>11</v>
      </c>
      <c r="F3157" t="s">
        <v>49</v>
      </c>
      <c r="G3157" t="s">
        <v>48</v>
      </c>
      <c r="H3157" t="s">
        <v>62</v>
      </c>
      <c r="I3157" t="s">
        <v>33</v>
      </c>
      <c r="J3157" t="s">
        <v>53</v>
      </c>
      <c r="K3157">
        <v>2</v>
      </c>
      <c r="L3157" s="11">
        <v>44058</v>
      </c>
      <c r="M3157" t="s">
        <v>12</v>
      </c>
      <c r="N3157" s="13">
        <f>WEEKNUM(Tableau1[[#This Row],[Date]],1)</f>
        <v>33</v>
      </c>
      <c r="O3157" s="13" t="str">
        <f>IF(Tableau1[[#This Row],[Valeur]]=1,"P",Tableau1[[#This Row],[Valeur]])</f>
        <v>JF</v>
      </c>
    </row>
    <row r="3158" spans="1:15" x14ac:dyDescent="0.25">
      <c r="A3158">
        <v>123</v>
      </c>
      <c r="B3158">
        <v>1242</v>
      </c>
      <c r="C3158" t="s">
        <v>10</v>
      </c>
      <c r="D3158">
        <v>1</v>
      </c>
      <c r="E3158" t="s">
        <v>11</v>
      </c>
      <c r="F3158" t="s">
        <v>49</v>
      </c>
      <c r="G3158" t="s">
        <v>48</v>
      </c>
      <c r="H3158" t="s">
        <v>62</v>
      </c>
      <c r="I3158" t="s">
        <v>33</v>
      </c>
      <c r="J3158" t="s">
        <v>53</v>
      </c>
      <c r="K3158">
        <v>2</v>
      </c>
      <c r="L3158" s="11">
        <v>44059</v>
      </c>
      <c r="M3158" t="s">
        <v>13</v>
      </c>
      <c r="N3158" s="13">
        <f>WEEKNUM(Tableau1[[#This Row],[Date]],1)</f>
        <v>34</v>
      </c>
      <c r="O3158" s="13" t="str">
        <f>IF(Tableau1[[#This Row],[Valeur]]=1,"P",Tableau1[[#This Row],[Valeur]])</f>
        <v>R</v>
      </c>
    </row>
    <row r="3159" spans="1:15" x14ac:dyDescent="0.25">
      <c r="A3159">
        <v>123</v>
      </c>
      <c r="B3159">
        <v>1242</v>
      </c>
      <c r="C3159" t="s">
        <v>10</v>
      </c>
      <c r="D3159">
        <v>1</v>
      </c>
      <c r="E3159" t="s">
        <v>11</v>
      </c>
      <c r="F3159" t="s">
        <v>49</v>
      </c>
      <c r="G3159" t="s">
        <v>48</v>
      </c>
      <c r="H3159" t="s">
        <v>62</v>
      </c>
      <c r="I3159" t="s">
        <v>33</v>
      </c>
      <c r="J3159" t="s">
        <v>53</v>
      </c>
      <c r="K3159">
        <v>2</v>
      </c>
      <c r="L3159" s="11">
        <v>44060</v>
      </c>
      <c r="M3159">
        <v>1</v>
      </c>
      <c r="N3159" s="13">
        <f>WEEKNUM(Tableau1[[#This Row],[Date]],1)</f>
        <v>34</v>
      </c>
      <c r="O3159" s="13" t="str">
        <f>IF(Tableau1[[#This Row],[Valeur]]=1,"P",Tableau1[[#This Row],[Valeur]])</f>
        <v>P</v>
      </c>
    </row>
    <row r="3160" spans="1:15" x14ac:dyDescent="0.25">
      <c r="A3160">
        <v>123</v>
      </c>
      <c r="B3160">
        <v>1242</v>
      </c>
      <c r="C3160" t="s">
        <v>10</v>
      </c>
      <c r="D3160">
        <v>1</v>
      </c>
      <c r="E3160" t="s">
        <v>11</v>
      </c>
      <c r="F3160" t="s">
        <v>49</v>
      </c>
      <c r="G3160" t="s">
        <v>48</v>
      </c>
      <c r="H3160" t="s">
        <v>62</v>
      </c>
      <c r="I3160" t="s">
        <v>33</v>
      </c>
      <c r="J3160" t="s">
        <v>53</v>
      </c>
      <c r="K3160">
        <v>2</v>
      </c>
      <c r="L3160" s="11">
        <v>44061</v>
      </c>
      <c r="M3160">
        <v>1</v>
      </c>
      <c r="N3160" s="13">
        <f>WEEKNUM(Tableau1[[#This Row],[Date]],1)</f>
        <v>34</v>
      </c>
      <c r="O3160" s="13" t="str">
        <f>IF(Tableau1[[#This Row],[Valeur]]=1,"P",Tableau1[[#This Row],[Valeur]])</f>
        <v>P</v>
      </c>
    </row>
    <row r="3161" spans="1:15" x14ac:dyDescent="0.25">
      <c r="A3161">
        <v>123</v>
      </c>
      <c r="B3161">
        <v>1242</v>
      </c>
      <c r="C3161" t="s">
        <v>10</v>
      </c>
      <c r="D3161">
        <v>1</v>
      </c>
      <c r="E3161" t="s">
        <v>11</v>
      </c>
      <c r="F3161" t="s">
        <v>49</v>
      </c>
      <c r="G3161" t="s">
        <v>48</v>
      </c>
      <c r="H3161" t="s">
        <v>62</v>
      </c>
      <c r="I3161" t="s">
        <v>33</v>
      </c>
      <c r="J3161" t="s">
        <v>53</v>
      </c>
      <c r="K3161">
        <v>2</v>
      </c>
      <c r="L3161" s="11">
        <v>44062</v>
      </c>
      <c r="M3161">
        <v>1</v>
      </c>
      <c r="N3161" s="13">
        <f>WEEKNUM(Tableau1[[#This Row],[Date]],1)</f>
        <v>34</v>
      </c>
      <c r="O3161" s="13" t="str">
        <f>IF(Tableau1[[#This Row],[Valeur]]=1,"P",Tableau1[[#This Row],[Valeur]])</f>
        <v>P</v>
      </c>
    </row>
    <row r="3162" spans="1:15" x14ac:dyDescent="0.25">
      <c r="A3162">
        <v>123</v>
      </c>
      <c r="B3162">
        <v>1242</v>
      </c>
      <c r="C3162" t="s">
        <v>10</v>
      </c>
      <c r="D3162">
        <v>1</v>
      </c>
      <c r="E3162" t="s">
        <v>11</v>
      </c>
      <c r="F3162" t="s">
        <v>49</v>
      </c>
      <c r="G3162" t="s">
        <v>48</v>
      </c>
      <c r="H3162" t="s">
        <v>62</v>
      </c>
      <c r="I3162" t="s">
        <v>33</v>
      </c>
      <c r="J3162" t="s">
        <v>53</v>
      </c>
      <c r="K3162">
        <v>2</v>
      </c>
      <c r="L3162" s="11">
        <v>44063</v>
      </c>
      <c r="M3162" t="s">
        <v>38</v>
      </c>
      <c r="N3162" s="13">
        <f>WEEKNUM(Tableau1[[#This Row],[Date]],1)</f>
        <v>34</v>
      </c>
      <c r="O3162" s="13" t="str">
        <f>IF(Tableau1[[#This Row],[Valeur]]=1,"P",Tableau1[[#This Row],[Valeur]])</f>
        <v>T</v>
      </c>
    </row>
    <row r="3163" spans="1:15" x14ac:dyDescent="0.25">
      <c r="A3163">
        <v>123</v>
      </c>
      <c r="B3163">
        <v>1242</v>
      </c>
      <c r="C3163" t="s">
        <v>10</v>
      </c>
      <c r="D3163">
        <v>1</v>
      </c>
      <c r="E3163" t="s">
        <v>11</v>
      </c>
      <c r="F3163" t="s">
        <v>49</v>
      </c>
      <c r="G3163" t="s">
        <v>48</v>
      </c>
      <c r="H3163" t="s">
        <v>62</v>
      </c>
      <c r="I3163" t="s">
        <v>33</v>
      </c>
      <c r="J3163" t="s">
        <v>53</v>
      </c>
      <c r="K3163">
        <v>2</v>
      </c>
      <c r="L3163" s="11">
        <v>44064</v>
      </c>
      <c r="M3163" t="s">
        <v>38</v>
      </c>
      <c r="N3163" s="13">
        <f>WEEKNUM(Tableau1[[#This Row],[Date]],1)</f>
        <v>34</v>
      </c>
      <c r="O3163" s="13" t="str">
        <f>IF(Tableau1[[#This Row],[Valeur]]=1,"P",Tableau1[[#This Row],[Valeur]])</f>
        <v>T</v>
      </c>
    </row>
    <row r="3164" spans="1:15" x14ac:dyDescent="0.25">
      <c r="A3164">
        <v>123</v>
      </c>
      <c r="B3164">
        <v>1242</v>
      </c>
      <c r="C3164" t="s">
        <v>10</v>
      </c>
      <c r="D3164">
        <v>1</v>
      </c>
      <c r="E3164" t="s">
        <v>11</v>
      </c>
      <c r="F3164" t="s">
        <v>49</v>
      </c>
      <c r="G3164" t="s">
        <v>48</v>
      </c>
      <c r="H3164" t="s">
        <v>62</v>
      </c>
      <c r="I3164" t="s">
        <v>33</v>
      </c>
      <c r="J3164" t="s">
        <v>53</v>
      </c>
      <c r="K3164">
        <v>2</v>
      </c>
      <c r="L3164" s="11">
        <v>44065</v>
      </c>
      <c r="M3164" t="s">
        <v>13</v>
      </c>
      <c r="N3164" s="13">
        <f>WEEKNUM(Tableau1[[#This Row],[Date]],1)</f>
        <v>34</v>
      </c>
      <c r="O3164" s="13" t="str">
        <f>IF(Tableau1[[#This Row],[Valeur]]=1,"P",Tableau1[[#This Row],[Valeur]])</f>
        <v>R</v>
      </c>
    </row>
    <row r="3165" spans="1:15" x14ac:dyDescent="0.25">
      <c r="A3165">
        <v>123</v>
      </c>
      <c r="B3165">
        <v>1242</v>
      </c>
      <c r="C3165" t="s">
        <v>10</v>
      </c>
      <c r="D3165">
        <v>1</v>
      </c>
      <c r="E3165" t="s">
        <v>11</v>
      </c>
      <c r="F3165" t="s">
        <v>49</v>
      </c>
      <c r="G3165" t="s">
        <v>48</v>
      </c>
      <c r="H3165" t="s">
        <v>62</v>
      </c>
      <c r="I3165" t="s">
        <v>33</v>
      </c>
      <c r="J3165" t="s">
        <v>53</v>
      </c>
      <c r="K3165">
        <v>2</v>
      </c>
      <c r="L3165" s="11">
        <v>44066</v>
      </c>
      <c r="M3165" t="s">
        <v>13</v>
      </c>
      <c r="N3165" s="13">
        <f>WEEKNUM(Tableau1[[#This Row],[Date]],1)</f>
        <v>35</v>
      </c>
      <c r="O3165" s="13" t="str">
        <f>IF(Tableau1[[#This Row],[Valeur]]=1,"P",Tableau1[[#This Row],[Valeur]])</f>
        <v>R</v>
      </c>
    </row>
    <row r="3166" spans="1:15" x14ac:dyDescent="0.25">
      <c r="A3166">
        <v>123</v>
      </c>
      <c r="B3166">
        <v>1242</v>
      </c>
      <c r="C3166" t="s">
        <v>10</v>
      </c>
      <c r="D3166">
        <v>1</v>
      </c>
      <c r="E3166" t="s">
        <v>11</v>
      </c>
      <c r="F3166" t="s">
        <v>49</v>
      </c>
      <c r="G3166" t="s">
        <v>48</v>
      </c>
      <c r="H3166" t="s">
        <v>62</v>
      </c>
      <c r="I3166" t="s">
        <v>33</v>
      </c>
      <c r="J3166" t="s">
        <v>53</v>
      </c>
      <c r="K3166">
        <v>2</v>
      </c>
      <c r="L3166" s="11">
        <v>44067</v>
      </c>
      <c r="M3166">
        <v>1</v>
      </c>
      <c r="N3166" s="13">
        <f>WEEKNUM(Tableau1[[#This Row],[Date]],1)</f>
        <v>35</v>
      </c>
      <c r="O3166" s="13" t="str">
        <f>IF(Tableau1[[#This Row],[Valeur]]=1,"P",Tableau1[[#This Row],[Valeur]])</f>
        <v>P</v>
      </c>
    </row>
    <row r="3167" spans="1:15" x14ac:dyDescent="0.25">
      <c r="A3167">
        <v>123</v>
      </c>
      <c r="B3167">
        <v>1242</v>
      </c>
      <c r="C3167" t="s">
        <v>10</v>
      </c>
      <c r="D3167">
        <v>1</v>
      </c>
      <c r="E3167" t="s">
        <v>11</v>
      </c>
      <c r="F3167" t="s">
        <v>49</v>
      </c>
      <c r="G3167" t="s">
        <v>48</v>
      </c>
      <c r="H3167" t="s">
        <v>62</v>
      </c>
      <c r="I3167" t="s">
        <v>33</v>
      </c>
      <c r="J3167" t="s">
        <v>53</v>
      </c>
      <c r="K3167">
        <v>2</v>
      </c>
      <c r="L3167" s="11">
        <v>44068</v>
      </c>
      <c r="M3167">
        <v>1</v>
      </c>
      <c r="N3167" s="13">
        <f>WEEKNUM(Tableau1[[#This Row],[Date]],1)</f>
        <v>35</v>
      </c>
      <c r="O3167" s="13" t="str">
        <f>IF(Tableau1[[#This Row],[Valeur]]=1,"P",Tableau1[[#This Row],[Valeur]])</f>
        <v>P</v>
      </c>
    </row>
    <row r="3168" spans="1:15" x14ac:dyDescent="0.25">
      <c r="A3168">
        <v>123</v>
      </c>
      <c r="B3168">
        <v>1242</v>
      </c>
      <c r="C3168" t="s">
        <v>10</v>
      </c>
      <c r="D3168">
        <v>1</v>
      </c>
      <c r="E3168" t="s">
        <v>11</v>
      </c>
      <c r="F3168" t="s">
        <v>49</v>
      </c>
      <c r="G3168" t="s">
        <v>48</v>
      </c>
      <c r="H3168" t="s">
        <v>62</v>
      </c>
      <c r="I3168" t="s">
        <v>33</v>
      </c>
      <c r="J3168" t="s">
        <v>53</v>
      </c>
      <c r="K3168">
        <v>2</v>
      </c>
      <c r="L3168" s="11">
        <v>44069</v>
      </c>
      <c r="M3168">
        <v>1</v>
      </c>
      <c r="N3168" s="13">
        <f>WEEKNUM(Tableau1[[#This Row],[Date]],1)</f>
        <v>35</v>
      </c>
      <c r="O3168" s="13" t="str">
        <f>IF(Tableau1[[#This Row],[Valeur]]=1,"P",Tableau1[[#This Row],[Valeur]])</f>
        <v>P</v>
      </c>
    </row>
    <row r="3169" spans="1:15" x14ac:dyDescent="0.25">
      <c r="A3169">
        <v>123</v>
      </c>
      <c r="B3169">
        <v>1242</v>
      </c>
      <c r="C3169" t="s">
        <v>10</v>
      </c>
      <c r="D3169">
        <v>1</v>
      </c>
      <c r="E3169" t="s">
        <v>11</v>
      </c>
      <c r="F3169" t="s">
        <v>49</v>
      </c>
      <c r="G3169" t="s">
        <v>48</v>
      </c>
      <c r="H3169" t="s">
        <v>62</v>
      </c>
      <c r="I3169" t="s">
        <v>33</v>
      </c>
      <c r="J3169" t="s">
        <v>53</v>
      </c>
      <c r="K3169">
        <v>2</v>
      </c>
      <c r="L3169" s="11">
        <v>44070</v>
      </c>
      <c r="M3169" t="s">
        <v>38</v>
      </c>
      <c r="N3169" s="13">
        <f>WEEKNUM(Tableau1[[#This Row],[Date]],1)</f>
        <v>35</v>
      </c>
      <c r="O3169" s="13" t="str">
        <f>IF(Tableau1[[#This Row],[Valeur]]=1,"P",Tableau1[[#This Row],[Valeur]])</f>
        <v>T</v>
      </c>
    </row>
    <row r="3170" spans="1:15" x14ac:dyDescent="0.25">
      <c r="A3170">
        <v>123</v>
      </c>
      <c r="B3170">
        <v>1242</v>
      </c>
      <c r="C3170" t="s">
        <v>10</v>
      </c>
      <c r="D3170">
        <v>1</v>
      </c>
      <c r="E3170" t="s">
        <v>11</v>
      </c>
      <c r="F3170" t="s">
        <v>49</v>
      </c>
      <c r="G3170" t="s">
        <v>48</v>
      </c>
      <c r="H3170" t="s">
        <v>62</v>
      </c>
      <c r="I3170" t="s">
        <v>33</v>
      </c>
      <c r="J3170" t="s">
        <v>53</v>
      </c>
      <c r="K3170">
        <v>2</v>
      </c>
      <c r="L3170" s="11">
        <v>44071</v>
      </c>
      <c r="M3170" t="s">
        <v>38</v>
      </c>
      <c r="N3170" s="13">
        <f>WEEKNUM(Tableau1[[#This Row],[Date]],1)</f>
        <v>35</v>
      </c>
      <c r="O3170" s="13" t="str">
        <f>IF(Tableau1[[#This Row],[Valeur]]=1,"P",Tableau1[[#This Row],[Valeur]])</f>
        <v>T</v>
      </c>
    </row>
    <row r="3171" spans="1:15" x14ac:dyDescent="0.25">
      <c r="A3171">
        <v>123</v>
      </c>
      <c r="B3171">
        <v>1242</v>
      </c>
      <c r="C3171" t="s">
        <v>10</v>
      </c>
      <c r="D3171">
        <v>1</v>
      </c>
      <c r="E3171" t="s">
        <v>11</v>
      </c>
      <c r="F3171" t="s">
        <v>49</v>
      </c>
      <c r="G3171" t="s">
        <v>48</v>
      </c>
      <c r="H3171" t="s">
        <v>62</v>
      </c>
      <c r="I3171" t="s">
        <v>33</v>
      </c>
      <c r="J3171" t="s">
        <v>53</v>
      </c>
      <c r="K3171">
        <v>2</v>
      </c>
      <c r="L3171" s="11">
        <v>44072</v>
      </c>
      <c r="M3171">
        <v>1</v>
      </c>
      <c r="N3171" s="13">
        <f>WEEKNUM(Tableau1[[#This Row],[Date]],1)</f>
        <v>35</v>
      </c>
      <c r="O3171" s="13" t="str">
        <f>IF(Tableau1[[#This Row],[Valeur]]=1,"P",Tableau1[[#This Row],[Valeur]])</f>
        <v>P</v>
      </c>
    </row>
    <row r="3172" spans="1:15" x14ac:dyDescent="0.25">
      <c r="A3172">
        <v>123</v>
      </c>
      <c r="B3172">
        <v>1242</v>
      </c>
      <c r="C3172" t="s">
        <v>10</v>
      </c>
      <c r="D3172">
        <v>1</v>
      </c>
      <c r="E3172" t="s">
        <v>11</v>
      </c>
      <c r="F3172" t="s">
        <v>49</v>
      </c>
      <c r="G3172" t="s">
        <v>48</v>
      </c>
      <c r="H3172" t="s">
        <v>62</v>
      </c>
      <c r="I3172" t="s">
        <v>33</v>
      </c>
      <c r="J3172" t="s">
        <v>53</v>
      </c>
      <c r="K3172">
        <v>2</v>
      </c>
      <c r="L3172" s="11">
        <v>44073</v>
      </c>
      <c r="M3172" t="s">
        <v>13</v>
      </c>
      <c r="N3172" s="13">
        <f>WEEKNUM(Tableau1[[#This Row],[Date]],1)</f>
        <v>36</v>
      </c>
      <c r="O3172" s="13" t="str">
        <f>IF(Tableau1[[#This Row],[Valeur]]=1,"P",Tableau1[[#This Row],[Valeur]])</f>
        <v>R</v>
      </c>
    </row>
    <row r="3173" spans="1:15" x14ac:dyDescent="0.25">
      <c r="A3173">
        <v>123</v>
      </c>
      <c r="B3173">
        <v>1242</v>
      </c>
      <c r="C3173" t="s">
        <v>10</v>
      </c>
      <c r="D3173">
        <v>1</v>
      </c>
      <c r="E3173" t="s">
        <v>11</v>
      </c>
      <c r="F3173" t="s">
        <v>49</v>
      </c>
      <c r="G3173" t="s">
        <v>48</v>
      </c>
      <c r="H3173" t="s">
        <v>62</v>
      </c>
      <c r="I3173" t="s">
        <v>33</v>
      </c>
      <c r="J3173" t="s">
        <v>53</v>
      </c>
      <c r="K3173">
        <v>2</v>
      </c>
      <c r="L3173" s="11">
        <v>44074</v>
      </c>
      <c r="M3173">
        <v>1</v>
      </c>
      <c r="N3173" s="13">
        <f>WEEKNUM(Tableau1[[#This Row],[Date]],1)</f>
        <v>36</v>
      </c>
      <c r="O3173" s="13" t="str">
        <f>IF(Tableau1[[#This Row],[Valeur]]=1,"P",Tableau1[[#This Row],[Valeur]])</f>
        <v>P</v>
      </c>
    </row>
    <row r="3174" spans="1:15" x14ac:dyDescent="0.25">
      <c r="A3174">
        <v>123</v>
      </c>
      <c r="B3174">
        <v>1242</v>
      </c>
      <c r="C3174" t="s">
        <v>10</v>
      </c>
      <c r="D3174">
        <v>1</v>
      </c>
      <c r="E3174" t="s">
        <v>11</v>
      </c>
      <c r="F3174" t="s">
        <v>49</v>
      </c>
      <c r="G3174" t="s">
        <v>48</v>
      </c>
      <c r="H3174" t="s">
        <v>62</v>
      </c>
      <c r="I3174" t="s">
        <v>33</v>
      </c>
      <c r="J3174" t="s">
        <v>53</v>
      </c>
      <c r="K3174">
        <v>2</v>
      </c>
      <c r="L3174" s="11">
        <v>44075</v>
      </c>
      <c r="M3174">
        <v>1</v>
      </c>
      <c r="N3174" s="13">
        <f>WEEKNUM(Tableau1[[#This Row],[Date]],1)</f>
        <v>36</v>
      </c>
      <c r="O3174" s="13" t="str">
        <f>IF(Tableau1[[#This Row],[Valeur]]=1,"P",Tableau1[[#This Row],[Valeur]])</f>
        <v>P</v>
      </c>
    </row>
    <row r="3175" spans="1:15" x14ac:dyDescent="0.25">
      <c r="A3175">
        <v>123</v>
      </c>
      <c r="B3175">
        <v>1242</v>
      </c>
      <c r="C3175" t="s">
        <v>10</v>
      </c>
      <c r="D3175">
        <v>1</v>
      </c>
      <c r="E3175" t="s">
        <v>11</v>
      </c>
      <c r="F3175" t="s">
        <v>49</v>
      </c>
      <c r="G3175" t="s">
        <v>48</v>
      </c>
      <c r="H3175" t="s">
        <v>62</v>
      </c>
      <c r="I3175" t="s">
        <v>33</v>
      </c>
      <c r="J3175" t="s">
        <v>53</v>
      </c>
      <c r="K3175">
        <v>2</v>
      </c>
      <c r="L3175" s="11">
        <v>44076</v>
      </c>
      <c r="M3175">
        <v>1</v>
      </c>
      <c r="N3175" s="13">
        <f>WEEKNUM(Tableau1[[#This Row],[Date]],1)</f>
        <v>36</v>
      </c>
      <c r="O3175" s="13" t="str">
        <f>IF(Tableau1[[#This Row],[Valeur]]=1,"P",Tableau1[[#This Row],[Valeur]])</f>
        <v>P</v>
      </c>
    </row>
    <row r="3176" spans="1:15" x14ac:dyDescent="0.25">
      <c r="A3176">
        <v>123</v>
      </c>
      <c r="B3176">
        <v>1242</v>
      </c>
      <c r="C3176" t="s">
        <v>10</v>
      </c>
      <c r="D3176">
        <v>1</v>
      </c>
      <c r="E3176" t="s">
        <v>11</v>
      </c>
      <c r="F3176" t="s">
        <v>49</v>
      </c>
      <c r="G3176" t="s">
        <v>48</v>
      </c>
      <c r="H3176" t="s">
        <v>62</v>
      </c>
      <c r="I3176" t="s">
        <v>33</v>
      </c>
      <c r="J3176" t="s">
        <v>53</v>
      </c>
      <c r="K3176">
        <v>2</v>
      </c>
      <c r="L3176" s="11">
        <v>44077</v>
      </c>
      <c r="M3176" t="s">
        <v>38</v>
      </c>
      <c r="N3176" s="13">
        <f>WEEKNUM(Tableau1[[#This Row],[Date]],1)</f>
        <v>36</v>
      </c>
      <c r="O3176" s="13" t="str">
        <f>IF(Tableau1[[#This Row],[Valeur]]=1,"P",Tableau1[[#This Row],[Valeur]])</f>
        <v>T</v>
      </c>
    </row>
    <row r="3177" spans="1:15" x14ac:dyDescent="0.25">
      <c r="A3177">
        <v>123</v>
      </c>
      <c r="B3177">
        <v>1242</v>
      </c>
      <c r="C3177" t="s">
        <v>10</v>
      </c>
      <c r="D3177">
        <v>1</v>
      </c>
      <c r="E3177" t="s">
        <v>11</v>
      </c>
      <c r="F3177" t="s">
        <v>49</v>
      </c>
      <c r="G3177" t="s">
        <v>48</v>
      </c>
      <c r="H3177" t="s">
        <v>62</v>
      </c>
      <c r="I3177" t="s">
        <v>33</v>
      </c>
      <c r="J3177" t="s">
        <v>53</v>
      </c>
      <c r="K3177">
        <v>2</v>
      </c>
      <c r="L3177" s="11">
        <v>44078</v>
      </c>
      <c r="M3177" t="s">
        <v>38</v>
      </c>
      <c r="N3177" s="13">
        <f>WEEKNUM(Tableau1[[#This Row],[Date]],1)</f>
        <v>36</v>
      </c>
      <c r="O3177" s="13" t="str">
        <f>IF(Tableau1[[#This Row],[Valeur]]=1,"P",Tableau1[[#This Row],[Valeur]])</f>
        <v>T</v>
      </c>
    </row>
    <row r="3178" spans="1:15" x14ac:dyDescent="0.25">
      <c r="A3178">
        <v>123</v>
      </c>
      <c r="B3178">
        <v>1242</v>
      </c>
      <c r="C3178" t="s">
        <v>10</v>
      </c>
      <c r="D3178">
        <v>1</v>
      </c>
      <c r="E3178" t="s">
        <v>11</v>
      </c>
      <c r="F3178" t="s">
        <v>49</v>
      </c>
      <c r="G3178" t="s">
        <v>48</v>
      </c>
      <c r="H3178" t="s">
        <v>62</v>
      </c>
      <c r="I3178" t="s">
        <v>33</v>
      </c>
      <c r="J3178" t="s">
        <v>53</v>
      </c>
      <c r="K3178">
        <v>2</v>
      </c>
      <c r="L3178" s="11">
        <v>44079</v>
      </c>
      <c r="M3178" t="s">
        <v>13</v>
      </c>
      <c r="N3178" s="13">
        <f>WEEKNUM(Tableau1[[#This Row],[Date]],1)</f>
        <v>36</v>
      </c>
      <c r="O3178" s="13" t="str">
        <f>IF(Tableau1[[#This Row],[Valeur]]=1,"P",Tableau1[[#This Row],[Valeur]])</f>
        <v>R</v>
      </c>
    </row>
    <row r="3179" spans="1:15" x14ac:dyDescent="0.25">
      <c r="A3179">
        <v>123</v>
      </c>
      <c r="B3179">
        <v>1242</v>
      </c>
      <c r="C3179" t="s">
        <v>10</v>
      </c>
      <c r="D3179">
        <v>1</v>
      </c>
      <c r="E3179" t="s">
        <v>11</v>
      </c>
      <c r="F3179" t="s">
        <v>49</v>
      </c>
      <c r="G3179" t="s">
        <v>48</v>
      </c>
      <c r="H3179" t="s">
        <v>62</v>
      </c>
      <c r="I3179" t="s">
        <v>33</v>
      </c>
      <c r="J3179" t="s">
        <v>53</v>
      </c>
      <c r="K3179">
        <v>2</v>
      </c>
      <c r="L3179" s="11">
        <v>44080</v>
      </c>
      <c r="M3179" t="s">
        <v>13</v>
      </c>
      <c r="N3179" s="13">
        <f>WEEKNUM(Tableau1[[#This Row],[Date]],1)</f>
        <v>37</v>
      </c>
      <c r="O3179" s="13" t="str">
        <f>IF(Tableau1[[#This Row],[Valeur]]=1,"P",Tableau1[[#This Row],[Valeur]])</f>
        <v>R</v>
      </c>
    </row>
    <row r="3180" spans="1:15" x14ac:dyDescent="0.25">
      <c r="A3180">
        <v>123</v>
      </c>
      <c r="B3180">
        <v>1242</v>
      </c>
      <c r="C3180" t="s">
        <v>10</v>
      </c>
      <c r="D3180">
        <v>1</v>
      </c>
      <c r="E3180" t="s">
        <v>11</v>
      </c>
      <c r="F3180" t="s">
        <v>49</v>
      </c>
      <c r="G3180" t="s">
        <v>48</v>
      </c>
      <c r="H3180" t="s">
        <v>62</v>
      </c>
      <c r="I3180" t="s">
        <v>33</v>
      </c>
      <c r="J3180" t="s">
        <v>53</v>
      </c>
      <c r="K3180">
        <v>2</v>
      </c>
      <c r="L3180" s="11">
        <v>44081</v>
      </c>
      <c r="M3180">
        <v>1</v>
      </c>
      <c r="N3180" s="13">
        <f>WEEKNUM(Tableau1[[#This Row],[Date]],1)</f>
        <v>37</v>
      </c>
      <c r="O3180" s="13" t="str">
        <f>IF(Tableau1[[#This Row],[Valeur]]=1,"P",Tableau1[[#This Row],[Valeur]])</f>
        <v>P</v>
      </c>
    </row>
    <row r="3181" spans="1:15" x14ac:dyDescent="0.25">
      <c r="A3181">
        <v>123</v>
      </c>
      <c r="B3181">
        <v>1242</v>
      </c>
      <c r="C3181" t="s">
        <v>10</v>
      </c>
      <c r="D3181">
        <v>1</v>
      </c>
      <c r="E3181" t="s">
        <v>11</v>
      </c>
      <c r="F3181" t="s">
        <v>49</v>
      </c>
      <c r="G3181" t="s">
        <v>48</v>
      </c>
      <c r="H3181" t="s">
        <v>62</v>
      </c>
      <c r="I3181" t="s">
        <v>33</v>
      </c>
      <c r="J3181" t="s">
        <v>53</v>
      </c>
      <c r="K3181">
        <v>2</v>
      </c>
      <c r="L3181" s="11">
        <v>44082</v>
      </c>
      <c r="M3181">
        <v>1</v>
      </c>
      <c r="N3181" s="13">
        <f>WEEKNUM(Tableau1[[#This Row],[Date]],1)</f>
        <v>37</v>
      </c>
      <c r="O3181" s="13" t="str">
        <f>IF(Tableau1[[#This Row],[Valeur]]=1,"P",Tableau1[[#This Row],[Valeur]])</f>
        <v>P</v>
      </c>
    </row>
    <row r="3182" spans="1:15" x14ac:dyDescent="0.25">
      <c r="A3182">
        <v>123</v>
      </c>
      <c r="B3182">
        <v>1242</v>
      </c>
      <c r="C3182" t="s">
        <v>10</v>
      </c>
      <c r="D3182">
        <v>1</v>
      </c>
      <c r="E3182" t="s">
        <v>11</v>
      </c>
      <c r="F3182" t="s">
        <v>49</v>
      </c>
      <c r="G3182" t="s">
        <v>48</v>
      </c>
      <c r="H3182" t="s">
        <v>62</v>
      </c>
      <c r="I3182" t="s">
        <v>33</v>
      </c>
      <c r="J3182" t="s">
        <v>53</v>
      </c>
      <c r="K3182">
        <v>2</v>
      </c>
      <c r="L3182" s="11">
        <v>44083</v>
      </c>
      <c r="M3182">
        <v>1</v>
      </c>
      <c r="N3182" s="13">
        <f>WEEKNUM(Tableau1[[#This Row],[Date]],1)</f>
        <v>37</v>
      </c>
      <c r="O3182" s="13" t="str">
        <f>IF(Tableau1[[#This Row],[Valeur]]=1,"P",Tableau1[[#This Row],[Valeur]])</f>
        <v>P</v>
      </c>
    </row>
    <row r="3183" spans="1:15" x14ac:dyDescent="0.25">
      <c r="A3183">
        <v>123</v>
      </c>
      <c r="B3183">
        <v>1242</v>
      </c>
      <c r="C3183" t="s">
        <v>10</v>
      </c>
      <c r="D3183">
        <v>1</v>
      </c>
      <c r="E3183" t="s">
        <v>11</v>
      </c>
      <c r="F3183" t="s">
        <v>49</v>
      </c>
      <c r="G3183" t="s">
        <v>48</v>
      </c>
      <c r="H3183" t="s">
        <v>62</v>
      </c>
      <c r="I3183" t="s">
        <v>33</v>
      </c>
      <c r="J3183" t="s">
        <v>53</v>
      </c>
      <c r="K3183">
        <v>2</v>
      </c>
      <c r="L3183" s="11">
        <v>44084</v>
      </c>
      <c r="M3183" t="s">
        <v>38</v>
      </c>
      <c r="N3183" s="13">
        <f>WEEKNUM(Tableau1[[#This Row],[Date]],1)</f>
        <v>37</v>
      </c>
      <c r="O3183" s="13" t="str">
        <f>IF(Tableau1[[#This Row],[Valeur]]=1,"P",Tableau1[[#This Row],[Valeur]])</f>
        <v>T</v>
      </c>
    </row>
    <row r="3184" spans="1:15" x14ac:dyDescent="0.25">
      <c r="A3184">
        <v>123</v>
      </c>
      <c r="B3184">
        <v>1242</v>
      </c>
      <c r="C3184" t="s">
        <v>10</v>
      </c>
      <c r="D3184">
        <v>1</v>
      </c>
      <c r="E3184" t="s">
        <v>11</v>
      </c>
      <c r="F3184" t="s">
        <v>49</v>
      </c>
      <c r="G3184" t="s">
        <v>48</v>
      </c>
      <c r="H3184" t="s">
        <v>62</v>
      </c>
      <c r="I3184" t="s">
        <v>33</v>
      </c>
      <c r="J3184" t="s">
        <v>53</v>
      </c>
      <c r="K3184">
        <v>2</v>
      </c>
      <c r="L3184" s="11">
        <v>44085</v>
      </c>
      <c r="M3184" t="s">
        <v>38</v>
      </c>
      <c r="N3184" s="13">
        <f>WEEKNUM(Tableau1[[#This Row],[Date]],1)</f>
        <v>37</v>
      </c>
      <c r="O3184" s="13" t="str">
        <f>IF(Tableau1[[#This Row],[Valeur]]=1,"P",Tableau1[[#This Row],[Valeur]])</f>
        <v>T</v>
      </c>
    </row>
    <row r="3185" spans="1:15" x14ac:dyDescent="0.25">
      <c r="A3185">
        <v>123</v>
      </c>
      <c r="B3185">
        <v>1242</v>
      </c>
      <c r="C3185" t="s">
        <v>10</v>
      </c>
      <c r="D3185">
        <v>1</v>
      </c>
      <c r="E3185" t="s">
        <v>11</v>
      </c>
      <c r="F3185" t="s">
        <v>49</v>
      </c>
      <c r="G3185" t="s">
        <v>48</v>
      </c>
      <c r="H3185" t="s">
        <v>62</v>
      </c>
      <c r="I3185" t="s">
        <v>33</v>
      </c>
      <c r="J3185" t="s">
        <v>53</v>
      </c>
      <c r="K3185">
        <v>2</v>
      </c>
      <c r="L3185" s="11">
        <v>44086</v>
      </c>
      <c r="M3185" t="s">
        <v>13</v>
      </c>
      <c r="N3185" s="13">
        <f>WEEKNUM(Tableau1[[#This Row],[Date]],1)</f>
        <v>37</v>
      </c>
      <c r="O3185" s="13" t="str">
        <f>IF(Tableau1[[#This Row],[Valeur]]=1,"P",Tableau1[[#This Row],[Valeur]])</f>
        <v>R</v>
      </c>
    </row>
    <row r="3186" spans="1:15" x14ac:dyDescent="0.25">
      <c r="A3186">
        <v>123</v>
      </c>
      <c r="B3186">
        <v>1242</v>
      </c>
      <c r="C3186" t="s">
        <v>10</v>
      </c>
      <c r="D3186">
        <v>1</v>
      </c>
      <c r="E3186" t="s">
        <v>11</v>
      </c>
      <c r="F3186" t="s">
        <v>49</v>
      </c>
      <c r="G3186" t="s">
        <v>48</v>
      </c>
      <c r="H3186" t="s">
        <v>62</v>
      </c>
      <c r="I3186" t="s">
        <v>33</v>
      </c>
      <c r="J3186" t="s">
        <v>53</v>
      </c>
      <c r="K3186">
        <v>2</v>
      </c>
      <c r="L3186" s="11">
        <v>44087</v>
      </c>
      <c r="M3186" t="s">
        <v>13</v>
      </c>
      <c r="N3186" s="13">
        <f>WEEKNUM(Tableau1[[#This Row],[Date]],1)</f>
        <v>38</v>
      </c>
      <c r="O3186" s="13" t="str">
        <f>IF(Tableau1[[#This Row],[Valeur]]=1,"P",Tableau1[[#This Row],[Valeur]])</f>
        <v>R</v>
      </c>
    </row>
    <row r="3187" spans="1:15" x14ac:dyDescent="0.25">
      <c r="A3187">
        <v>123</v>
      </c>
      <c r="B3187">
        <v>1242</v>
      </c>
      <c r="C3187" t="s">
        <v>10</v>
      </c>
      <c r="D3187">
        <v>1</v>
      </c>
      <c r="E3187" t="s">
        <v>11</v>
      </c>
      <c r="F3187" t="s">
        <v>49</v>
      </c>
      <c r="G3187" t="s">
        <v>48</v>
      </c>
      <c r="H3187" t="s">
        <v>62</v>
      </c>
      <c r="I3187" t="s">
        <v>33</v>
      </c>
      <c r="J3187" t="s">
        <v>53</v>
      </c>
      <c r="K3187">
        <v>2</v>
      </c>
      <c r="L3187" s="11">
        <v>44088</v>
      </c>
      <c r="M3187">
        <v>1</v>
      </c>
      <c r="N3187" s="13">
        <f>WEEKNUM(Tableau1[[#This Row],[Date]],1)</f>
        <v>38</v>
      </c>
      <c r="O3187" s="13" t="str">
        <f>IF(Tableau1[[#This Row],[Valeur]]=1,"P",Tableau1[[#This Row],[Valeur]])</f>
        <v>P</v>
      </c>
    </row>
    <row r="3188" spans="1:15" x14ac:dyDescent="0.25">
      <c r="A3188">
        <v>123</v>
      </c>
      <c r="B3188">
        <v>1242</v>
      </c>
      <c r="C3188" t="s">
        <v>10</v>
      </c>
      <c r="D3188">
        <v>1</v>
      </c>
      <c r="E3188" t="s">
        <v>11</v>
      </c>
      <c r="F3188" t="s">
        <v>49</v>
      </c>
      <c r="G3188" t="s">
        <v>48</v>
      </c>
      <c r="H3188" t="s">
        <v>62</v>
      </c>
      <c r="I3188" t="s">
        <v>33</v>
      </c>
      <c r="J3188" t="s">
        <v>53</v>
      </c>
      <c r="K3188">
        <v>2</v>
      </c>
      <c r="L3188" s="11">
        <v>44089</v>
      </c>
      <c r="M3188">
        <v>1</v>
      </c>
      <c r="N3188" s="13">
        <f>WEEKNUM(Tableau1[[#This Row],[Date]],1)</f>
        <v>38</v>
      </c>
      <c r="O3188" s="13" t="str">
        <f>IF(Tableau1[[#This Row],[Valeur]]=1,"P",Tableau1[[#This Row],[Valeur]])</f>
        <v>P</v>
      </c>
    </row>
    <row r="3189" spans="1:15" x14ac:dyDescent="0.25">
      <c r="A3189">
        <v>123</v>
      </c>
      <c r="B3189">
        <v>1242</v>
      </c>
      <c r="C3189" t="s">
        <v>10</v>
      </c>
      <c r="D3189">
        <v>1</v>
      </c>
      <c r="E3189" t="s">
        <v>11</v>
      </c>
      <c r="F3189" t="s">
        <v>49</v>
      </c>
      <c r="G3189" t="s">
        <v>48</v>
      </c>
      <c r="H3189" t="s">
        <v>62</v>
      </c>
      <c r="I3189" t="s">
        <v>33</v>
      </c>
      <c r="J3189" t="s">
        <v>53</v>
      </c>
      <c r="K3189">
        <v>2</v>
      </c>
      <c r="L3189" s="11">
        <v>44090</v>
      </c>
      <c r="M3189">
        <v>1</v>
      </c>
      <c r="N3189" s="13">
        <f>WEEKNUM(Tableau1[[#This Row],[Date]],1)</f>
        <v>38</v>
      </c>
      <c r="O3189" s="13" t="str">
        <f>IF(Tableau1[[#This Row],[Valeur]]=1,"P",Tableau1[[#This Row],[Valeur]])</f>
        <v>P</v>
      </c>
    </row>
    <row r="3190" spans="1:15" x14ac:dyDescent="0.25">
      <c r="A3190">
        <v>123</v>
      </c>
      <c r="B3190">
        <v>1242</v>
      </c>
      <c r="C3190" t="s">
        <v>10</v>
      </c>
      <c r="D3190">
        <v>1</v>
      </c>
      <c r="E3190" t="s">
        <v>11</v>
      </c>
      <c r="F3190" t="s">
        <v>49</v>
      </c>
      <c r="G3190" t="s">
        <v>48</v>
      </c>
      <c r="H3190" t="s">
        <v>62</v>
      </c>
      <c r="I3190" t="s">
        <v>33</v>
      </c>
      <c r="J3190" t="s">
        <v>53</v>
      </c>
      <c r="K3190">
        <v>2</v>
      </c>
      <c r="L3190" s="11">
        <v>44091</v>
      </c>
      <c r="M3190" t="s">
        <v>38</v>
      </c>
      <c r="N3190" s="13">
        <f>WEEKNUM(Tableau1[[#This Row],[Date]],1)</f>
        <v>38</v>
      </c>
      <c r="O3190" s="13" t="str">
        <f>IF(Tableau1[[#This Row],[Valeur]]=1,"P",Tableau1[[#This Row],[Valeur]])</f>
        <v>T</v>
      </c>
    </row>
    <row r="3191" spans="1:15" x14ac:dyDescent="0.25">
      <c r="A3191">
        <v>123</v>
      </c>
      <c r="B3191">
        <v>1242</v>
      </c>
      <c r="C3191" t="s">
        <v>10</v>
      </c>
      <c r="D3191">
        <v>1</v>
      </c>
      <c r="E3191" t="s">
        <v>11</v>
      </c>
      <c r="F3191" t="s">
        <v>49</v>
      </c>
      <c r="G3191" t="s">
        <v>48</v>
      </c>
      <c r="H3191" t="s">
        <v>62</v>
      </c>
      <c r="I3191" t="s">
        <v>33</v>
      </c>
      <c r="J3191" t="s">
        <v>53</v>
      </c>
      <c r="K3191">
        <v>2</v>
      </c>
      <c r="L3191" s="11">
        <v>44092</v>
      </c>
      <c r="M3191" t="s">
        <v>38</v>
      </c>
      <c r="N3191" s="13">
        <f>WEEKNUM(Tableau1[[#This Row],[Date]],1)</f>
        <v>38</v>
      </c>
      <c r="O3191" s="13" t="str">
        <f>IF(Tableau1[[#This Row],[Valeur]]=1,"P",Tableau1[[#This Row],[Valeur]])</f>
        <v>T</v>
      </c>
    </row>
    <row r="3192" spans="1:15" x14ac:dyDescent="0.25">
      <c r="A3192">
        <v>123</v>
      </c>
      <c r="B3192">
        <v>1242</v>
      </c>
      <c r="C3192" t="s">
        <v>10</v>
      </c>
      <c r="D3192">
        <v>1</v>
      </c>
      <c r="E3192" t="s">
        <v>11</v>
      </c>
      <c r="F3192" t="s">
        <v>49</v>
      </c>
      <c r="G3192" t="s">
        <v>48</v>
      </c>
      <c r="H3192" t="s">
        <v>62</v>
      </c>
      <c r="I3192" t="s">
        <v>33</v>
      </c>
      <c r="J3192" t="s">
        <v>53</v>
      </c>
      <c r="K3192">
        <v>2</v>
      </c>
      <c r="L3192" s="11">
        <v>44093</v>
      </c>
      <c r="M3192" t="s">
        <v>13</v>
      </c>
      <c r="N3192" s="13">
        <f>WEEKNUM(Tableau1[[#This Row],[Date]],1)</f>
        <v>38</v>
      </c>
      <c r="O3192" s="13" t="str">
        <f>IF(Tableau1[[#This Row],[Valeur]]=1,"P",Tableau1[[#This Row],[Valeur]])</f>
        <v>R</v>
      </c>
    </row>
    <row r="3193" spans="1:15" x14ac:dyDescent="0.25">
      <c r="A3193">
        <v>123</v>
      </c>
      <c r="B3193">
        <v>1242</v>
      </c>
      <c r="C3193" t="s">
        <v>10</v>
      </c>
      <c r="D3193">
        <v>1</v>
      </c>
      <c r="E3193" t="s">
        <v>11</v>
      </c>
      <c r="F3193" t="s">
        <v>49</v>
      </c>
      <c r="G3193" t="s">
        <v>48</v>
      </c>
      <c r="H3193" t="s">
        <v>62</v>
      </c>
      <c r="I3193" t="s">
        <v>33</v>
      </c>
      <c r="J3193" t="s">
        <v>53</v>
      </c>
      <c r="K3193">
        <v>2</v>
      </c>
      <c r="L3193" s="11">
        <v>44094</v>
      </c>
      <c r="M3193" t="s">
        <v>13</v>
      </c>
      <c r="N3193" s="13">
        <f>WEEKNUM(Tableau1[[#This Row],[Date]],1)</f>
        <v>39</v>
      </c>
      <c r="O3193" s="13" t="str">
        <f>IF(Tableau1[[#This Row],[Valeur]]=1,"P",Tableau1[[#This Row],[Valeur]])</f>
        <v>R</v>
      </c>
    </row>
    <row r="3194" spans="1:15" x14ac:dyDescent="0.25">
      <c r="A3194">
        <v>123</v>
      </c>
      <c r="B3194">
        <v>1242</v>
      </c>
      <c r="C3194" t="s">
        <v>10</v>
      </c>
      <c r="D3194">
        <v>1</v>
      </c>
      <c r="E3194" t="s">
        <v>11</v>
      </c>
      <c r="F3194" t="s">
        <v>49</v>
      </c>
      <c r="G3194" t="s">
        <v>48</v>
      </c>
      <c r="H3194" t="s">
        <v>62</v>
      </c>
      <c r="I3194" t="s">
        <v>33</v>
      </c>
      <c r="J3194" t="s">
        <v>53</v>
      </c>
      <c r="K3194">
        <v>2</v>
      </c>
      <c r="L3194" s="11">
        <v>44095</v>
      </c>
      <c r="M3194">
        <v>1</v>
      </c>
      <c r="N3194" s="13">
        <f>WEEKNUM(Tableau1[[#This Row],[Date]],1)</f>
        <v>39</v>
      </c>
      <c r="O3194" s="13" t="str">
        <f>IF(Tableau1[[#This Row],[Valeur]]=1,"P",Tableau1[[#This Row],[Valeur]])</f>
        <v>P</v>
      </c>
    </row>
    <row r="3195" spans="1:15" x14ac:dyDescent="0.25">
      <c r="A3195">
        <v>123</v>
      </c>
      <c r="B3195">
        <v>1242</v>
      </c>
      <c r="C3195" t="s">
        <v>10</v>
      </c>
      <c r="D3195">
        <v>1</v>
      </c>
      <c r="E3195" t="s">
        <v>11</v>
      </c>
      <c r="F3195" t="s">
        <v>49</v>
      </c>
      <c r="G3195" t="s">
        <v>48</v>
      </c>
      <c r="H3195" t="s">
        <v>62</v>
      </c>
      <c r="I3195" t="s">
        <v>33</v>
      </c>
      <c r="J3195" t="s">
        <v>53</v>
      </c>
      <c r="K3195">
        <v>2</v>
      </c>
      <c r="L3195" s="11">
        <v>44096</v>
      </c>
      <c r="M3195">
        <v>1</v>
      </c>
      <c r="N3195" s="13">
        <f>WEEKNUM(Tableau1[[#This Row],[Date]],1)</f>
        <v>39</v>
      </c>
      <c r="O3195" s="13" t="str">
        <f>IF(Tableau1[[#This Row],[Valeur]]=1,"P",Tableau1[[#This Row],[Valeur]])</f>
        <v>P</v>
      </c>
    </row>
    <row r="3196" spans="1:15" x14ac:dyDescent="0.25">
      <c r="A3196">
        <v>123</v>
      </c>
      <c r="B3196">
        <v>1242</v>
      </c>
      <c r="C3196" t="s">
        <v>10</v>
      </c>
      <c r="D3196">
        <v>1</v>
      </c>
      <c r="E3196" t="s">
        <v>11</v>
      </c>
      <c r="F3196" t="s">
        <v>49</v>
      </c>
      <c r="G3196" t="s">
        <v>48</v>
      </c>
      <c r="H3196" t="s">
        <v>62</v>
      </c>
      <c r="I3196" t="s">
        <v>33</v>
      </c>
      <c r="J3196" t="s">
        <v>53</v>
      </c>
      <c r="K3196">
        <v>2</v>
      </c>
      <c r="L3196" s="11">
        <v>44097</v>
      </c>
      <c r="M3196">
        <v>1</v>
      </c>
      <c r="N3196" s="13">
        <f>WEEKNUM(Tableau1[[#This Row],[Date]],1)</f>
        <v>39</v>
      </c>
      <c r="O3196" s="13" t="str">
        <f>IF(Tableau1[[#This Row],[Valeur]]=1,"P",Tableau1[[#This Row],[Valeur]])</f>
        <v>P</v>
      </c>
    </row>
    <row r="3197" spans="1:15" x14ac:dyDescent="0.25">
      <c r="A3197">
        <v>123</v>
      </c>
      <c r="B3197">
        <v>1242</v>
      </c>
      <c r="C3197" t="s">
        <v>10</v>
      </c>
      <c r="D3197">
        <v>1</v>
      </c>
      <c r="E3197" t="s">
        <v>11</v>
      </c>
      <c r="F3197" t="s">
        <v>49</v>
      </c>
      <c r="G3197" t="s">
        <v>48</v>
      </c>
      <c r="H3197" t="s">
        <v>62</v>
      </c>
      <c r="I3197" t="s">
        <v>33</v>
      </c>
      <c r="J3197" t="s">
        <v>53</v>
      </c>
      <c r="K3197">
        <v>2</v>
      </c>
      <c r="L3197" s="11">
        <v>44098</v>
      </c>
      <c r="M3197" t="s">
        <v>38</v>
      </c>
      <c r="N3197" s="13">
        <f>WEEKNUM(Tableau1[[#This Row],[Date]],1)</f>
        <v>39</v>
      </c>
      <c r="O3197" s="13" t="str">
        <f>IF(Tableau1[[#This Row],[Valeur]]=1,"P",Tableau1[[#This Row],[Valeur]])</f>
        <v>T</v>
      </c>
    </row>
    <row r="3198" spans="1:15" x14ac:dyDescent="0.25">
      <c r="A3198">
        <v>123</v>
      </c>
      <c r="B3198">
        <v>1242</v>
      </c>
      <c r="C3198" t="s">
        <v>10</v>
      </c>
      <c r="D3198">
        <v>1</v>
      </c>
      <c r="E3198" t="s">
        <v>11</v>
      </c>
      <c r="F3198" t="s">
        <v>49</v>
      </c>
      <c r="G3198" t="s">
        <v>48</v>
      </c>
      <c r="H3198" t="s">
        <v>62</v>
      </c>
      <c r="I3198" t="s">
        <v>33</v>
      </c>
      <c r="J3198" t="s">
        <v>53</v>
      </c>
      <c r="K3198">
        <v>2</v>
      </c>
      <c r="L3198" s="11">
        <v>44099</v>
      </c>
      <c r="M3198" t="s">
        <v>38</v>
      </c>
      <c r="N3198" s="13">
        <f>WEEKNUM(Tableau1[[#This Row],[Date]],1)</f>
        <v>39</v>
      </c>
      <c r="O3198" s="13" t="str">
        <f>IF(Tableau1[[#This Row],[Valeur]]=1,"P",Tableau1[[#This Row],[Valeur]])</f>
        <v>T</v>
      </c>
    </row>
    <row r="3199" spans="1:15" x14ac:dyDescent="0.25">
      <c r="A3199">
        <v>123</v>
      </c>
      <c r="B3199">
        <v>1242</v>
      </c>
      <c r="C3199" t="s">
        <v>10</v>
      </c>
      <c r="D3199">
        <v>1</v>
      </c>
      <c r="E3199" t="s">
        <v>11</v>
      </c>
      <c r="F3199" t="s">
        <v>49</v>
      </c>
      <c r="G3199" t="s">
        <v>48</v>
      </c>
      <c r="H3199" t="s">
        <v>62</v>
      </c>
      <c r="I3199" t="s">
        <v>33</v>
      </c>
      <c r="J3199" t="s">
        <v>53</v>
      </c>
      <c r="K3199">
        <v>2</v>
      </c>
      <c r="L3199" s="11">
        <v>44100</v>
      </c>
      <c r="M3199" t="s">
        <v>13</v>
      </c>
      <c r="N3199" s="13">
        <f>WEEKNUM(Tableau1[[#This Row],[Date]],1)</f>
        <v>39</v>
      </c>
      <c r="O3199" s="13" t="str">
        <f>IF(Tableau1[[#This Row],[Valeur]]=1,"P",Tableau1[[#This Row],[Valeur]])</f>
        <v>R</v>
      </c>
    </row>
    <row r="3200" spans="1:15" x14ac:dyDescent="0.25">
      <c r="A3200">
        <v>123</v>
      </c>
      <c r="B3200">
        <v>1242</v>
      </c>
      <c r="C3200" t="s">
        <v>10</v>
      </c>
      <c r="D3200">
        <v>1</v>
      </c>
      <c r="E3200" t="s">
        <v>11</v>
      </c>
      <c r="F3200" t="s">
        <v>49</v>
      </c>
      <c r="G3200" t="s">
        <v>48</v>
      </c>
      <c r="H3200" t="s">
        <v>62</v>
      </c>
      <c r="I3200" t="s">
        <v>33</v>
      </c>
      <c r="J3200" t="s">
        <v>53</v>
      </c>
      <c r="K3200">
        <v>2</v>
      </c>
      <c r="L3200" s="11">
        <v>44101</v>
      </c>
      <c r="M3200" t="s">
        <v>13</v>
      </c>
      <c r="N3200" s="13">
        <f>WEEKNUM(Tableau1[[#This Row],[Date]],1)</f>
        <v>40</v>
      </c>
      <c r="O3200" s="13" t="str">
        <f>IF(Tableau1[[#This Row],[Valeur]]=1,"P",Tableau1[[#This Row],[Valeur]])</f>
        <v>R</v>
      </c>
    </row>
    <row r="3201" spans="1:15" x14ac:dyDescent="0.25">
      <c r="A3201">
        <v>123</v>
      </c>
      <c r="B3201">
        <v>1242</v>
      </c>
      <c r="C3201" t="s">
        <v>10</v>
      </c>
      <c r="D3201">
        <v>1</v>
      </c>
      <c r="E3201" t="s">
        <v>11</v>
      </c>
      <c r="F3201" t="s">
        <v>49</v>
      </c>
      <c r="G3201" t="s">
        <v>48</v>
      </c>
      <c r="H3201" t="s">
        <v>62</v>
      </c>
      <c r="I3201" t="s">
        <v>33</v>
      </c>
      <c r="J3201" t="s">
        <v>53</v>
      </c>
      <c r="K3201">
        <v>2</v>
      </c>
      <c r="L3201" s="11">
        <v>44102</v>
      </c>
      <c r="M3201">
        <v>1</v>
      </c>
      <c r="N3201" s="13">
        <f>WEEKNUM(Tableau1[[#This Row],[Date]],1)</f>
        <v>40</v>
      </c>
      <c r="O3201" s="13" t="str">
        <f>IF(Tableau1[[#This Row],[Valeur]]=1,"P",Tableau1[[#This Row],[Valeur]])</f>
        <v>P</v>
      </c>
    </row>
    <row r="3202" spans="1:15" x14ac:dyDescent="0.25">
      <c r="A3202">
        <v>123</v>
      </c>
      <c r="B3202">
        <v>1242</v>
      </c>
      <c r="C3202" t="s">
        <v>10</v>
      </c>
      <c r="D3202">
        <v>1</v>
      </c>
      <c r="E3202" t="s">
        <v>11</v>
      </c>
      <c r="F3202" t="s">
        <v>49</v>
      </c>
      <c r="G3202" t="s">
        <v>48</v>
      </c>
      <c r="H3202" t="s">
        <v>62</v>
      </c>
      <c r="I3202" t="s">
        <v>33</v>
      </c>
      <c r="J3202" t="s">
        <v>53</v>
      </c>
      <c r="K3202">
        <v>2</v>
      </c>
      <c r="L3202" s="11">
        <v>44103</v>
      </c>
      <c r="M3202">
        <v>1</v>
      </c>
      <c r="N3202" s="13">
        <f>WEEKNUM(Tableau1[[#This Row],[Date]],1)</f>
        <v>40</v>
      </c>
      <c r="O3202" s="13" t="str">
        <f>IF(Tableau1[[#This Row],[Valeur]]=1,"P",Tableau1[[#This Row],[Valeur]])</f>
        <v>P</v>
      </c>
    </row>
    <row r="3203" spans="1:15" x14ac:dyDescent="0.25">
      <c r="A3203">
        <v>123</v>
      </c>
      <c r="B3203">
        <v>1242</v>
      </c>
      <c r="C3203" t="s">
        <v>10</v>
      </c>
      <c r="D3203">
        <v>1</v>
      </c>
      <c r="E3203" t="s">
        <v>11</v>
      </c>
      <c r="F3203" t="s">
        <v>49</v>
      </c>
      <c r="G3203" t="s">
        <v>48</v>
      </c>
      <c r="H3203" t="s">
        <v>62</v>
      </c>
      <c r="I3203" t="s">
        <v>33</v>
      </c>
      <c r="J3203" t="s">
        <v>53</v>
      </c>
      <c r="K3203">
        <v>2</v>
      </c>
      <c r="L3203" s="11">
        <v>44104</v>
      </c>
      <c r="M3203">
        <v>1</v>
      </c>
      <c r="N3203" s="13">
        <f>WEEKNUM(Tableau1[[#This Row],[Date]],1)</f>
        <v>40</v>
      </c>
      <c r="O3203" s="13" t="str">
        <f>IF(Tableau1[[#This Row],[Valeur]]=1,"P",Tableau1[[#This Row],[Valeur]])</f>
        <v>P</v>
      </c>
    </row>
    <row r="3204" spans="1:15" x14ac:dyDescent="0.25">
      <c r="A3204">
        <v>123</v>
      </c>
      <c r="B3204">
        <v>1242</v>
      </c>
      <c r="C3204" t="s">
        <v>10</v>
      </c>
      <c r="D3204">
        <v>1</v>
      </c>
      <c r="E3204" t="s">
        <v>11</v>
      </c>
      <c r="F3204" t="s">
        <v>49</v>
      </c>
      <c r="G3204" t="s">
        <v>48</v>
      </c>
      <c r="H3204" t="s">
        <v>62</v>
      </c>
      <c r="I3204" t="s">
        <v>33</v>
      </c>
      <c r="J3204" t="s">
        <v>53</v>
      </c>
      <c r="K3204">
        <v>2</v>
      </c>
      <c r="L3204" s="11">
        <v>44105</v>
      </c>
      <c r="M3204" t="s">
        <v>38</v>
      </c>
      <c r="N3204" s="13">
        <f>WEEKNUM(Tableau1[[#This Row],[Date]],1)</f>
        <v>40</v>
      </c>
      <c r="O3204" s="13" t="str">
        <f>IF(Tableau1[[#This Row],[Valeur]]=1,"P",Tableau1[[#This Row],[Valeur]])</f>
        <v>T</v>
      </c>
    </row>
    <row r="3205" spans="1:15" x14ac:dyDescent="0.25">
      <c r="A3205">
        <v>123</v>
      </c>
      <c r="B3205">
        <v>1242</v>
      </c>
      <c r="C3205" t="s">
        <v>10</v>
      </c>
      <c r="D3205">
        <v>1</v>
      </c>
      <c r="E3205" t="s">
        <v>11</v>
      </c>
      <c r="F3205" t="s">
        <v>49</v>
      </c>
      <c r="G3205" t="s">
        <v>48</v>
      </c>
      <c r="H3205" t="s">
        <v>62</v>
      </c>
      <c r="I3205" t="s">
        <v>33</v>
      </c>
      <c r="J3205" t="s">
        <v>53</v>
      </c>
      <c r="K3205">
        <v>2</v>
      </c>
      <c r="L3205" s="11">
        <v>44106</v>
      </c>
      <c r="M3205" t="s">
        <v>38</v>
      </c>
      <c r="N3205" s="13">
        <f>WEEKNUM(Tableau1[[#This Row],[Date]],1)</f>
        <v>40</v>
      </c>
      <c r="O3205" s="13" t="str">
        <f>IF(Tableau1[[#This Row],[Valeur]]=1,"P",Tableau1[[#This Row],[Valeur]])</f>
        <v>T</v>
      </c>
    </row>
    <row r="3206" spans="1:15" x14ac:dyDescent="0.25">
      <c r="A3206">
        <v>123</v>
      </c>
      <c r="B3206">
        <v>1242</v>
      </c>
      <c r="C3206" t="s">
        <v>10</v>
      </c>
      <c r="D3206">
        <v>1</v>
      </c>
      <c r="E3206" t="s">
        <v>11</v>
      </c>
      <c r="F3206" t="s">
        <v>49</v>
      </c>
      <c r="G3206" t="s">
        <v>48</v>
      </c>
      <c r="H3206" t="s">
        <v>62</v>
      </c>
      <c r="I3206" t="s">
        <v>33</v>
      </c>
      <c r="J3206" t="s">
        <v>53</v>
      </c>
      <c r="K3206">
        <v>2</v>
      </c>
      <c r="L3206" s="11">
        <v>44107</v>
      </c>
      <c r="M3206" t="s">
        <v>13</v>
      </c>
      <c r="N3206" s="13">
        <f>WEEKNUM(Tableau1[[#This Row],[Date]],1)</f>
        <v>40</v>
      </c>
      <c r="O3206" s="13" t="str">
        <f>IF(Tableau1[[#This Row],[Valeur]]=1,"P",Tableau1[[#This Row],[Valeur]])</f>
        <v>R</v>
      </c>
    </row>
    <row r="3207" spans="1:15" x14ac:dyDescent="0.25">
      <c r="A3207">
        <v>123</v>
      </c>
      <c r="B3207">
        <v>1242</v>
      </c>
      <c r="C3207" t="s">
        <v>10</v>
      </c>
      <c r="D3207">
        <v>1</v>
      </c>
      <c r="E3207" t="s">
        <v>11</v>
      </c>
      <c r="F3207" t="s">
        <v>49</v>
      </c>
      <c r="G3207" t="s">
        <v>48</v>
      </c>
      <c r="H3207" t="s">
        <v>62</v>
      </c>
      <c r="I3207" t="s">
        <v>33</v>
      </c>
      <c r="J3207" t="s">
        <v>53</v>
      </c>
      <c r="K3207">
        <v>2</v>
      </c>
      <c r="L3207" s="11">
        <v>44108</v>
      </c>
      <c r="M3207" t="s">
        <v>13</v>
      </c>
      <c r="N3207" s="13">
        <f>WEEKNUM(Tableau1[[#This Row],[Date]],1)</f>
        <v>41</v>
      </c>
      <c r="O3207" s="13" t="str">
        <f>IF(Tableau1[[#This Row],[Valeur]]=1,"P",Tableau1[[#This Row],[Valeur]])</f>
        <v>R</v>
      </c>
    </row>
    <row r="3208" spans="1:15" x14ac:dyDescent="0.25">
      <c r="A3208">
        <v>123</v>
      </c>
      <c r="B3208">
        <v>1242</v>
      </c>
      <c r="C3208" t="s">
        <v>10</v>
      </c>
      <c r="D3208">
        <v>1</v>
      </c>
      <c r="E3208" t="s">
        <v>11</v>
      </c>
      <c r="F3208" t="s">
        <v>49</v>
      </c>
      <c r="G3208" t="s">
        <v>48</v>
      </c>
      <c r="H3208" t="s">
        <v>62</v>
      </c>
      <c r="I3208" t="s">
        <v>33</v>
      </c>
      <c r="J3208" t="s">
        <v>53</v>
      </c>
      <c r="K3208">
        <v>2</v>
      </c>
      <c r="L3208" s="11">
        <v>44109</v>
      </c>
      <c r="M3208">
        <v>1</v>
      </c>
      <c r="N3208" s="13">
        <f>WEEKNUM(Tableau1[[#This Row],[Date]],1)</f>
        <v>41</v>
      </c>
      <c r="O3208" s="13" t="str">
        <f>IF(Tableau1[[#This Row],[Valeur]]=1,"P",Tableau1[[#This Row],[Valeur]])</f>
        <v>P</v>
      </c>
    </row>
    <row r="3209" spans="1:15" x14ac:dyDescent="0.25">
      <c r="A3209">
        <v>123</v>
      </c>
      <c r="B3209">
        <v>1242</v>
      </c>
      <c r="C3209" t="s">
        <v>10</v>
      </c>
      <c r="D3209">
        <v>1</v>
      </c>
      <c r="E3209" t="s">
        <v>11</v>
      </c>
      <c r="F3209" t="s">
        <v>49</v>
      </c>
      <c r="G3209" t="s">
        <v>48</v>
      </c>
      <c r="H3209" t="s">
        <v>62</v>
      </c>
      <c r="I3209" t="s">
        <v>33</v>
      </c>
      <c r="J3209" t="s">
        <v>53</v>
      </c>
      <c r="K3209">
        <v>2</v>
      </c>
      <c r="L3209" s="11">
        <v>44110</v>
      </c>
      <c r="M3209">
        <v>1</v>
      </c>
      <c r="N3209" s="13">
        <f>WEEKNUM(Tableau1[[#This Row],[Date]],1)</f>
        <v>41</v>
      </c>
      <c r="O3209" s="13" t="str">
        <f>IF(Tableau1[[#This Row],[Valeur]]=1,"P",Tableau1[[#This Row],[Valeur]])</f>
        <v>P</v>
      </c>
    </row>
    <row r="3210" spans="1:15" x14ac:dyDescent="0.25">
      <c r="A3210">
        <v>123</v>
      </c>
      <c r="B3210">
        <v>1242</v>
      </c>
      <c r="C3210" t="s">
        <v>10</v>
      </c>
      <c r="D3210">
        <v>1</v>
      </c>
      <c r="E3210" t="s">
        <v>11</v>
      </c>
      <c r="F3210" t="s">
        <v>49</v>
      </c>
      <c r="G3210" t="s">
        <v>48</v>
      </c>
      <c r="H3210" t="s">
        <v>62</v>
      </c>
      <c r="I3210" t="s">
        <v>33</v>
      </c>
      <c r="J3210" t="s">
        <v>53</v>
      </c>
      <c r="K3210">
        <v>2</v>
      </c>
      <c r="L3210" s="11">
        <v>44111</v>
      </c>
      <c r="M3210">
        <v>1</v>
      </c>
      <c r="N3210" s="13">
        <f>WEEKNUM(Tableau1[[#This Row],[Date]],1)</f>
        <v>41</v>
      </c>
      <c r="O3210" s="13" t="str">
        <f>IF(Tableau1[[#This Row],[Valeur]]=1,"P",Tableau1[[#This Row],[Valeur]])</f>
        <v>P</v>
      </c>
    </row>
    <row r="3211" spans="1:15" x14ac:dyDescent="0.25">
      <c r="A3211">
        <v>123</v>
      </c>
      <c r="B3211">
        <v>1242</v>
      </c>
      <c r="C3211" t="s">
        <v>10</v>
      </c>
      <c r="D3211">
        <v>1</v>
      </c>
      <c r="E3211" t="s">
        <v>11</v>
      </c>
      <c r="F3211" t="s">
        <v>49</v>
      </c>
      <c r="G3211" t="s">
        <v>48</v>
      </c>
      <c r="H3211" t="s">
        <v>62</v>
      </c>
      <c r="I3211" t="s">
        <v>33</v>
      </c>
      <c r="J3211" t="s">
        <v>53</v>
      </c>
      <c r="K3211">
        <v>2</v>
      </c>
      <c r="L3211" s="11">
        <v>44112</v>
      </c>
      <c r="M3211" t="s">
        <v>38</v>
      </c>
      <c r="N3211" s="13">
        <f>WEEKNUM(Tableau1[[#This Row],[Date]],1)</f>
        <v>41</v>
      </c>
      <c r="O3211" s="13" t="str">
        <f>IF(Tableau1[[#This Row],[Valeur]]=1,"P",Tableau1[[#This Row],[Valeur]])</f>
        <v>T</v>
      </c>
    </row>
    <row r="3212" spans="1:15" x14ac:dyDescent="0.25">
      <c r="A3212">
        <v>123</v>
      </c>
      <c r="B3212">
        <v>1242</v>
      </c>
      <c r="C3212" t="s">
        <v>10</v>
      </c>
      <c r="D3212">
        <v>1</v>
      </c>
      <c r="E3212" t="s">
        <v>11</v>
      </c>
      <c r="F3212" t="s">
        <v>49</v>
      </c>
      <c r="G3212" t="s">
        <v>48</v>
      </c>
      <c r="H3212" t="s">
        <v>62</v>
      </c>
      <c r="I3212" t="s">
        <v>33</v>
      </c>
      <c r="J3212" t="s">
        <v>53</v>
      </c>
      <c r="K3212">
        <v>2</v>
      </c>
      <c r="L3212" s="11">
        <v>44113</v>
      </c>
      <c r="M3212" t="s">
        <v>38</v>
      </c>
      <c r="N3212" s="13">
        <f>WEEKNUM(Tableau1[[#This Row],[Date]],1)</f>
        <v>41</v>
      </c>
      <c r="O3212" s="13" t="str">
        <f>IF(Tableau1[[#This Row],[Valeur]]=1,"P",Tableau1[[#This Row],[Valeur]])</f>
        <v>T</v>
      </c>
    </row>
    <row r="3213" spans="1:15" x14ac:dyDescent="0.25">
      <c r="A3213">
        <v>123</v>
      </c>
      <c r="B3213">
        <v>1242</v>
      </c>
      <c r="C3213" t="s">
        <v>10</v>
      </c>
      <c r="D3213">
        <v>1</v>
      </c>
      <c r="E3213" t="s">
        <v>11</v>
      </c>
      <c r="F3213" t="s">
        <v>49</v>
      </c>
      <c r="G3213" t="s">
        <v>48</v>
      </c>
      <c r="H3213" t="s">
        <v>62</v>
      </c>
      <c r="I3213" t="s">
        <v>33</v>
      </c>
      <c r="J3213" t="s">
        <v>53</v>
      </c>
      <c r="K3213">
        <v>2</v>
      </c>
      <c r="L3213" s="11">
        <v>44114</v>
      </c>
      <c r="M3213" t="s">
        <v>13</v>
      </c>
      <c r="N3213" s="13">
        <f>WEEKNUM(Tableau1[[#This Row],[Date]],1)</f>
        <v>41</v>
      </c>
      <c r="O3213" s="13" t="str">
        <f>IF(Tableau1[[#This Row],[Valeur]]=1,"P",Tableau1[[#This Row],[Valeur]])</f>
        <v>R</v>
      </c>
    </row>
    <row r="3214" spans="1:15" x14ac:dyDescent="0.25">
      <c r="A3214">
        <v>123</v>
      </c>
      <c r="B3214">
        <v>1242</v>
      </c>
      <c r="C3214" t="s">
        <v>10</v>
      </c>
      <c r="D3214">
        <v>1</v>
      </c>
      <c r="E3214" t="s">
        <v>11</v>
      </c>
      <c r="F3214" t="s">
        <v>49</v>
      </c>
      <c r="G3214" t="s">
        <v>48</v>
      </c>
      <c r="H3214" t="s">
        <v>62</v>
      </c>
      <c r="I3214" t="s">
        <v>33</v>
      </c>
      <c r="J3214" t="s">
        <v>53</v>
      </c>
      <c r="K3214">
        <v>2</v>
      </c>
      <c r="L3214" s="11">
        <v>44115</v>
      </c>
      <c r="M3214" t="s">
        <v>13</v>
      </c>
      <c r="N3214" s="13">
        <f>WEEKNUM(Tableau1[[#This Row],[Date]],1)</f>
        <v>42</v>
      </c>
      <c r="O3214" s="13" t="str">
        <f>IF(Tableau1[[#This Row],[Valeur]]=1,"P",Tableau1[[#This Row],[Valeur]])</f>
        <v>R</v>
      </c>
    </row>
    <row r="3215" spans="1:15" x14ac:dyDescent="0.25">
      <c r="A3215">
        <v>123</v>
      </c>
      <c r="B3215">
        <v>1242</v>
      </c>
      <c r="C3215" t="s">
        <v>10</v>
      </c>
      <c r="D3215">
        <v>1</v>
      </c>
      <c r="E3215" t="s">
        <v>11</v>
      </c>
      <c r="F3215" t="s">
        <v>49</v>
      </c>
      <c r="G3215" t="s">
        <v>48</v>
      </c>
      <c r="H3215" t="s">
        <v>62</v>
      </c>
      <c r="I3215" t="s">
        <v>33</v>
      </c>
      <c r="J3215" t="s">
        <v>53</v>
      </c>
      <c r="K3215">
        <v>2</v>
      </c>
      <c r="L3215" s="11">
        <v>44116</v>
      </c>
      <c r="M3215">
        <v>1</v>
      </c>
      <c r="N3215" s="13">
        <f>WEEKNUM(Tableau1[[#This Row],[Date]],1)</f>
        <v>42</v>
      </c>
      <c r="O3215" s="13" t="str">
        <f>IF(Tableau1[[#This Row],[Valeur]]=1,"P",Tableau1[[#This Row],[Valeur]])</f>
        <v>P</v>
      </c>
    </row>
    <row r="3216" spans="1:15" x14ac:dyDescent="0.25">
      <c r="A3216">
        <v>123</v>
      </c>
      <c r="B3216">
        <v>1242</v>
      </c>
      <c r="C3216" t="s">
        <v>10</v>
      </c>
      <c r="D3216">
        <v>1</v>
      </c>
      <c r="E3216" t="s">
        <v>11</v>
      </c>
      <c r="F3216" t="s">
        <v>49</v>
      </c>
      <c r="G3216" t="s">
        <v>48</v>
      </c>
      <c r="H3216" t="s">
        <v>62</v>
      </c>
      <c r="I3216" t="s">
        <v>33</v>
      </c>
      <c r="J3216" t="s">
        <v>53</v>
      </c>
      <c r="K3216">
        <v>2</v>
      </c>
      <c r="L3216" s="11">
        <v>44117</v>
      </c>
      <c r="M3216">
        <v>1</v>
      </c>
      <c r="N3216" s="13">
        <f>WEEKNUM(Tableau1[[#This Row],[Date]],1)</f>
        <v>42</v>
      </c>
      <c r="O3216" s="13" t="str">
        <f>IF(Tableau1[[#This Row],[Valeur]]=1,"P",Tableau1[[#This Row],[Valeur]])</f>
        <v>P</v>
      </c>
    </row>
    <row r="3217" spans="1:15" x14ac:dyDescent="0.25">
      <c r="A3217">
        <v>123</v>
      </c>
      <c r="B3217">
        <v>1242</v>
      </c>
      <c r="C3217" t="s">
        <v>10</v>
      </c>
      <c r="D3217">
        <v>1</v>
      </c>
      <c r="E3217" t="s">
        <v>11</v>
      </c>
      <c r="F3217" t="s">
        <v>49</v>
      </c>
      <c r="G3217" t="s">
        <v>48</v>
      </c>
      <c r="H3217" t="s">
        <v>62</v>
      </c>
      <c r="I3217" t="s">
        <v>33</v>
      </c>
      <c r="J3217" t="s">
        <v>53</v>
      </c>
      <c r="K3217">
        <v>2</v>
      </c>
      <c r="L3217" s="11">
        <v>44118</v>
      </c>
      <c r="M3217">
        <v>1</v>
      </c>
      <c r="N3217" s="13">
        <f>WEEKNUM(Tableau1[[#This Row],[Date]],1)</f>
        <v>42</v>
      </c>
      <c r="O3217" s="13" t="str">
        <f>IF(Tableau1[[#This Row],[Valeur]]=1,"P",Tableau1[[#This Row],[Valeur]])</f>
        <v>P</v>
      </c>
    </row>
    <row r="3218" spans="1:15" x14ac:dyDescent="0.25">
      <c r="A3218">
        <v>123</v>
      </c>
      <c r="B3218">
        <v>1242</v>
      </c>
      <c r="C3218" t="s">
        <v>10</v>
      </c>
      <c r="D3218">
        <v>1</v>
      </c>
      <c r="E3218" t="s">
        <v>11</v>
      </c>
      <c r="F3218" t="s">
        <v>49</v>
      </c>
      <c r="G3218" t="s">
        <v>48</v>
      </c>
      <c r="H3218" t="s">
        <v>62</v>
      </c>
      <c r="I3218" t="s">
        <v>33</v>
      </c>
      <c r="J3218" t="s">
        <v>53</v>
      </c>
      <c r="K3218">
        <v>2</v>
      </c>
      <c r="L3218" s="11">
        <v>44119</v>
      </c>
      <c r="M3218" t="s">
        <v>38</v>
      </c>
      <c r="N3218" s="13">
        <f>WEEKNUM(Tableau1[[#This Row],[Date]],1)</f>
        <v>42</v>
      </c>
      <c r="O3218" s="13" t="str">
        <f>IF(Tableau1[[#This Row],[Valeur]]=1,"P",Tableau1[[#This Row],[Valeur]])</f>
        <v>T</v>
      </c>
    </row>
    <row r="3219" spans="1:15" x14ac:dyDescent="0.25">
      <c r="A3219">
        <v>123</v>
      </c>
      <c r="B3219">
        <v>1242</v>
      </c>
      <c r="C3219" t="s">
        <v>10</v>
      </c>
      <c r="D3219">
        <v>1</v>
      </c>
      <c r="E3219" t="s">
        <v>11</v>
      </c>
      <c r="F3219" t="s">
        <v>49</v>
      </c>
      <c r="G3219" t="s">
        <v>48</v>
      </c>
      <c r="H3219" t="s">
        <v>62</v>
      </c>
      <c r="I3219" t="s">
        <v>33</v>
      </c>
      <c r="J3219" t="s">
        <v>53</v>
      </c>
      <c r="K3219">
        <v>2</v>
      </c>
      <c r="L3219" s="11">
        <v>44120</v>
      </c>
      <c r="M3219" t="s">
        <v>38</v>
      </c>
      <c r="N3219" s="13">
        <f>WEEKNUM(Tableau1[[#This Row],[Date]],1)</f>
        <v>42</v>
      </c>
      <c r="O3219" s="13" t="str">
        <f>IF(Tableau1[[#This Row],[Valeur]]=1,"P",Tableau1[[#This Row],[Valeur]])</f>
        <v>T</v>
      </c>
    </row>
    <row r="3220" spans="1:15" x14ac:dyDescent="0.25">
      <c r="A3220">
        <v>123</v>
      </c>
      <c r="B3220">
        <v>1242</v>
      </c>
      <c r="C3220" t="s">
        <v>10</v>
      </c>
      <c r="D3220">
        <v>1</v>
      </c>
      <c r="E3220" t="s">
        <v>11</v>
      </c>
      <c r="F3220" t="s">
        <v>49</v>
      </c>
      <c r="G3220" t="s">
        <v>48</v>
      </c>
      <c r="H3220" t="s">
        <v>62</v>
      </c>
      <c r="I3220" t="s">
        <v>33</v>
      </c>
      <c r="J3220" t="s">
        <v>53</v>
      </c>
      <c r="K3220">
        <v>2</v>
      </c>
      <c r="L3220" s="11">
        <v>44121</v>
      </c>
      <c r="M3220" t="s">
        <v>13</v>
      </c>
      <c r="N3220" s="13">
        <f>WEEKNUM(Tableau1[[#This Row],[Date]],1)</f>
        <v>42</v>
      </c>
      <c r="O3220" s="13" t="str">
        <f>IF(Tableau1[[#This Row],[Valeur]]=1,"P",Tableau1[[#This Row],[Valeur]])</f>
        <v>R</v>
      </c>
    </row>
    <row r="3221" spans="1:15" x14ac:dyDescent="0.25">
      <c r="A3221">
        <v>123</v>
      </c>
      <c r="B3221">
        <v>1242</v>
      </c>
      <c r="C3221" t="s">
        <v>10</v>
      </c>
      <c r="D3221">
        <v>1</v>
      </c>
      <c r="E3221" t="s">
        <v>11</v>
      </c>
      <c r="F3221" t="s">
        <v>49</v>
      </c>
      <c r="G3221" t="s">
        <v>48</v>
      </c>
      <c r="H3221" t="s">
        <v>62</v>
      </c>
      <c r="I3221" t="s">
        <v>33</v>
      </c>
      <c r="J3221" t="s">
        <v>53</v>
      </c>
      <c r="K3221">
        <v>2</v>
      </c>
      <c r="L3221" s="11">
        <v>44122</v>
      </c>
      <c r="M3221" t="s">
        <v>13</v>
      </c>
      <c r="N3221" s="13">
        <f>WEEKNUM(Tableau1[[#This Row],[Date]],1)</f>
        <v>43</v>
      </c>
      <c r="O3221" s="13" t="str">
        <f>IF(Tableau1[[#This Row],[Valeur]]=1,"P",Tableau1[[#This Row],[Valeur]])</f>
        <v>R</v>
      </c>
    </row>
    <row r="3222" spans="1:15" x14ac:dyDescent="0.25">
      <c r="A3222">
        <v>123</v>
      </c>
      <c r="B3222">
        <v>1242</v>
      </c>
      <c r="C3222" t="s">
        <v>10</v>
      </c>
      <c r="D3222">
        <v>1</v>
      </c>
      <c r="E3222" t="s">
        <v>11</v>
      </c>
      <c r="F3222" t="s">
        <v>49</v>
      </c>
      <c r="G3222" t="s">
        <v>48</v>
      </c>
      <c r="H3222" t="s">
        <v>62</v>
      </c>
      <c r="I3222" t="s">
        <v>33</v>
      </c>
      <c r="J3222" t="s">
        <v>53</v>
      </c>
      <c r="K3222">
        <v>2</v>
      </c>
      <c r="L3222" s="11">
        <v>44123</v>
      </c>
      <c r="M3222">
        <v>1</v>
      </c>
      <c r="N3222" s="13">
        <f>WEEKNUM(Tableau1[[#This Row],[Date]],1)</f>
        <v>43</v>
      </c>
      <c r="O3222" s="13" t="str">
        <f>IF(Tableau1[[#This Row],[Valeur]]=1,"P",Tableau1[[#This Row],[Valeur]])</f>
        <v>P</v>
      </c>
    </row>
    <row r="3223" spans="1:15" x14ac:dyDescent="0.25">
      <c r="A3223">
        <v>123</v>
      </c>
      <c r="B3223">
        <v>1242</v>
      </c>
      <c r="C3223" t="s">
        <v>10</v>
      </c>
      <c r="D3223">
        <v>1</v>
      </c>
      <c r="E3223" t="s">
        <v>11</v>
      </c>
      <c r="F3223" t="s">
        <v>49</v>
      </c>
      <c r="G3223" t="s">
        <v>48</v>
      </c>
      <c r="H3223" t="s">
        <v>62</v>
      </c>
      <c r="I3223" t="s">
        <v>33</v>
      </c>
      <c r="J3223" t="s">
        <v>53</v>
      </c>
      <c r="K3223">
        <v>2</v>
      </c>
      <c r="L3223" s="11">
        <v>44124</v>
      </c>
      <c r="M3223">
        <v>1</v>
      </c>
      <c r="N3223" s="13">
        <f>WEEKNUM(Tableau1[[#This Row],[Date]],1)</f>
        <v>43</v>
      </c>
      <c r="O3223" s="13" t="str">
        <f>IF(Tableau1[[#This Row],[Valeur]]=1,"P",Tableau1[[#This Row],[Valeur]])</f>
        <v>P</v>
      </c>
    </row>
    <row r="3224" spans="1:15" x14ac:dyDescent="0.25">
      <c r="A3224">
        <v>123</v>
      </c>
      <c r="B3224">
        <v>1242</v>
      </c>
      <c r="C3224" t="s">
        <v>10</v>
      </c>
      <c r="D3224">
        <v>1</v>
      </c>
      <c r="E3224" t="s">
        <v>11</v>
      </c>
      <c r="F3224" t="s">
        <v>49</v>
      </c>
      <c r="G3224" t="s">
        <v>48</v>
      </c>
      <c r="H3224" t="s">
        <v>62</v>
      </c>
      <c r="I3224" t="s">
        <v>33</v>
      </c>
      <c r="J3224" t="s">
        <v>53</v>
      </c>
      <c r="K3224">
        <v>2</v>
      </c>
      <c r="L3224" s="11">
        <v>44125</v>
      </c>
      <c r="M3224">
        <v>1</v>
      </c>
      <c r="N3224" s="13">
        <f>WEEKNUM(Tableau1[[#This Row],[Date]],1)</f>
        <v>43</v>
      </c>
      <c r="O3224" s="13" t="str">
        <f>IF(Tableau1[[#This Row],[Valeur]]=1,"P",Tableau1[[#This Row],[Valeur]])</f>
        <v>P</v>
      </c>
    </row>
    <row r="3225" spans="1:15" x14ac:dyDescent="0.25">
      <c r="A3225">
        <v>123</v>
      </c>
      <c r="B3225">
        <v>1242</v>
      </c>
      <c r="C3225" t="s">
        <v>10</v>
      </c>
      <c r="D3225">
        <v>1</v>
      </c>
      <c r="E3225" t="s">
        <v>11</v>
      </c>
      <c r="F3225" t="s">
        <v>49</v>
      </c>
      <c r="G3225" t="s">
        <v>48</v>
      </c>
      <c r="H3225" t="s">
        <v>62</v>
      </c>
      <c r="I3225" t="s">
        <v>33</v>
      </c>
      <c r="J3225" t="s">
        <v>53</v>
      </c>
      <c r="K3225">
        <v>2</v>
      </c>
      <c r="L3225" s="11">
        <v>44126</v>
      </c>
      <c r="M3225" t="s">
        <v>38</v>
      </c>
      <c r="N3225" s="13">
        <f>WEEKNUM(Tableau1[[#This Row],[Date]],1)</f>
        <v>43</v>
      </c>
      <c r="O3225" s="13" t="str">
        <f>IF(Tableau1[[#This Row],[Valeur]]=1,"P",Tableau1[[#This Row],[Valeur]])</f>
        <v>T</v>
      </c>
    </row>
    <row r="3226" spans="1:15" x14ac:dyDescent="0.25">
      <c r="A3226">
        <v>123</v>
      </c>
      <c r="B3226">
        <v>1242</v>
      </c>
      <c r="C3226" t="s">
        <v>10</v>
      </c>
      <c r="D3226">
        <v>1</v>
      </c>
      <c r="E3226" t="s">
        <v>11</v>
      </c>
      <c r="F3226" t="s">
        <v>49</v>
      </c>
      <c r="G3226" t="s">
        <v>48</v>
      </c>
      <c r="H3226" t="s">
        <v>62</v>
      </c>
      <c r="I3226" t="s">
        <v>33</v>
      </c>
      <c r="J3226" t="s">
        <v>53</v>
      </c>
      <c r="K3226">
        <v>2</v>
      </c>
      <c r="L3226" s="11">
        <v>44127</v>
      </c>
      <c r="M3226" t="s">
        <v>38</v>
      </c>
      <c r="N3226" s="13">
        <f>WEEKNUM(Tableau1[[#This Row],[Date]],1)</f>
        <v>43</v>
      </c>
      <c r="O3226" s="13" t="str">
        <f>IF(Tableau1[[#This Row],[Valeur]]=1,"P",Tableau1[[#This Row],[Valeur]])</f>
        <v>T</v>
      </c>
    </row>
    <row r="3227" spans="1:15" x14ac:dyDescent="0.25">
      <c r="A3227">
        <v>123</v>
      </c>
      <c r="B3227">
        <v>1242</v>
      </c>
      <c r="C3227" t="s">
        <v>10</v>
      </c>
      <c r="D3227">
        <v>1</v>
      </c>
      <c r="E3227" t="s">
        <v>11</v>
      </c>
      <c r="F3227" t="s">
        <v>49</v>
      </c>
      <c r="G3227" t="s">
        <v>48</v>
      </c>
      <c r="H3227" t="s">
        <v>62</v>
      </c>
      <c r="I3227" t="s">
        <v>33</v>
      </c>
      <c r="J3227" t="s">
        <v>53</v>
      </c>
      <c r="K3227">
        <v>2</v>
      </c>
      <c r="L3227" s="11">
        <v>44128</v>
      </c>
      <c r="M3227" t="s">
        <v>13</v>
      </c>
      <c r="N3227" s="13">
        <f>WEEKNUM(Tableau1[[#This Row],[Date]],1)</f>
        <v>43</v>
      </c>
      <c r="O3227" s="13" t="str">
        <f>IF(Tableau1[[#This Row],[Valeur]]=1,"P",Tableau1[[#This Row],[Valeur]])</f>
        <v>R</v>
      </c>
    </row>
    <row r="3228" spans="1:15" x14ac:dyDescent="0.25">
      <c r="A3228">
        <v>123</v>
      </c>
      <c r="B3228">
        <v>1242</v>
      </c>
      <c r="C3228" t="s">
        <v>10</v>
      </c>
      <c r="D3228">
        <v>1</v>
      </c>
      <c r="E3228" t="s">
        <v>11</v>
      </c>
      <c r="F3228" t="s">
        <v>49</v>
      </c>
      <c r="G3228" t="s">
        <v>48</v>
      </c>
      <c r="H3228" t="s">
        <v>62</v>
      </c>
      <c r="I3228" t="s">
        <v>33</v>
      </c>
      <c r="J3228" t="s">
        <v>53</v>
      </c>
      <c r="K3228">
        <v>2</v>
      </c>
      <c r="L3228" s="11">
        <v>44129</v>
      </c>
      <c r="M3228" t="s">
        <v>13</v>
      </c>
      <c r="N3228" s="13">
        <f>WEEKNUM(Tableau1[[#This Row],[Date]],1)</f>
        <v>44</v>
      </c>
      <c r="O3228" s="13" t="str">
        <f>IF(Tableau1[[#This Row],[Valeur]]=1,"P",Tableau1[[#This Row],[Valeur]])</f>
        <v>R</v>
      </c>
    </row>
    <row r="3229" spans="1:15" x14ac:dyDescent="0.25">
      <c r="A3229">
        <v>123</v>
      </c>
      <c r="B3229">
        <v>1242</v>
      </c>
      <c r="C3229" t="s">
        <v>10</v>
      </c>
      <c r="D3229">
        <v>1</v>
      </c>
      <c r="E3229" t="s">
        <v>11</v>
      </c>
      <c r="F3229" t="s">
        <v>49</v>
      </c>
      <c r="G3229" t="s">
        <v>48</v>
      </c>
      <c r="H3229" t="s">
        <v>62</v>
      </c>
      <c r="I3229" t="s">
        <v>33</v>
      </c>
      <c r="J3229" t="s">
        <v>53</v>
      </c>
      <c r="K3229">
        <v>2</v>
      </c>
      <c r="L3229" s="11">
        <v>44130</v>
      </c>
      <c r="M3229">
        <v>1</v>
      </c>
      <c r="N3229" s="13">
        <f>WEEKNUM(Tableau1[[#This Row],[Date]],1)</f>
        <v>44</v>
      </c>
      <c r="O3229" s="13" t="str">
        <f>IF(Tableau1[[#This Row],[Valeur]]=1,"P",Tableau1[[#This Row],[Valeur]])</f>
        <v>P</v>
      </c>
    </row>
    <row r="3230" spans="1:15" x14ac:dyDescent="0.25">
      <c r="A3230">
        <v>123</v>
      </c>
      <c r="B3230">
        <v>1242</v>
      </c>
      <c r="C3230" t="s">
        <v>10</v>
      </c>
      <c r="D3230">
        <v>1</v>
      </c>
      <c r="E3230" t="s">
        <v>11</v>
      </c>
      <c r="F3230" t="s">
        <v>49</v>
      </c>
      <c r="G3230" t="s">
        <v>48</v>
      </c>
      <c r="H3230" t="s">
        <v>62</v>
      </c>
      <c r="I3230" t="s">
        <v>33</v>
      </c>
      <c r="J3230" t="s">
        <v>53</v>
      </c>
      <c r="K3230">
        <v>2</v>
      </c>
      <c r="L3230" s="11">
        <v>44131</v>
      </c>
      <c r="M3230">
        <v>1</v>
      </c>
      <c r="N3230" s="13">
        <f>WEEKNUM(Tableau1[[#This Row],[Date]],1)</f>
        <v>44</v>
      </c>
      <c r="O3230" s="13" t="str">
        <f>IF(Tableau1[[#This Row],[Valeur]]=1,"P",Tableau1[[#This Row],[Valeur]])</f>
        <v>P</v>
      </c>
    </row>
    <row r="3231" spans="1:15" x14ac:dyDescent="0.25">
      <c r="A3231">
        <v>123</v>
      </c>
      <c r="B3231">
        <v>1242</v>
      </c>
      <c r="C3231" t="s">
        <v>10</v>
      </c>
      <c r="D3231">
        <v>1</v>
      </c>
      <c r="E3231" t="s">
        <v>11</v>
      </c>
      <c r="F3231" t="s">
        <v>49</v>
      </c>
      <c r="G3231" t="s">
        <v>48</v>
      </c>
      <c r="H3231" t="s">
        <v>62</v>
      </c>
      <c r="I3231" t="s">
        <v>33</v>
      </c>
      <c r="J3231" t="s">
        <v>53</v>
      </c>
      <c r="K3231">
        <v>2</v>
      </c>
      <c r="L3231" s="11">
        <v>44132</v>
      </c>
      <c r="M3231">
        <v>1</v>
      </c>
      <c r="N3231" s="13">
        <f>WEEKNUM(Tableau1[[#This Row],[Date]],1)</f>
        <v>44</v>
      </c>
      <c r="O3231" s="13" t="str">
        <f>IF(Tableau1[[#This Row],[Valeur]]=1,"P",Tableau1[[#This Row],[Valeur]])</f>
        <v>P</v>
      </c>
    </row>
    <row r="3232" spans="1:15" x14ac:dyDescent="0.25">
      <c r="A3232">
        <v>123</v>
      </c>
      <c r="B3232">
        <v>1242</v>
      </c>
      <c r="C3232" t="s">
        <v>10</v>
      </c>
      <c r="D3232">
        <v>1</v>
      </c>
      <c r="E3232" t="s">
        <v>11</v>
      </c>
      <c r="F3232" t="s">
        <v>49</v>
      </c>
      <c r="G3232" t="s">
        <v>48</v>
      </c>
      <c r="H3232" t="s">
        <v>62</v>
      </c>
      <c r="I3232" t="s">
        <v>33</v>
      </c>
      <c r="J3232" t="s">
        <v>53</v>
      </c>
      <c r="K3232">
        <v>2</v>
      </c>
      <c r="L3232" s="11">
        <v>44133</v>
      </c>
      <c r="M3232" t="s">
        <v>38</v>
      </c>
      <c r="N3232" s="13">
        <f>WEEKNUM(Tableau1[[#This Row],[Date]],1)</f>
        <v>44</v>
      </c>
      <c r="O3232" s="13" t="str">
        <f>IF(Tableau1[[#This Row],[Valeur]]=1,"P",Tableau1[[#This Row],[Valeur]])</f>
        <v>T</v>
      </c>
    </row>
    <row r="3233" spans="1:15" x14ac:dyDescent="0.25">
      <c r="A3233">
        <v>123</v>
      </c>
      <c r="B3233">
        <v>1242</v>
      </c>
      <c r="C3233" t="s">
        <v>10</v>
      </c>
      <c r="D3233">
        <v>1</v>
      </c>
      <c r="E3233" t="s">
        <v>11</v>
      </c>
      <c r="F3233" t="s">
        <v>49</v>
      </c>
      <c r="G3233" t="s">
        <v>48</v>
      </c>
      <c r="H3233" t="s">
        <v>62</v>
      </c>
      <c r="I3233" t="s">
        <v>33</v>
      </c>
      <c r="J3233" t="s">
        <v>53</v>
      </c>
      <c r="K3233">
        <v>2</v>
      </c>
      <c r="L3233" s="11">
        <v>44134</v>
      </c>
      <c r="M3233" t="s">
        <v>38</v>
      </c>
      <c r="N3233" s="13">
        <f>WEEKNUM(Tableau1[[#This Row],[Date]],1)</f>
        <v>44</v>
      </c>
      <c r="O3233" s="13" t="str">
        <f>IF(Tableau1[[#This Row],[Valeur]]=1,"P",Tableau1[[#This Row],[Valeur]])</f>
        <v>T</v>
      </c>
    </row>
    <row r="3234" spans="1:15" x14ac:dyDescent="0.25">
      <c r="A3234">
        <v>123</v>
      </c>
      <c r="B3234">
        <v>1242</v>
      </c>
      <c r="C3234" t="s">
        <v>10</v>
      </c>
      <c r="D3234">
        <v>1</v>
      </c>
      <c r="E3234" t="s">
        <v>11</v>
      </c>
      <c r="F3234" t="s">
        <v>49</v>
      </c>
      <c r="G3234" t="s">
        <v>48</v>
      </c>
      <c r="H3234" t="s">
        <v>62</v>
      </c>
      <c r="I3234" t="s">
        <v>33</v>
      </c>
      <c r="J3234" t="s">
        <v>53</v>
      </c>
      <c r="K3234">
        <v>2</v>
      </c>
      <c r="L3234" s="11">
        <v>44135</v>
      </c>
      <c r="M3234" t="s">
        <v>13</v>
      </c>
      <c r="N3234" s="13">
        <f>WEEKNUM(Tableau1[[#This Row],[Date]],1)</f>
        <v>44</v>
      </c>
      <c r="O3234" s="13" t="str">
        <f>IF(Tableau1[[#This Row],[Valeur]]=1,"P",Tableau1[[#This Row],[Valeur]])</f>
        <v>R</v>
      </c>
    </row>
    <row r="3235" spans="1:15" x14ac:dyDescent="0.25">
      <c r="A3235">
        <v>123</v>
      </c>
      <c r="B3235">
        <v>1242</v>
      </c>
      <c r="C3235" t="s">
        <v>10</v>
      </c>
      <c r="D3235">
        <v>1</v>
      </c>
      <c r="E3235" t="s">
        <v>11</v>
      </c>
      <c r="F3235" t="s">
        <v>49</v>
      </c>
      <c r="G3235" t="s">
        <v>48</v>
      </c>
      <c r="H3235" t="s">
        <v>62</v>
      </c>
      <c r="I3235" t="s">
        <v>33</v>
      </c>
      <c r="J3235" t="s">
        <v>53</v>
      </c>
      <c r="K3235">
        <v>2</v>
      </c>
      <c r="L3235" s="11">
        <v>44136</v>
      </c>
      <c r="M3235" t="s">
        <v>12</v>
      </c>
      <c r="N3235" s="13">
        <f>WEEKNUM(Tableau1[[#This Row],[Date]],1)</f>
        <v>45</v>
      </c>
      <c r="O3235" s="13" t="str">
        <f>IF(Tableau1[[#This Row],[Valeur]]=1,"P",Tableau1[[#This Row],[Valeur]])</f>
        <v>JF</v>
      </c>
    </row>
    <row r="3236" spans="1:15" x14ac:dyDescent="0.25">
      <c r="A3236">
        <v>123</v>
      </c>
      <c r="B3236">
        <v>1242</v>
      </c>
      <c r="C3236" t="s">
        <v>10</v>
      </c>
      <c r="D3236">
        <v>1</v>
      </c>
      <c r="E3236" t="s">
        <v>11</v>
      </c>
      <c r="F3236" t="s">
        <v>49</v>
      </c>
      <c r="G3236" t="s">
        <v>48</v>
      </c>
      <c r="H3236" t="s">
        <v>62</v>
      </c>
      <c r="I3236" t="s">
        <v>33</v>
      </c>
      <c r="J3236" t="s">
        <v>53</v>
      </c>
      <c r="K3236">
        <v>2</v>
      </c>
      <c r="L3236" s="11">
        <v>44137</v>
      </c>
      <c r="M3236">
        <v>1</v>
      </c>
      <c r="N3236" s="13">
        <f>WEEKNUM(Tableau1[[#This Row],[Date]],1)</f>
        <v>45</v>
      </c>
      <c r="O3236" s="13" t="str">
        <f>IF(Tableau1[[#This Row],[Valeur]]=1,"P",Tableau1[[#This Row],[Valeur]])</f>
        <v>P</v>
      </c>
    </row>
    <row r="3237" spans="1:15" x14ac:dyDescent="0.25">
      <c r="A3237">
        <v>123</v>
      </c>
      <c r="B3237">
        <v>1242</v>
      </c>
      <c r="C3237" t="s">
        <v>10</v>
      </c>
      <c r="D3237">
        <v>1</v>
      </c>
      <c r="E3237" t="s">
        <v>11</v>
      </c>
      <c r="F3237" t="s">
        <v>49</v>
      </c>
      <c r="G3237" t="s">
        <v>48</v>
      </c>
      <c r="H3237" t="s">
        <v>62</v>
      </c>
      <c r="I3237" t="s">
        <v>33</v>
      </c>
      <c r="J3237" t="s">
        <v>53</v>
      </c>
      <c r="K3237">
        <v>2</v>
      </c>
      <c r="L3237" s="11">
        <v>44138</v>
      </c>
      <c r="M3237">
        <v>1</v>
      </c>
      <c r="N3237" s="13">
        <f>WEEKNUM(Tableau1[[#This Row],[Date]],1)</f>
        <v>45</v>
      </c>
      <c r="O3237" s="13" t="str">
        <f>IF(Tableau1[[#This Row],[Valeur]]=1,"P",Tableau1[[#This Row],[Valeur]])</f>
        <v>P</v>
      </c>
    </row>
    <row r="3238" spans="1:15" x14ac:dyDescent="0.25">
      <c r="A3238">
        <v>123</v>
      </c>
      <c r="B3238">
        <v>1242</v>
      </c>
      <c r="C3238" t="s">
        <v>10</v>
      </c>
      <c r="D3238">
        <v>1</v>
      </c>
      <c r="E3238" t="s">
        <v>11</v>
      </c>
      <c r="F3238" t="s">
        <v>49</v>
      </c>
      <c r="G3238" t="s">
        <v>48</v>
      </c>
      <c r="H3238" t="s">
        <v>62</v>
      </c>
      <c r="I3238" t="s">
        <v>33</v>
      </c>
      <c r="J3238" t="s">
        <v>53</v>
      </c>
      <c r="K3238">
        <v>2</v>
      </c>
      <c r="L3238" s="11">
        <v>44139</v>
      </c>
      <c r="M3238">
        <v>1</v>
      </c>
      <c r="N3238" s="13">
        <f>WEEKNUM(Tableau1[[#This Row],[Date]],1)</f>
        <v>45</v>
      </c>
      <c r="O3238" s="13" t="str">
        <f>IF(Tableau1[[#This Row],[Valeur]]=1,"P",Tableau1[[#This Row],[Valeur]])</f>
        <v>P</v>
      </c>
    </row>
    <row r="3239" spans="1:15" x14ac:dyDescent="0.25">
      <c r="A3239">
        <v>123</v>
      </c>
      <c r="B3239">
        <v>1242</v>
      </c>
      <c r="C3239" t="s">
        <v>10</v>
      </c>
      <c r="D3239">
        <v>1</v>
      </c>
      <c r="E3239" t="s">
        <v>11</v>
      </c>
      <c r="F3239" t="s">
        <v>49</v>
      </c>
      <c r="G3239" t="s">
        <v>48</v>
      </c>
      <c r="H3239" t="s">
        <v>62</v>
      </c>
      <c r="I3239" t="s">
        <v>33</v>
      </c>
      <c r="J3239" t="s">
        <v>53</v>
      </c>
      <c r="K3239">
        <v>2</v>
      </c>
      <c r="L3239" s="11">
        <v>44140</v>
      </c>
      <c r="M3239" t="s">
        <v>38</v>
      </c>
      <c r="N3239" s="13">
        <f>WEEKNUM(Tableau1[[#This Row],[Date]],1)</f>
        <v>45</v>
      </c>
      <c r="O3239" s="13" t="str">
        <f>IF(Tableau1[[#This Row],[Valeur]]=1,"P",Tableau1[[#This Row],[Valeur]])</f>
        <v>T</v>
      </c>
    </row>
    <row r="3240" spans="1:15" x14ac:dyDescent="0.25">
      <c r="A3240">
        <v>123</v>
      </c>
      <c r="B3240">
        <v>1242</v>
      </c>
      <c r="C3240" t="s">
        <v>10</v>
      </c>
      <c r="D3240">
        <v>1</v>
      </c>
      <c r="E3240" t="s">
        <v>11</v>
      </c>
      <c r="F3240" t="s">
        <v>49</v>
      </c>
      <c r="G3240" t="s">
        <v>48</v>
      </c>
      <c r="H3240" t="s">
        <v>62</v>
      </c>
      <c r="I3240" t="s">
        <v>33</v>
      </c>
      <c r="J3240" t="s">
        <v>53</v>
      </c>
      <c r="K3240">
        <v>2</v>
      </c>
      <c r="L3240" s="11">
        <v>44141</v>
      </c>
      <c r="M3240" t="s">
        <v>38</v>
      </c>
      <c r="N3240" s="13">
        <f>WEEKNUM(Tableau1[[#This Row],[Date]],1)</f>
        <v>45</v>
      </c>
      <c r="O3240" s="13" t="str">
        <f>IF(Tableau1[[#This Row],[Valeur]]=1,"P",Tableau1[[#This Row],[Valeur]])</f>
        <v>T</v>
      </c>
    </row>
    <row r="3241" spans="1:15" x14ac:dyDescent="0.25">
      <c r="A3241">
        <v>123</v>
      </c>
      <c r="B3241">
        <v>1242</v>
      </c>
      <c r="C3241" t="s">
        <v>10</v>
      </c>
      <c r="D3241">
        <v>1</v>
      </c>
      <c r="E3241" t="s">
        <v>11</v>
      </c>
      <c r="F3241" t="s">
        <v>49</v>
      </c>
      <c r="G3241" t="s">
        <v>48</v>
      </c>
      <c r="H3241" t="s">
        <v>62</v>
      </c>
      <c r="I3241" t="s">
        <v>33</v>
      </c>
      <c r="J3241" t="s">
        <v>53</v>
      </c>
      <c r="K3241">
        <v>2</v>
      </c>
      <c r="L3241" s="11">
        <v>44142</v>
      </c>
      <c r="M3241" t="s">
        <v>13</v>
      </c>
      <c r="N3241" s="13">
        <f>WEEKNUM(Tableau1[[#This Row],[Date]],1)</f>
        <v>45</v>
      </c>
      <c r="O3241" s="13" t="str">
        <f>IF(Tableau1[[#This Row],[Valeur]]=1,"P",Tableau1[[#This Row],[Valeur]])</f>
        <v>R</v>
      </c>
    </row>
    <row r="3242" spans="1:15" x14ac:dyDescent="0.25">
      <c r="A3242">
        <v>123</v>
      </c>
      <c r="B3242">
        <v>1242</v>
      </c>
      <c r="C3242" t="s">
        <v>10</v>
      </c>
      <c r="D3242">
        <v>1</v>
      </c>
      <c r="E3242" t="s">
        <v>11</v>
      </c>
      <c r="F3242" t="s">
        <v>49</v>
      </c>
      <c r="G3242" t="s">
        <v>48</v>
      </c>
      <c r="H3242" t="s">
        <v>62</v>
      </c>
      <c r="I3242" t="s">
        <v>33</v>
      </c>
      <c r="J3242" t="s">
        <v>53</v>
      </c>
      <c r="K3242">
        <v>2</v>
      </c>
      <c r="L3242" s="11">
        <v>44143</v>
      </c>
      <c r="M3242" t="s">
        <v>13</v>
      </c>
      <c r="N3242" s="13">
        <f>WEEKNUM(Tableau1[[#This Row],[Date]],1)</f>
        <v>46</v>
      </c>
      <c r="O3242" s="13" t="str">
        <f>IF(Tableau1[[#This Row],[Valeur]]=1,"P",Tableau1[[#This Row],[Valeur]])</f>
        <v>R</v>
      </c>
    </row>
    <row r="3243" spans="1:15" x14ac:dyDescent="0.25">
      <c r="A3243">
        <v>123</v>
      </c>
      <c r="B3243">
        <v>1242</v>
      </c>
      <c r="C3243" t="s">
        <v>10</v>
      </c>
      <c r="D3243">
        <v>1</v>
      </c>
      <c r="E3243" t="s">
        <v>11</v>
      </c>
      <c r="F3243" t="s">
        <v>49</v>
      </c>
      <c r="G3243" t="s">
        <v>48</v>
      </c>
      <c r="H3243" t="s">
        <v>62</v>
      </c>
      <c r="I3243" t="s">
        <v>33</v>
      </c>
      <c r="J3243" t="s">
        <v>53</v>
      </c>
      <c r="K3243">
        <v>2</v>
      </c>
      <c r="L3243" s="11">
        <v>44144</v>
      </c>
      <c r="M3243">
        <v>1</v>
      </c>
      <c r="N3243" s="13">
        <f>WEEKNUM(Tableau1[[#This Row],[Date]],1)</f>
        <v>46</v>
      </c>
      <c r="O3243" s="13" t="str">
        <f>IF(Tableau1[[#This Row],[Valeur]]=1,"P",Tableau1[[#This Row],[Valeur]])</f>
        <v>P</v>
      </c>
    </row>
    <row r="3244" spans="1:15" x14ac:dyDescent="0.25">
      <c r="A3244">
        <v>123</v>
      </c>
      <c r="B3244">
        <v>1242</v>
      </c>
      <c r="C3244" t="s">
        <v>10</v>
      </c>
      <c r="D3244">
        <v>1</v>
      </c>
      <c r="E3244" t="s">
        <v>11</v>
      </c>
      <c r="F3244" t="s">
        <v>49</v>
      </c>
      <c r="G3244" t="s">
        <v>48</v>
      </c>
      <c r="H3244" t="s">
        <v>62</v>
      </c>
      <c r="I3244" t="s">
        <v>33</v>
      </c>
      <c r="J3244" t="s">
        <v>53</v>
      </c>
      <c r="K3244">
        <v>2</v>
      </c>
      <c r="L3244" s="11">
        <v>44145</v>
      </c>
      <c r="M3244">
        <v>1</v>
      </c>
      <c r="N3244" s="13">
        <f>WEEKNUM(Tableau1[[#This Row],[Date]],1)</f>
        <v>46</v>
      </c>
      <c r="O3244" s="13" t="str">
        <f>IF(Tableau1[[#This Row],[Valeur]]=1,"P",Tableau1[[#This Row],[Valeur]])</f>
        <v>P</v>
      </c>
    </row>
    <row r="3245" spans="1:15" x14ac:dyDescent="0.25">
      <c r="A3245">
        <v>123</v>
      </c>
      <c r="B3245">
        <v>1242</v>
      </c>
      <c r="C3245" t="s">
        <v>10</v>
      </c>
      <c r="D3245">
        <v>1</v>
      </c>
      <c r="E3245" t="s">
        <v>11</v>
      </c>
      <c r="F3245" t="s">
        <v>49</v>
      </c>
      <c r="G3245" t="s">
        <v>48</v>
      </c>
      <c r="H3245" t="s">
        <v>62</v>
      </c>
      <c r="I3245" t="s">
        <v>33</v>
      </c>
      <c r="J3245" t="s">
        <v>53</v>
      </c>
      <c r="K3245">
        <v>2</v>
      </c>
      <c r="L3245" s="11">
        <v>44146</v>
      </c>
      <c r="M3245" t="s">
        <v>12</v>
      </c>
      <c r="N3245" s="13">
        <f>WEEKNUM(Tableau1[[#This Row],[Date]],1)</f>
        <v>46</v>
      </c>
      <c r="O3245" s="13" t="str">
        <f>IF(Tableau1[[#This Row],[Valeur]]=1,"P",Tableau1[[#This Row],[Valeur]])</f>
        <v>JF</v>
      </c>
    </row>
    <row r="3246" spans="1:15" x14ac:dyDescent="0.25">
      <c r="A3246">
        <v>123</v>
      </c>
      <c r="B3246">
        <v>1242</v>
      </c>
      <c r="C3246" t="s">
        <v>10</v>
      </c>
      <c r="D3246">
        <v>1</v>
      </c>
      <c r="E3246" t="s">
        <v>11</v>
      </c>
      <c r="F3246" t="s">
        <v>49</v>
      </c>
      <c r="G3246" t="s">
        <v>48</v>
      </c>
      <c r="H3246" t="s">
        <v>62</v>
      </c>
      <c r="I3246" t="s">
        <v>33</v>
      </c>
      <c r="J3246" t="s">
        <v>53</v>
      </c>
      <c r="K3246">
        <v>2</v>
      </c>
      <c r="L3246" s="11">
        <v>44147</v>
      </c>
      <c r="M3246" t="s">
        <v>38</v>
      </c>
      <c r="N3246" s="13">
        <f>WEEKNUM(Tableau1[[#This Row],[Date]],1)</f>
        <v>46</v>
      </c>
      <c r="O3246" s="13" t="str">
        <f>IF(Tableau1[[#This Row],[Valeur]]=1,"P",Tableau1[[#This Row],[Valeur]])</f>
        <v>T</v>
      </c>
    </row>
    <row r="3247" spans="1:15" x14ac:dyDescent="0.25">
      <c r="A3247">
        <v>123</v>
      </c>
      <c r="B3247">
        <v>1242</v>
      </c>
      <c r="C3247" t="s">
        <v>10</v>
      </c>
      <c r="D3247">
        <v>1</v>
      </c>
      <c r="E3247" t="s">
        <v>11</v>
      </c>
      <c r="F3247" t="s">
        <v>49</v>
      </c>
      <c r="G3247" t="s">
        <v>48</v>
      </c>
      <c r="H3247" t="s">
        <v>62</v>
      </c>
      <c r="I3247" t="s">
        <v>33</v>
      </c>
      <c r="J3247" t="s">
        <v>53</v>
      </c>
      <c r="K3247">
        <v>2</v>
      </c>
      <c r="L3247" s="11">
        <v>44148</v>
      </c>
      <c r="M3247" t="s">
        <v>38</v>
      </c>
      <c r="N3247" s="13">
        <f>WEEKNUM(Tableau1[[#This Row],[Date]],1)</f>
        <v>46</v>
      </c>
      <c r="O3247" s="13" t="str">
        <f>IF(Tableau1[[#This Row],[Valeur]]=1,"P",Tableau1[[#This Row],[Valeur]])</f>
        <v>T</v>
      </c>
    </row>
    <row r="3248" spans="1:15" x14ac:dyDescent="0.25">
      <c r="A3248">
        <v>123</v>
      </c>
      <c r="B3248">
        <v>1242</v>
      </c>
      <c r="C3248" t="s">
        <v>10</v>
      </c>
      <c r="D3248">
        <v>1</v>
      </c>
      <c r="E3248" t="s">
        <v>11</v>
      </c>
      <c r="F3248" t="s">
        <v>49</v>
      </c>
      <c r="G3248" t="s">
        <v>48</v>
      </c>
      <c r="H3248" t="s">
        <v>62</v>
      </c>
      <c r="I3248" t="s">
        <v>33</v>
      </c>
      <c r="J3248" t="s">
        <v>53</v>
      </c>
      <c r="K3248">
        <v>2</v>
      </c>
      <c r="L3248" s="11">
        <v>44149</v>
      </c>
      <c r="M3248" t="s">
        <v>13</v>
      </c>
      <c r="N3248" s="13">
        <f>WEEKNUM(Tableau1[[#This Row],[Date]],1)</f>
        <v>46</v>
      </c>
      <c r="O3248" s="13" t="str">
        <f>IF(Tableau1[[#This Row],[Valeur]]=1,"P",Tableau1[[#This Row],[Valeur]])</f>
        <v>R</v>
      </c>
    </row>
    <row r="3249" spans="1:15" x14ac:dyDescent="0.25">
      <c r="A3249">
        <v>123</v>
      </c>
      <c r="B3249">
        <v>1242</v>
      </c>
      <c r="C3249" t="s">
        <v>10</v>
      </c>
      <c r="D3249">
        <v>1</v>
      </c>
      <c r="E3249" t="s">
        <v>11</v>
      </c>
      <c r="F3249" t="s">
        <v>49</v>
      </c>
      <c r="G3249" t="s">
        <v>48</v>
      </c>
      <c r="H3249" t="s">
        <v>62</v>
      </c>
      <c r="I3249" t="s">
        <v>33</v>
      </c>
      <c r="J3249" t="s">
        <v>53</v>
      </c>
      <c r="K3249">
        <v>2</v>
      </c>
      <c r="L3249" s="11">
        <v>44150</v>
      </c>
      <c r="M3249" t="s">
        <v>13</v>
      </c>
      <c r="N3249" s="13">
        <f>WEEKNUM(Tableau1[[#This Row],[Date]],1)</f>
        <v>47</v>
      </c>
      <c r="O3249" s="13" t="str">
        <f>IF(Tableau1[[#This Row],[Valeur]]=1,"P",Tableau1[[#This Row],[Valeur]])</f>
        <v>R</v>
      </c>
    </row>
    <row r="3250" spans="1:15" x14ac:dyDescent="0.25">
      <c r="A3250">
        <v>123</v>
      </c>
      <c r="B3250">
        <v>1242</v>
      </c>
      <c r="C3250" t="s">
        <v>10</v>
      </c>
      <c r="D3250">
        <v>1</v>
      </c>
      <c r="E3250" t="s">
        <v>11</v>
      </c>
      <c r="F3250" t="s">
        <v>49</v>
      </c>
      <c r="G3250" t="s">
        <v>48</v>
      </c>
      <c r="H3250" t="s">
        <v>62</v>
      </c>
      <c r="I3250" t="s">
        <v>33</v>
      </c>
      <c r="J3250" t="s">
        <v>53</v>
      </c>
      <c r="K3250">
        <v>2</v>
      </c>
      <c r="L3250" s="11">
        <v>44151</v>
      </c>
      <c r="M3250">
        <v>1</v>
      </c>
      <c r="N3250" s="13">
        <f>WEEKNUM(Tableau1[[#This Row],[Date]],1)</f>
        <v>47</v>
      </c>
      <c r="O3250" s="13" t="str">
        <f>IF(Tableau1[[#This Row],[Valeur]]=1,"P",Tableau1[[#This Row],[Valeur]])</f>
        <v>P</v>
      </c>
    </row>
    <row r="3251" spans="1:15" x14ac:dyDescent="0.25">
      <c r="A3251">
        <v>123</v>
      </c>
      <c r="B3251">
        <v>1242</v>
      </c>
      <c r="C3251" t="s">
        <v>10</v>
      </c>
      <c r="D3251">
        <v>1</v>
      </c>
      <c r="E3251" t="s">
        <v>11</v>
      </c>
      <c r="F3251" t="s">
        <v>49</v>
      </c>
      <c r="G3251" t="s">
        <v>48</v>
      </c>
      <c r="H3251" t="s">
        <v>62</v>
      </c>
      <c r="I3251" t="s">
        <v>33</v>
      </c>
      <c r="J3251" t="s">
        <v>53</v>
      </c>
      <c r="K3251">
        <v>2</v>
      </c>
      <c r="L3251" s="11">
        <v>44152</v>
      </c>
      <c r="M3251">
        <v>1</v>
      </c>
      <c r="N3251" s="13">
        <f>WEEKNUM(Tableau1[[#This Row],[Date]],1)</f>
        <v>47</v>
      </c>
      <c r="O3251" s="13" t="str">
        <f>IF(Tableau1[[#This Row],[Valeur]]=1,"P",Tableau1[[#This Row],[Valeur]])</f>
        <v>P</v>
      </c>
    </row>
    <row r="3252" spans="1:15" x14ac:dyDescent="0.25">
      <c r="A3252">
        <v>123</v>
      </c>
      <c r="B3252">
        <v>1242</v>
      </c>
      <c r="C3252" t="s">
        <v>10</v>
      </c>
      <c r="D3252">
        <v>1</v>
      </c>
      <c r="E3252" t="s">
        <v>11</v>
      </c>
      <c r="F3252" t="s">
        <v>49</v>
      </c>
      <c r="G3252" t="s">
        <v>48</v>
      </c>
      <c r="H3252" t="s">
        <v>62</v>
      </c>
      <c r="I3252" t="s">
        <v>33</v>
      </c>
      <c r="J3252" t="s">
        <v>53</v>
      </c>
      <c r="K3252">
        <v>2</v>
      </c>
      <c r="L3252" s="11">
        <v>44153</v>
      </c>
      <c r="M3252">
        <v>1</v>
      </c>
      <c r="N3252" s="13">
        <f>WEEKNUM(Tableau1[[#This Row],[Date]],1)</f>
        <v>47</v>
      </c>
      <c r="O3252" s="13" t="str">
        <f>IF(Tableau1[[#This Row],[Valeur]]=1,"P",Tableau1[[#This Row],[Valeur]])</f>
        <v>P</v>
      </c>
    </row>
    <row r="3253" spans="1:15" x14ac:dyDescent="0.25">
      <c r="A3253">
        <v>123</v>
      </c>
      <c r="B3253">
        <v>1242</v>
      </c>
      <c r="C3253" t="s">
        <v>10</v>
      </c>
      <c r="D3253">
        <v>1</v>
      </c>
      <c r="E3253" t="s">
        <v>11</v>
      </c>
      <c r="F3253" t="s">
        <v>49</v>
      </c>
      <c r="G3253" t="s">
        <v>48</v>
      </c>
      <c r="H3253" t="s">
        <v>62</v>
      </c>
      <c r="I3253" t="s">
        <v>33</v>
      </c>
      <c r="J3253" t="s">
        <v>53</v>
      </c>
      <c r="K3253">
        <v>2</v>
      </c>
      <c r="L3253" s="11">
        <v>44154</v>
      </c>
      <c r="M3253" t="s">
        <v>38</v>
      </c>
      <c r="N3253" s="13">
        <f>WEEKNUM(Tableau1[[#This Row],[Date]],1)</f>
        <v>47</v>
      </c>
      <c r="O3253" s="13" t="str">
        <f>IF(Tableau1[[#This Row],[Valeur]]=1,"P",Tableau1[[#This Row],[Valeur]])</f>
        <v>T</v>
      </c>
    </row>
    <row r="3254" spans="1:15" x14ac:dyDescent="0.25">
      <c r="A3254">
        <v>123</v>
      </c>
      <c r="B3254">
        <v>1242</v>
      </c>
      <c r="C3254" t="s">
        <v>10</v>
      </c>
      <c r="D3254">
        <v>1</v>
      </c>
      <c r="E3254" t="s">
        <v>11</v>
      </c>
      <c r="F3254" t="s">
        <v>49</v>
      </c>
      <c r="G3254" t="s">
        <v>48</v>
      </c>
      <c r="H3254" t="s">
        <v>62</v>
      </c>
      <c r="I3254" t="s">
        <v>33</v>
      </c>
      <c r="J3254" t="s">
        <v>53</v>
      </c>
      <c r="K3254">
        <v>2</v>
      </c>
      <c r="L3254" s="11">
        <v>44155</v>
      </c>
      <c r="M3254" t="s">
        <v>38</v>
      </c>
      <c r="N3254" s="13">
        <f>WEEKNUM(Tableau1[[#This Row],[Date]],1)</f>
        <v>47</v>
      </c>
      <c r="O3254" s="13" t="str">
        <f>IF(Tableau1[[#This Row],[Valeur]]=1,"P",Tableau1[[#This Row],[Valeur]])</f>
        <v>T</v>
      </c>
    </row>
    <row r="3255" spans="1:15" x14ac:dyDescent="0.25">
      <c r="A3255">
        <v>123</v>
      </c>
      <c r="B3255">
        <v>1242</v>
      </c>
      <c r="C3255" t="s">
        <v>10</v>
      </c>
      <c r="D3255">
        <v>1</v>
      </c>
      <c r="E3255" t="s">
        <v>11</v>
      </c>
      <c r="F3255" t="s">
        <v>49</v>
      </c>
      <c r="G3255" t="s">
        <v>48</v>
      </c>
      <c r="H3255" t="s">
        <v>62</v>
      </c>
      <c r="I3255" t="s">
        <v>33</v>
      </c>
      <c r="J3255" t="s">
        <v>53</v>
      </c>
      <c r="K3255">
        <v>2</v>
      </c>
      <c r="L3255" s="11">
        <v>44156</v>
      </c>
      <c r="M3255" t="s">
        <v>13</v>
      </c>
      <c r="N3255" s="13">
        <f>WEEKNUM(Tableau1[[#This Row],[Date]],1)</f>
        <v>47</v>
      </c>
      <c r="O3255" s="13" t="str">
        <f>IF(Tableau1[[#This Row],[Valeur]]=1,"P",Tableau1[[#This Row],[Valeur]])</f>
        <v>R</v>
      </c>
    </row>
    <row r="3256" spans="1:15" x14ac:dyDescent="0.25">
      <c r="A3256">
        <v>123</v>
      </c>
      <c r="B3256">
        <v>1242</v>
      </c>
      <c r="C3256" t="s">
        <v>10</v>
      </c>
      <c r="D3256">
        <v>1</v>
      </c>
      <c r="E3256" t="s">
        <v>11</v>
      </c>
      <c r="F3256" t="s">
        <v>49</v>
      </c>
      <c r="G3256" t="s">
        <v>48</v>
      </c>
      <c r="H3256" t="s">
        <v>62</v>
      </c>
      <c r="I3256" t="s">
        <v>33</v>
      </c>
      <c r="J3256" t="s">
        <v>53</v>
      </c>
      <c r="K3256">
        <v>2</v>
      </c>
      <c r="L3256" s="11">
        <v>44157</v>
      </c>
      <c r="M3256" t="s">
        <v>13</v>
      </c>
      <c r="N3256" s="13">
        <f>WEEKNUM(Tableau1[[#This Row],[Date]],1)</f>
        <v>48</v>
      </c>
      <c r="O3256" s="13" t="str">
        <f>IF(Tableau1[[#This Row],[Valeur]]=1,"P",Tableau1[[#This Row],[Valeur]])</f>
        <v>R</v>
      </c>
    </row>
    <row r="3257" spans="1:15" x14ac:dyDescent="0.25">
      <c r="A3257">
        <v>123</v>
      </c>
      <c r="B3257">
        <v>1242</v>
      </c>
      <c r="C3257" t="s">
        <v>10</v>
      </c>
      <c r="D3257">
        <v>1</v>
      </c>
      <c r="E3257" t="s">
        <v>11</v>
      </c>
      <c r="F3257" t="s">
        <v>49</v>
      </c>
      <c r="G3257" t="s">
        <v>48</v>
      </c>
      <c r="H3257" t="s">
        <v>62</v>
      </c>
      <c r="I3257" t="s">
        <v>33</v>
      </c>
      <c r="J3257" t="s">
        <v>53</v>
      </c>
      <c r="K3257">
        <v>2</v>
      </c>
      <c r="L3257" s="11">
        <v>44158</v>
      </c>
      <c r="M3257">
        <v>1</v>
      </c>
      <c r="N3257" s="13">
        <f>WEEKNUM(Tableau1[[#This Row],[Date]],1)</f>
        <v>48</v>
      </c>
      <c r="O3257" s="13" t="str">
        <f>IF(Tableau1[[#This Row],[Valeur]]=1,"P",Tableau1[[#This Row],[Valeur]])</f>
        <v>P</v>
      </c>
    </row>
    <row r="3258" spans="1:15" x14ac:dyDescent="0.25">
      <c r="A3258">
        <v>123</v>
      </c>
      <c r="B3258">
        <v>1242</v>
      </c>
      <c r="C3258" t="s">
        <v>10</v>
      </c>
      <c r="D3258">
        <v>1</v>
      </c>
      <c r="E3258" t="s">
        <v>11</v>
      </c>
      <c r="F3258" t="s">
        <v>49</v>
      </c>
      <c r="G3258" t="s">
        <v>48</v>
      </c>
      <c r="H3258" t="s">
        <v>62</v>
      </c>
      <c r="I3258" t="s">
        <v>33</v>
      </c>
      <c r="J3258" t="s">
        <v>53</v>
      </c>
      <c r="K3258">
        <v>2</v>
      </c>
      <c r="L3258" s="11">
        <v>44159</v>
      </c>
      <c r="M3258">
        <v>1</v>
      </c>
      <c r="N3258" s="13">
        <f>WEEKNUM(Tableau1[[#This Row],[Date]],1)</f>
        <v>48</v>
      </c>
      <c r="O3258" s="13" t="str">
        <f>IF(Tableau1[[#This Row],[Valeur]]=1,"P",Tableau1[[#This Row],[Valeur]])</f>
        <v>P</v>
      </c>
    </row>
    <row r="3259" spans="1:15" x14ac:dyDescent="0.25">
      <c r="A3259">
        <v>123</v>
      </c>
      <c r="B3259">
        <v>1242</v>
      </c>
      <c r="C3259" t="s">
        <v>10</v>
      </c>
      <c r="D3259">
        <v>1</v>
      </c>
      <c r="E3259" t="s">
        <v>11</v>
      </c>
      <c r="F3259" t="s">
        <v>49</v>
      </c>
      <c r="G3259" t="s">
        <v>48</v>
      </c>
      <c r="H3259" t="s">
        <v>62</v>
      </c>
      <c r="I3259" t="s">
        <v>33</v>
      </c>
      <c r="J3259" t="s">
        <v>53</v>
      </c>
      <c r="K3259">
        <v>2</v>
      </c>
      <c r="L3259" s="11">
        <v>44160</v>
      </c>
      <c r="M3259">
        <v>1</v>
      </c>
      <c r="N3259" s="13">
        <f>WEEKNUM(Tableau1[[#This Row],[Date]],1)</f>
        <v>48</v>
      </c>
      <c r="O3259" s="13" t="str">
        <f>IF(Tableau1[[#This Row],[Valeur]]=1,"P",Tableau1[[#This Row],[Valeur]])</f>
        <v>P</v>
      </c>
    </row>
    <row r="3260" spans="1:15" x14ac:dyDescent="0.25">
      <c r="A3260">
        <v>123</v>
      </c>
      <c r="B3260">
        <v>1242</v>
      </c>
      <c r="C3260" t="s">
        <v>10</v>
      </c>
      <c r="D3260">
        <v>1</v>
      </c>
      <c r="E3260" t="s">
        <v>11</v>
      </c>
      <c r="F3260" t="s">
        <v>49</v>
      </c>
      <c r="G3260" t="s">
        <v>48</v>
      </c>
      <c r="H3260" t="s">
        <v>62</v>
      </c>
      <c r="I3260" t="s">
        <v>33</v>
      </c>
      <c r="J3260" t="s">
        <v>53</v>
      </c>
      <c r="K3260">
        <v>2</v>
      </c>
      <c r="L3260" s="11">
        <v>44161</v>
      </c>
      <c r="M3260" t="s">
        <v>38</v>
      </c>
      <c r="N3260" s="13">
        <f>WEEKNUM(Tableau1[[#This Row],[Date]],1)</f>
        <v>48</v>
      </c>
      <c r="O3260" s="13" t="str">
        <f>IF(Tableau1[[#This Row],[Valeur]]=1,"P",Tableau1[[#This Row],[Valeur]])</f>
        <v>T</v>
      </c>
    </row>
    <row r="3261" spans="1:15" x14ac:dyDescent="0.25">
      <c r="A3261">
        <v>123</v>
      </c>
      <c r="B3261">
        <v>1242</v>
      </c>
      <c r="C3261" t="s">
        <v>10</v>
      </c>
      <c r="D3261">
        <v>1</v>
      </c>
      <c r="E3261" t="s">
        <v>11</v>
      </c>
      <c r="F3261" t="s">
        <v>49</v>
      </c>
      <c r="G3261" t="s">
        <v>48</v>
      </c>
      <c r="H3261" t="s">
        <v>62</v>
      </c>
      <c r="I3261" t="s">
        <v>33</v>
      </c>
      <c r="J3261" t="s">
        <v>53</v>
      </c>
      <c r="K3261">
        <v>2</v>
      </c>
      <c r="L3261" s="11">
        <v>44162</v>
      </c>
      <c r="M3261" t="s">
        <v>38</v>
      </c>
      <c r="N3261" s="13">
        <f>WEEKNUM(Tableau1[[#This Row],[Date]],1)</f>
        <v>48</v>
      </c>
      <c r="O3261" s="13" t="str">
        <f>IF(Tableau1[[#This Row],[Valeur]]=1,"P",Tableau1[[#This Row],[Valeur]])</f>
        <v>T</v>
      </c>
    </row>
    <row r="3262" spans="1:15" x14ac:dyDescent="0.25">
      <c r="A3262">
        <v>123</v>
      </c>
      <c r="B3262">
        <v>1242</v>
      </c>
      <c r="C3262" t="s">
        <v>10</v>
      </c>
      <c r="D3262">
        <v>1</v>
      </c>
      <c r="E3262" t="s">
        <v>11</v>
      </c>
      <c r="F3262" t="s">
        <v>49</v>
      </c>
      <c r="G3262" t="s">
        <v>48</v>
      </c>
      <c r="H3262" t="s">
        <v>62</v>
      </c>
      <c r="I3262" t="s">
        <v>33</v>
      </c>
      <c r="J3262" t="s">
        <v>53</v>
      </c>
      <c r="K3262">
        <v>2</v>
      </c>
      <c r="L3262" s="11">
        <v>44163</v>
      </c>
      <c r="M3262" t="s">
        <v>13</v>
      </c>
      <c r="N3262" s="13">
        <f>WEEKNUM(Tableau1[[#This Row],[Date]],1)</f>
        <v>48</v>
      </c>
      <c r="O3262" s="13" t="str">
        <f>IF(Tableau1[[#This Row],[Valeur]]=1,"P",Tableau1[[#This Row],[Valeur]])</f>
        <v>R</v>
      </c>
    </row>
    <row r="3263" spans="1:15" x14ac:dyDescent="0.25">
      <c r="A3263">
        <v>123</v>
      </c>
      <c r="B3263">
        <v>1242</v>
      </c>
      <c r="C3263" t="s">
        <v>10</v>
      </c>
      <c r="D3263">
        <v>1</v>
      </c>
      <c r="E3263" t="s">
        <v>11</v>
      </c>
      <c r="F3263" t="s">
        <v>49</v>
      </c>
      <c r="G3263" t="s">
        <v>48</v>
      </c>
      <c r="H3263" t="s">
        <v>62</v>
      </c>
      <c r="I3263" t="s">
        <v>33</v>
      </c>
      <c r="J3263" t="s">
        <v>53</v>
      </c>
      <c r="K3263">
        <v>2</v>
      </c>
      <c r="L3263" s="11">
        <v>44164</v>
      </c>
      <c r="M3263" t="s">
        <v>13</v>
      </c>
      <c r="N3263" s="13">
        <f>WEEKNUM(Tableau1[[#This Row],[Date]],1)</f>
        <v>49</v>
      </c>
      <c r="O3263" s="13" t="str">
        <f>IF(Tableau1[[#This Row],[Valeur]]=1,"P",Tableau1[[#This Row],[Valeur]])</f>
        <v>R</v>
      </c>
    </row>
    <row r="3264" spans="1:15" x14ac:dyDescent="0.25">
      <c r="A3264">
        <v>123</v>
      </c>
      <c r="B3264">
        <v>1242</v>
      </c>
      <c r="C3264" t="s">
        <v>10</v>
      </c>
      <c r="D3264">
        <v>1</v>
      </c>
      <c r="E3264" t="s">
        <v>11</v>
      </c>
      <c r="F3264" t="s">
        <v>49</v>
      </c>
      <c r="G3264" t="s">
        <v>48</v>
      </c>
      <c r="H3264" t="s">
        <v>62</v>
      </c>
      <c r="I3264" t="s">
        <v>33</v>
      </c>
      <c r="J3264" t="s">
        <v>53</v>
      </c>
      <c r="K3264">
        <v>2</v>
      </c>
      <c r="L3264" s="11">
        <v>44165</v>
      </c>
      <c r="M3264">
        <v>1</v>
      </c>
      <c r="N3264" s="13">
        <f>WEEKNUM(Tableau1[[#This Row],[Date]],1)</f>
        <v>49</v>
      </c>
      <c r="O3264" s="13" t="str">
        <f>IF(Tableau1[[#This Row],[Valeur]]=1,"P",Tableau1[[#This Row],[Valeur]])</f>
        <v>P</v>
      </c>
    </row>
    <row r="3265" spans="1:15" x14ac:dyDescent="0.25">
      <c r="A3265">
        <v>123</v>
      </c>
      <c r="B3265">
        <v>1242</v>
      </c>
      <c r="C3265" t="s">
        <v>10</v>
      </c>
      <c r="D3265">
        <v>1</v>
      </c>
      <c r="E3265" t="s">
        <v>11</v>
      </c>
      <c r="F3265" t="s">
        <v>49</v>
      </c>
      <c r="G3265" t="s">
        <v>48</v>
      </c>
      <c r="H3265" t="s">
        <v>62</v>
      </c>
      <c r="I3265" t="s">
        <v>33</v>
      </c>
      <c r="J3265" t="s">
        <v>53</v>
      </c>
      <c r="K3265">
        <v>2</v>
      </c>
      <c r="L3265" s="11">
        <v>44166</v>
      </c>
      <c r="M3265">
        <v>1</v>
      </c>
      <c r="N3265" s="13">
        <f>WEEKNUM(Tableau1[[#This Row],[Date]],1)</f>
        <v>49</v>
      </c>
      <c r="O3265" s="13" t="str">
        <f>IF(Tableau1[[#This Row],[Valeur]]=1,"P",Tableau1[[#This Row],[Valeur]])</f>
        <v>P</v>
      </c>
    </row>
    <row r="3266" spans="1:15" x14ac:dyDescent="0.25">
      <c r="A3266">
        <v>123</v>
      </c>
      <c r="B3266">
        <v>1242</v>
      </c>
      <c r="C3266" t="s">
        <v>10</v>
      </c>
      <c r="D3266">
        <v>1</v>
      </c>
      <c r="E3266" t="s">
        <v>11</v>
      </c>
      <c r="F3266" t="s">
        <v>49</v>
      </c>
      <c r="G3266" t="s">
        <v>48</v>
      </c>
      <c r="H3266" t="s">
        <v>62</v>
      </c>
      <c r="I3266" t="s">
        <v>33</v>
      </c>
      <c r="J3266" t="s">
        <v>53</v>
      </c>
      <c r="K3266">
        <v>2</v>
      </c>
      <c r="L3266" s="11">
        <v>44167</v>
      </c>
      <c r="M3266">
        <v>1</v>
      </c>
      <c r="N3266" s="13">
        <f>WEEKNUM(Tableau1[[#This Row],[Date]],1)</f>
        <v>49</v>
      </c>
      <c r="O3266" s="13" t="str">
        <f>IF(Tableau1[[#This Row],[Valeur]]=1,"P",Tableau1[[#This Row],[Valeur]])</f>
        <v>P</v>
      </c>
    </row>
    <row r="3267" spans="1:15" x14ac:dyDescent="0.25">
      <c r="A3267">
        <v>123</v>
      </c>
      <c r="B3267">
        <v>1242</v>
      </c>
      <c r="C3267" t="s">
        <v>10</v>
      </c>
      <c r="D3267">
        <v>1</v>
      </c>
      <c r="E3267" t="s">
        <v>11</v>
      </c>
      <c r="F3267" t="s">
        <v>49</v>
      </c>
      <c r="G3267" t="s">
        <v>48</v>
      </c>
      <c r="H3267" t="s">
        <v>62</v>
      </c>
      <c r="I3267" t="s">
        <v>33</v>
      </c>
      <c r="J3267" t="s">
        <v>53</v>
      </c>
      <c r="K3267">
        <v>2</v>
      </c>
      <c r="L3267" s="11">
        <v>44168</v>
      </c>
      <c r="M3267" t="s">
        <v>38</v>
      </c>
      <c r="N3267" s="13">
        <f>WEEKNUM(Tableau1[[#This Row],[Date]],1)</f>
        <v>49</v>
      </c>
      <c r="O3267" s="13" t="str">
        <f>IF(Tableau1[[#This Row],[Valeur]]=1,"P",Tableau1[[#This Row],[Valeur]])</f>
        <v>T</v>
      </c>
    </row>
    <row r="3268" spans="1:15" x14ac:dyDescent="0.25">
      <c r="A3268">
        <v>123</v>
      </c>
      <c r="B3268">
        <v>1242</v>
      </c>
      <c r="C3268" t="s">
        <v>10</v>
      </c>
      <c r="D3268">
        <v>1</v>
      </c>
      <c r="E3268" t="s">
        <v>11</v>
      </c>
      <c r="F3268" t="s">
        <v>49</v>
      </c>
      <c r="G3268" t="s">
        <v>48</v>
      </c>
      <c r="H3268" t="s">
        <v>62</v>
      </c>
      <c r="I3268" t="s">
        <v>33</v>
      </c>
      <c r="J3268" t="s">
        <v>53</v>
      </c>
      <c r="K3268">
        <v>2</v>
      </c>
      <c r="L3268" s="11">
        <v>44169</v>
      </c>
      <c r="M3268" t="s">
        <v>38</v>
      </c>
      <c r="N3268" s="13">
        <f>WEEKNUM(Tableau1[[#This Row],[Date]],1)</f>
        <v>49</v>
      </c>
      <c r="O3268" s="13" t="str">
        <f>IF(Tableau1[[#This Row],[Valeur]]=1,"P",Tableau1[[#This Row],[Valeur]])</f>
        <v>T</v>
      </c>
    </row>
    <row r="3269" spans="1:15" x14ac:dyDescent="0.25">
      <c r="A3269">
        <v>123</v>
      </c>
      <c r="B3269">
        <v>1242</v>
      </c>
      <c r="C3269" t="s">
        <v>10</v>
      </c>
      <c r="D3269">
        <v>1</v>
      </c>
      <c r="E3269" t="s">
        <v>11</v>
      </c>
      <c r="F3269" t="s">
        <v>49</v>
      </c>
      <c r="G3269" t="s">
        <v>48</v>
      </c>
      <c r="H3269" t="s">
        <v>62</v>
      </c>
      <c r="I3269" t="s">
        <v>33</v>
      </c>
      <c r="J3269" t="s">
        <v>53</v>
      </c>
      <c r="K3269">
        <v>2</v>
      </c>
      <c r="L3269" s="11">
        <v>44170</v>
      </c>
      <c r="M3269" t="s">
        <v>13</v>
      </c>
      <c r="N3269" s="13">
        <f>WEEKNUM(Tableau1[[#This Row],[Date]],1)</f>
        <v>49</v>
      </c>
      <c r="O3269" s="13" t="str">
        <f>IF(Tableau1[[#This Row],[Valeur]]=1,"P",Tableau1[[#This Row],[Valeur]])</f>
        <v>R</v>
      </c>
    </row>
    <row r="3270" spans="1:15" x14ac:dyDescent="0.25">
      <c r="A3270">
        <v>123</v>
      </c>
      <c r="B3270">
        <v>1242</v>
      </c>
      <c r="C3270" t="s">
        <v>10</v>
      </c>
      <c r="D3270">
        <v>1</v>
      </c>
      <c r="E3270" t="s">
        <v>11</v>
      </c>
      <c r="F3270" t="s">
        <v>49</v>
      </c>
      <c r="G3270" t="s">
        <v>48</v>
      </c>
      <c r="H3270" t="s">
        <v>62</v>
      </c>
      <c r="I3270" t="s">
        <v>33</v>
      </c>
      <c r="J3270" t="s">
        <v>53</v>
      </c>
      <c r="K3270">
        <v>2</v>
      </c>
      <c r="L3270" s="11">
        <v>44171</v>
      </c>
      <c r="M3270" t="s">
        <v>13</v>
      </c>
      <c r="N3270" s="13">
        <f>WEEKNUM(Tableau1[[#This Row],[Date]],1)</f>
        <v>50</v>
      </c>
      <c r="O3270" s="13" t="str">
        <f>IF(Tableau1[[#This Row],[Valeur]]=1,"P",Tableau1[[#This Row],[Valeur]])</f>
        <v>R</v>
      </c>
    </row>
    <row r="3271" spans="1:15" x14ac:dyDescent="0.25">
      <c r="A3271">
        <v>123</v>
      </c>
      <c r="B3271">
        <v>1242</v>
      </c>
      <c r="C3271" t="s">
        <v>10</v>
      </c>
      <c r="D3271">
        <v>1</v>
      </c>
      <c r="E3271" t="s">
        <v>11</v>
      </c>
      <c r="F3271" t="s">
        <v>49</v>
      </c>
      <c r="G3271" t="s">
        <v>48</v>
      </c>
      <c r="H3271" t="s">
        <v>62</v>
      </c>
      <c r="I3271" t="s">
        <v>33</v>
      </c>
      <c r="J3271" t="s">
        <v>53</v>
      </c>
      <c r="K3271">
        <v>2</v>
      </c>
      <c r="L3271" s="11">
        <v>44172</v>
      </c>
      <c r="M3271">
        <v>1</v>
      </c>
      <c r="N3271" s="13">
        <f>WEEKNUM(Tableau1[[#This Row],[Date]],1)</f>
        <v>50</v>
      </c>
      <c r="O3271" s="13" t="str">
        <f>IF(Tableau1[[#This Row],[Valeur]]=1,"P",Tableau1[[#This Row],[Valeur]])</f>
        <v>P</v>
      </c>
    </row>
    <row r="3272" spans="1:15" x14ac:dyDescent="0.25">
      <c r="A3272">
        <v>123</v>
      </c>
      <c r="B3272">
        <v>1242</v>
      </c>
      <c r="C3272" t="s">
        <v>10</v>
      </c>
      <c r="D3272">
        <v>1</v>
      </c>
      <c r="E3272" t="s">
        <v>11</v>
      </c>
      <c r="F3272" t="s">
        <v>49</v>
      </c>
      <c r="G3272" t="s">
        <v>48</v>
      </c>
      <c r="H3272" t="s">
        <v>62</v>
      </c>
      <c r="I3272" t="s">
        <v>33</v>
      </c>
      <c r="J3272" t="s">
        <v>53</v>
      </c>
      <c r="K3272">
        <v>2</v>
      </c>
      <c r="L3272" s="11">
        <v>44173</v>
      </c>
      <c r="M3272">
        <v>1</v>
      </c>
      <c r="N3272" s="13">
        <f>WEEKNUM(Tableau1[[#This Row],[Date]],1)</f>
        <v>50</v>
      </c>
      <c r="O3272" s="13" t="str">
        <f>IF(Tableau1[[#This Row],[Valeur]]=1,"P",Tableau1[[#This Row],[Valeur]])</f>
        <v>P</v>
      </c>
    </row>
    <row r="3273" spans="1:15" x14ac:dyDescent="0.25">
      <c r="A3273">
        <v>123</v>
      </c>
      <c r="B3273">
        <v>1242</v>
      </c>
      <c r="C3273" t="s">
        <v>10</v>
      </c>
      <c r="D3273">
        <v>1</v>
      </c>
      <c r="E3273" t="s">
        <v>11</v>
      </c>
      <c r="F3273" t="s">
        <v>49</v>
      </c>
      <c r="G3273" t="s">
        <v>48</v>
      </c>
      <c r="H3273" t="s">
        <v>62</v>
      </c>
      <c r="I3273" t="s">
        <v>33</v>
      </c>
      <c r="J3273" t="s">
        <v>53</v>
      </c>
      <c r="K3273">
        <v>2</v>
      </c>
      <c r="L3273" s="11">
        <v>44174</v>
      </c>
      <c r="M3273">
        <v>1</v>
      </c>
      <c r="N3273" s="13">
        <f>WEEKNUM(Tableau1[[#This Row],[Date]],1)</f>
        <v>50</v>
      </c>
      <c r="O3273" s="13" t="str">
        <f>IF(Tableau1[[#This Row],[Valeur]]=1,"P",Tableau1[[#This Row],[Valeur]])</f>
        <v>P</v>
      </c>
    </row>
    <row r="3274" spans="1:15" x14ac:dyDescent="0.25">
      <c r="A3274">
        <v>123</v>
      </c>
      <c r="B3274">
        <v>1242</v>
      </c>
      <c r="C3274" t="s">
        <v>10</v>
      </c>
      <c r="D3274">
        <v>1</v>
      </c>
      <c r="E3274" t="s">
        <v>11</v>
      </c>
      <c r="F3274" t="s">
        <v>49</v>
      </c>
      <c r="G3274" t="s">
        <v>48</v>
      </c>
      <c r="H3274" t="s">
        <v>62</v>
      </c>
      <c r="I3274" t="s">
        <v>33</v>
      </c>
      <c r="J3274" t="s">
        <v>53</v>
      </c>
      <c r="K3274">
        <v>2</v>
      </c>
      <c r="L3274" s="11">
        <v>44175</v>
      </c>
      <c r="M3274" t="s">
        <v>38</v>
      </c>
      <c r="N3274" s="13">
        <f>WEEKNUM(Tableau1[[#This Row],[Date]],1)</f>
        <v>50</v>
      </c>
      <c r="O3274" s="13" t="str">
        <f>IF(Tableau1[[#This Row],[Valeur]]=1,"P",Tableau1[[#This Row],[Valeur]])</f>
        <v>T</v>
      </c>
    </row>
    <row r="3275" spans="1:15" x14ac:dyDescent="0.25">
      <c r="A3275">
        <v>123</v>
      </c>
      <c r="B3275">
        <v>1242</v>
      </c>
      <c r="C3275" t="s">
        <v>10</v>
      </c>
      <c r="D3275">
        <v>1</v>
      </c>
      <c r="E3275" t="s">
        <v>11</v>
      </c>
      <c r="F3275" t="s">
        <v>49</v>
      </c>
      <c r="G3275" t="s">
        <v>48</v>
      </c>
      <c r="H3275" t="s">
        <v>62</v>
      </c>
      <c r="I3275" t="s">
        <v>33</v>
      </c>
      <c r="J3275" t="s">
        <v>53</v>
      </c>
      <c r="K3275">
        <v>2</v>
      </c>
      <c r="L3275" s="11">
        <v>44176</v>
      </c>
      <c r="M3275" t="s">
        <v>38</v>
      </c>
      <c r="N3275" s="13">
        <f>WEEKNUM(Tableau1[[#This Row],[Date]],1)</f>
        <v>50</v>
      </c>
      <c r="O3275" s="13" t="str">
        <f>IF(Tableau1[[#This Row],[Valeur]]=1,"P",Tableau1[[#This Row],[Valeur]])</f>
        <v>T</v>
      </c>
    </row>
    <row r="3276" spans="1:15" x14ac:dyDescent="0.25">
      <c r="A3276">
        <v>123</v>
      </c>
      <c r="B3276">
        <v>1242</v>
      </c>
      <c r="C3276" t="s">
        <v>10</v>
      </c>
      <c r="D3276">
        <v>1</v>
      </c>
      <c r="E3276" t="s">
        <v>11</v>
      </c>
      <c r="F3276" t="s">
        <v>49</v>
      </c>
      <c r="G3276" t="s">
        <v>48</v>
      </c>
      <c r="H3276" t="s">
        <v>62</v>
      </c>
      <c r="I3276" t="s">
        <v>33</v>
      </c>
      <c r="J3276" t="s">
        <v>53</v>
      </c>
      <c r="K3276">
        <v>2</v>
      </c>
      <c r="L3276" s="11">
        <v>44177</v>
      </c>
      <c r="M3276" t="s">
        <v>13</v>
      </c>
      <c r="N3276" s="13">
        <f>WEEKNUM(Tableau1[[#This Row],[Date]],1)</f>
        <v>50</v>
      </c>
      <c r="O3276" s="13" t="str">
        <f>IF(Tableau1[[#This Row],[Valeur]]=1,"P",Tableau1[[#This Row],[Valeur]])</f>
        <v>R</v>
      </c>
    </row>
    <row r="3277" spans="1:15" x14ac:dyDescent="0.25">
      <c r="A3277">
        <v>123</v>
      </c>
      <c r="B3277">
        <v>1242</v>
      </c>
      <c r="C3277" t="s">
        <v>10</v>
      </c>
      <c r="D3277">
        <v>1</v>
      </c>
      <c r="E3277" t="s">
        <v>11</v>
      </c>
      <c r="F3277" t="s">
        <v>49</v>
      </c>
      <c r="G3277" t="s">
        <v>48</v>
      </c>
      <c r="H3277" t="s">
        <v>62</v>
      </c>
      <c r="I3277" t="s">
        <v>33</v>
      </c>
      <c r="J3277" t="s">
        <v>53</v>
      </c>
      <c r="K3277">
        <v>2</v>
      </c>
      <c r="L3277" s="11">
        <v>44178</v>
      </c>
      <c r="M3277" t="s">
        <v>13</v>
      </c>
      <c r="N3277" s="13">
        <f>WEEKNUM(Tableau1[[#This Row],[Date]],1)</f>
        <v>51</v>
      </c>
      <c r="O3277" s="13" t="str">
        <f>IF(Tableau1[[#This Row],[Valeur]]=1,"P",Tableau1[[#This Row],[Valeur]])</f>
        <v>R</v>
      </c>
    </row>
    <row r="3278" spans="1:15" x14ac:dyDescent="0.25">
      <c r="A3278">
        <v>123</v>
      </c>
      <c r="B3278">
        <v>1242</v>
      </c>
      <c r="C3278" t="s">
        <v>10</v>
      </c>
      <c r="D3278">
        <v>1</v>
      </c>
      <c r="E3278" t="s">
        <v>11</v>
      </c>
      <c r="F3278" t="s">
        <v>49</v>
      </c>
      <c r="G3278" t="s">
        <v>48</v>
      </c>
      <c r="H3278" t="s">
        <v>62</v>
      </c>
      <c r="I3278" t="s">
        <v>33</v>
      </c>
      <c r="J3278" t="s">
        <v>53</v>
      </c>
      <c r="K3278">
        <v>2</v>
      </c>
      <c r="L3278" s="11">
        <v>44179</v>
      </c>
      <c r="M3278">
        <v>1</v>
      </c>
      <c r="N3278" s="13">
        <f>WEEKNUM(Tableau1[[#This Row],[Date]],1)</f>
        <v>51</v>
      </c>
      <c r="O3278" s="13" t="str">
        <f>IF(Tableau1[[#This Row],[Valeur]]=1,"P",Tableau1[[#This Row],[Valeur]])</f>
        <v>P</v>
      </c>
    </row>
    <row r="3279" spans="1:15" x14ac:dyDescent="0.25">
      <c r="A3279">
        <v>123</v>
      </c>
      <c r="B3279">
        <v>1242</v>
      </c>
      <c r="C3279" t="s">
        <v>10</v>
      </c>
      <c r="D3279">
        <v>1</v>
      </c>
      <c r="E3279" t="s">
        <v>11</v>
      </c>
      <c r="F3279" t="s">
        <v>49</v>
      </c>
      <c r="G3279" t="s">
        <v>48</v>
      </c>
      <c r="H3279" t="s">
        <v>62</v>
      </c>
      <c r="I3279" t="s">
        <v>33</v>
      </c>
      <c r="J3279" t="s">
        <v>53</v>
      </c>
      <c r="K3279">
        <v>2</v>
      </c>
      <c r="L3279" s="11">
        <v>44180</v>
      </c>
      <c r="M3279">
        <v>1</v>
      </c>
      <c r="N3279" s="13">
        <f>WEEKNUM(Tableau1[[#This Row],[Date]],1)</f>
        <v>51</v>
      </c>
      <c r="O3279" s="13" t="str">
        <f>IF(Tableau1[[#This Row],[Valeur]]=1,"P",Tableau1[[#This Row],[Valeur]])</f>
        <v>P</v>
      </c>
    </row>
    <row r="3280" spans="1:15" x14ac:dyDescent="0.25">
      <c r="A3280">
        <v>123</v>
      </c>
      <c r="B3280">
        <v>1242</v>
      </c>
      <c r="C3280" t="s">
        <v>10</v>
      </c>
      <c r="D3280">
        <v>1</v>
      </c>
      <c r="E3280" t="s">
        <v>11</v>
      </c>
      <c r="F3280" t="s">
        <v>49</v>
      </c>
      <c r="G3280" t="s">
        <v>48</v>
      </c>
      <c r="H3280" t="s">
        <v>62</v>
      </c>
      <c r="I3280" t="s">
        <v>33</v>
      </c>
      <c r="J3280" t="s">
        <v>53</v>
      </c>
      <c r="K3280">
        <v>2</v>
      </c>
      <c r="L3280" s="11">
        <v>44181</v>
      </c>
      <c r="M3280">
        <v>1</v>
      </c>
      <c r="N3280" s="13">
        <f>WEEKNUM(Tableau1[[#This Row],[Date]],1)</f>
        <v>51</v>
      </c>
      <c r="O3280" s="13" t="str">
        <f>IF(Tableau1[[#This Row],[Valeur]]=1,"P",Tableau1[[#This Row],[Valeur]])</f>
        <v>P</v>
      </c>
    </row>
    <row r="3281" spans="1:15" x14ac:dyDescent="0.25">
      <c r="A3281">
        <v>123</v>
      </c>
      <c r="B3281">
        <v>1242</v>
      </c>
      <c r="C3281" t="s">
        <v>10</v>
      </c>
      <c r="D3281">
        <v>1</v>
      </c>
      <c r="E3281" t="s">
        <v>11</v>
      </c>
      <c r="F3281" t="s">
        <v>49</v>
      </c>
      <c r="G3281" t="s">
        <v>48</v>
      </c>
      <c r="H3281" t="s">
        <v>62</v>
      </c>
      <c r="I3281" t="s">
        <v>33</v>
      </c>
      <c r="J3281" t="s">
        <v>53</v>
      </c>
      <c r="K3281">
        <v>2</v>
      </c>
      <c r="L3281" s="11">
        <v>44182</v>
      </c>
      <c r="M3281" t="s">
        <v>38</v>
      </c>
      <c r="N3281" s="13">
        <f>WEEKNUM(Tableau1[[#This Row],[Date]],1)</f>
        <v>51</v>
      </c>
      <c r="O3281" s="13" t="str">
        <f>IF(Tableau1[[#This Row],[Valeur]]=1,"P",Tableau1[[#This Row],[Valeur]])</f>
        <v>T</v>
      </c>
    </row>
    <row r="3282" spans="1:15" x14ac:dyDescent="0.25">
      <c r="A3282">
        <v>123</v>
      </c>
      <c r="B3282">
        <v>1242</v>
      </c>
      <c r="C3282" t="s">
        <v>10</v>
      </c>
      <c r="D3282">
        <v>1</v>
      </c>
      <c r="E3282" t="s">
        <v>11</v>
      </c>
      <c r="F3282" t="s">
        <v>49</v>
      </c>
      <c r="G3282" t="s">
        <v>48</v>
      </c>
      <c r="H3282" t="s">
        <v>62</v>
      </c>
      <c r="I3282" t="s">
        <v>33</v>
      </c>
      <c r="J3282" t="s">
        <v>53</v>
      </c>
      <c r="K3282">
        <v>2</v>
      </c>
      <c r="L3282" s="11">
        <v>44183</v>
      </c>
      <c r="M3282" t="s">
        <v>38</v>
      </c>
      <c r="N3282" s="13">
        <f>WEEKNUM(Tableau1[[#This Row],[Date]],1)</f>
        <v>51</v>
      </c>
      <c r="O3282" s="13" t="str">
        <f>IF(Tableau1[[#This Row],[Valeur]]=1,"P",Tableau1[[#This Row],[Valeur]])</f>
        <v>T</v>
      </c>
    </row>
    <row r="3283" spans="1:15" x14ac:dyDescent="0.25">
      <c r="A3283">
        <v>123</v>
      </c>
      <c r="B3283">
        <v>1242</v>
      </c>
      <c r="C3283" t="s">
        <v>10</v>
      </c>
      <c r="D3283">
        <v>1</v>
      </c>
      <c r="E3283" t="s">
        <v>11</v>
      </c>
      <c r="F3283" t="s">
        <v>49</v>
      </c>
      <c r="G3283" t="s">
        <v>48</v>
      </c>
      <c r="H3283" t="s">
        <v>62</v>
      </c>
      <c r="I3283" t="s">
        <v>33</v>
      </c>
      <c r="J3283" t="s">
        <v>53</v>
      </c>
      <c r="K3283">
        <v>2</v>
      </c>
      <c r="L3283" s="11">
        <v>44184</v>
      </c>
      <c r="M3283" t="s">
        <v>13</v>
      </c>
      <c r="N3283" s="13">
        <f>WEEKNUM(Tableau1[[#This Row],[Date]],1)</f>
        <v>51</v>
      </c>
      <c r="O3283" s="13" t="str">
        <f>IF(Tableau1[[#This Row],[Valeur]]=1,"P",Tableau1[[#This Row],[Valeur]])</f>
        <v>R</v>
      </c>
    </row>
    <row r="3284" spans="1:15" x14ac:dyDescent="0.25">
      <c r="A3284">
        <v>123</v>
      </c>
      <c r="B3284">
        <v>1242</v>
      </c>
      <c r="C3284" t="s">
        <v>10</v>
      </c>
      <c r="D3284">
        <v>1</v>
      </c>
      <c r="E3284" t="s">
        <v>11</v>
      </c>
      <c r="F3284" t="s">
        <v>49</v>
      </c>
      <c r="G3284" t="s">
        <v>48</v>
      </c>
      <c r="H3284" t="s">
        <v>62</v>
      </c>
      <c r="I3284" t="s">
        <v>33</v>
      </c>
      <c r="J3284" t="s">
        <v>53</v>
      </c>
      <c r="K3284">
        <v>2</v>
      </c>
      <c r="L3284" s="11">
        <v>44185</v>
      </c>
      <c r="M3284" t="s">
        <v>13</v>
      </c>
      <c r="N3284" s="13">
        <f>WEEKNUM(Tableau1[[#This Row],[Date]],1)</f>
        <v>52</v>
      </c>
      <c r="O3284" s="13" t="str">
        <f>IF(Tableau1[[#This Row],[Valeur]]=1,"P",Tableau1[[#This Row],[Valeur]])</f>
        <v>R</v>
      </c>
    </row>
    <row r="3285" spans="1:15" x14ac:dyDescent="0.25">
      <c r="A3285">
        <v>123</v>
      </c>
      <c r="B3285">
        <v>1242</v>
      </c>
      <c r="C3285" t="s">
        <v>10</v>
      </c>
      <c r="D3285">
        <v>1</v>
      </c>
      <c r="E3285" t="s">
        <v>11</v>
      </c>
      <c r="F3285" t="s">
        <v>49</v>
      </c>
      <c r="G3285" t="s">
        <v>48</v>
      </c>
      <c r="H3285" t="s">
        <v>62</v>
      </c>
      <c r="I3285" t="s">
        <v>33</v>
      </c>
      <c r="J3285" t="s">
        <v>53</v>
      </c>
      <c r="K3285">
        <v>2</v>
      </c>
      <c r="L3285" s="11">
        <v>44186</v>
      </c>
      <c r="M3285">
        <v>1</v>
      </c>
      <c r="N3285" s="13">
        <f>WEEKNUM(Tableau1[[#This Row],[Date]],1)</f>
        <v>52</v>
      </c>
      <c r="O3285" s="13" t="str">
        <f>IF(Tableau1[[#This Row],[Valeur]]=1,"P",Tableau1[[#This Row],[Valeur]])</f>
        <v>P</v>
      </c>
    </row>
    <row r="3286" spans="1:15" x14ac:dyDescent="0.25">
      <c r="A3286">
        <v>123</v>
      </c>
      <c r="B3286">
        <v>1242</v>
      </c>
      <c r="C3286" t="s">
        <v>10</v>
      </c>
      <c r="D3286">
        <v>1</v>
      </c>
      <c r="E3286" t="s">
        <v>11</v>
      </c>
      <c r="F3286" t="s">
        <v>49</v>
      </c>
      <c r="G3286" t="s">
        <v>48</v>
      </c>
      <c r="H3286" t="s">
        <v>62</v>
      </c>
      <c r="I3286" t="s">
        <v>33</v>
      </c>
      <c r="J3286" t="s">
        <v>53</v>
      </c>
      <c r="K3286">
        <v>2</v>
      </c>
      <c r="L3286" s="11">
        <v>44187</v>
      </c>
      <c r="M3286">
        <v>1</v>
      </c>
      <c r="N3286" s="13">
        <f>WEEKNUM(Tableau1[[#This Row],[Date]],1)</f>
        <v>52</v>
      </c>
      <c r="O3286" s="13" t="str">
        <f>IF(Tableau1[[#This Row],[Valeur]]=1,"P",Tableau1[[#This Row],[Valeur]])</f>
        <v>P</v>
      </c>
    </row>
    <row r="3287" spans="1:15" x14ac:dyDescent="0.25">
      <c r="A3287">
        <v>123</v>
      </c>
      <c r="B3287">
        <v>1242</v>
      </c>
      <c r="C3287" t="s">
        <v>10</v>
      </c>
      <c r="D3287">
        <v>1</v>
      </c>
      <c r="E3287" t="s">
        <v>11</v>
      </c>
      <c r="F3287" t="s">
        <v>49</v>
      </c>
      <c r="G3287" t="s">
        <v>48</v>
      </c>
      <c r="H3287" t="s">
        <v>62</v>
      </c>
      <c r="I3287" t="s">
        <v>33</v>
      </c>
      <c r="J3287" t="s">
        <v>53</v>
      </c>
      <c r="K3287">
        <v>2</v>
      </c>
      <c r="L3287" s="11">
        <v>44188</v>
      </c>
      <c r="M3287">
        <v>1</v>
      </c>
      <c r="N3287" s="13">
        <f>WEEKNUM(Tableau1[[#This Row],[Date]],1)</f>
        <v>52</v>
      </c>
      <c r="O3287" s="13" t="str">
        <f>IF(Tableau1[[#This Row],[Valeur]]=1,"P",Tableau1[[#This Row],[Valeur]])</f>
        <v>P</v>
      </c>
    </row>
    <row r="3288" spans="1:15" x14ac:dyDescent="0.25">
      <c r="A3288">
        <v>123</v>
      </c>
      <c r="B3288">
        <v>1242</v>
      </c>
      <c r="C3288" t="s">
        <v>10</v>
      </c>
      <c r="D3288">
        <v>1</v>
      </c>
      <c r="E3288" t="s">
        <v>11</v>
      </c>
      <c r="F3288" t="s">
        <v>49</v>
      </c>
      <c r="G3288" t="s">
        <v>48</v>
      </c>
      <c r="H3288" t="s">
        <v>62</v>
      </c>
      <c r="I3288" t="s">
        <v>33</v>
      </c>
      <c r="J3288" t="s">
        <v>53</v>
      </c>
      <c r="K3288">
        <v>2</v>
      </c>
      <c r="L3288" s="11">
        <v>44189</v>
      </c>
      <c r="M3288" t="s">
        <v>38</v>
      </c>
      <c r="N3288" s="13">
        <f>WEEKNUM(Tableau1[[#This Row],[Date]],1)</f>
        <v>52</v>
      </c>
      <c r="O3288" s="13" t="str">
        <f>IF(Tableau1[[#This Row],[Valeur]]=1,"P",Tableau1[[#This Row],[Valeur]])</f>
        <v>T</v>
      </c>
    </row>
    <row r="3289" spans="1:15" x14ac:dyDescent="0.25">
      <c r="A3289">
        <v>123</v>
      </c>
      <c r="B3289">
        <v>1242</v>
      </c>
      <c r="C3289" t="s">
        <v>10</v>
      </c>
      <c r="D3289">
        <v>1</v>
      </c>
      <c r="E3289" t="s">
        <v>11</v>
      </c>
      <c r="F3289" t="s">
        <v>49</v>
      </c>
      <c r="G3289" t="s">
        <v>48</v>
      </c>
      <c r="H3289" t="s">
        <v>62</v>
      </c>
      <c r="I3289" t="s">
        <v>33</v>
      </c>
      <c r="J3289" t="s">
        <v>53</v>
      </c>
      <c r="K3289">
        <v>2</v>
      </c>
      <c r="L3289" s="11">
        <v>44190</v>
      </c>
      <c r="M3289" t="s">
        <v>12</v>
      </c>
      <c r="N3289" s="13">
        <f>WEEKNUM(Tableau1[[#This Row],[Date]],1)</f>
        <v>52</v>
      </c>
      <c r="O3289" s="13" t="str">
        <f>IF(Tableau1[[#This Row],[Valeur]]=1,"P",Tableau1[[#This Row],[Valeur]])</f>
        <v>JF</v>
      </c>
    </row>
    <row r="3290" spans="1:15" x14ac:dyDescent="0.25">
      <c r="A3290">
        <v>123</v>
      </c>
      <c r="B3290">
        <v>1242</v>
      </c>
      <c r="C3290" t="s">
        <v>10</v>
      </c>
      <c r="D3290">
        <v>1</v>
      </c>
      <c r="E3290" t="s">
        <v>11</v>
      </c>
      <c r="F3290" t="s">
        <v>49</v>
      </c>
      <c r="G3290" t="s">
        <v>48</v>
      </c>
      <c r="H3290" t="s">
        <v>62</v>
      </c>
      <c r="I3290" t="s">
        <v>33</v>
      </c>
      <c r="J3290" t="s">
        <v>53</v>
      </c>
      <c r="K3290">
        <v>2</v>
      </c>
      <c r="L3290" s="11">
        <v>44191</v>
      </c>
      <c r="M3290" t="s">
        <v>13</v>
      </c>
      <c r="N3290" s="13">
        <f>WEEKNUM(Tableau1[[#This Row],[Date]],1)</f>
        <v>52</v>
      </c>
      <c r="O3290" s="13" t="str">
        <f>IF(Tableau1[[#This Row],[Valeur]]=1,"P",Tableau1[[#This Row],[Valeur]])</f>
        <v>R</v>
      </c>
    </row>
    <row r="3291" spans="1:15" x14ac:dyDescent="0.25">
      <c r="A3291">
        <v>123</v>
      </c>
      <c r="B3291">
        <v>1242</v>
      </c>
      <c r="C3291" t="s">
        <v>10</v>
      </c>
      <c r="D3291">
        <v>1</v>
      </c>
      <c r="E3291" t="s">
        <v>11</v>
      </c>
      <c r="F3291" t="s">
        <v>49</v>
      </c>
      <c r="G3291" t="s">
        <v>48</v>
      </c>
      <c r="H3291" t="s">
        <v>62</v>
      </c>
      <c r="I3291" t="s">
        <v>33</v>
      </c>
      <c r="J3291" t="s">
        <v>53</v>
      </c>
      <c r="K3291">
        <v>2</v>
      </c>
      <c r="L3291" s="11">
        <v>44192</v>
      </c>
      <c r="M3291" t="s">
        <v>13</v>
      </c>
      <c r="N3291" s="13">
        <f>WEEKNUM(Tableau1[[#This Row],[Date]],1)</f>
        <v>53</v>
      </c>
      <c r="O3291" s="13" t="str">
        <f>IF(Tableau1[[#This Row],[Valeur]]=1,"P",Tableau1[[#This Row],[Valeur]])</f>
        <v>R</v>
      </c>
    </row>
    <row r="3292" spans="1:15" x14ac:dyDescent="0.25">
      <c r="A3292">
        <v>123</v>
      </c>
      <c r="B3292">
        <v>1242</v>
      </c>
      <c r="C3292" t="s">
        <v>10</v>
      </c>
      <c r="D3292">
        <v>1</v>
      </c>
      <c r="E3292" t="s">
        <v>11</v>
      </c>
      <c r="F3292" t="s">
        <v>49</v>
      </c>
      <c r="G3292" t="s">
        <v>48</v>
      </c>
      <c r="H3292" t="s">
        <v>62</v>
      </c>
      <c r="I3292" t="s">
        <v>33</v>
      </c>
      <c r="J3292" t="s">
        <v>53</v>
      </c>
      <c r="K3292">
        <v>2</v>
      </c>
      <c r="L3292" s="11">
        <v>44193</v>
      </c>
      <c r="M3292">
        <v>1</v>
      </c>
      <c r="N3292" s="13">
        <f>WEEKNUM(Tableau1[[#This Row],[Date]],1)</f>
        <v>53</v>
      </c>
      <c r="O3292" s="13" t="str">
        <f>IF(Tableau1[[#This Row],[Valeur]]=1,"P",Tableau1[[#This Row],[Valeur]])</f>
        <v>P</v>
      </c>
    </row>
    <row r="3293" spans="1:15" x14ac:dyDescent="0.25">
      <c r="A3293">
        <v>123</v>
      </c>
      <c r="B3293">
        <v>1242</v>
      </c>
      <c r="C3293" t="s">
        <v>10</v>
      </c>
      <c r="D3293">
        <v>1</v>
      </c>
      <c r="E3293" t="s">
        <v>11</v>
      </c>
      <c r="F3293" t="s">
        <v>49</v>
      </c>
      <c r="G3293" t="s">
        <v>48</v>
      </c>
      <c r="H3293" t="s">
        <v>62</v>
      </c>
      <c r="I3293" t="s">
        <v>33</v>
      </c>
      <c r="J3293" t="s">
        <v>53</v>
      </c>
      <c r="K3293">
        <v>2</v>
      </c>
      <c r="L3293" s="11">
        <v>44194</v>
      </c>
      <c r="M3293">
        <v>1</v>
      </c>
      <c r="N3293" s="13">
        <f>WEEKNUM(Tableau1[[#This Row],[Date]],1)</f>
        <v>53</v>
      </c>
      <c r="O3293" s="13" t="str">
        <f>IF(Tableau1[[#This Row],[Valeur]]=1,"P",Tableau1[[#This Row],[Valeur]])</f>
        <v>P</v>
      </c>
    </row>
    <row r="3294" spans="1:15" x14ac:dyDescent="0.25">
      <c r="A3294">
        <v>123</v>
      </c>
      <c r="B3294">
        <v>1242</v>
      </c>
      <c r="C3294" t="s">
        <v>10</v>
      </c>
      <c r="D3294">
        <v>1</v>
      </c>
      <c r="E3294" t="s">
        <v>11</v>
      </c>
      <c r="F3294" t="s">
        <v>49</v>
      </c>
      <c r="G3294" t="s">
        <v>48</v>
      </c>
      <c r="H3294" t="s">
        <v>62</v>
      </c>
      <c r="I3294" t="s">
        <v>33</v>
      </c>
      <c r="J3294" t="s">
        <v>53</v>
      </c>
      <c r="K3294">
        <v>2</v>
      </c>
      <c r="L3294" s="11">
        <v>44195</v>
      </c>
      <c r="M3294">
        <v>1</v>
      </c>
      <c r="N3294" s="13">
        <f>WEEKNUM(Tableau1[[#This Row],[Date]],1)</f>
        <v>53</v>
      </c>
      <c r="O3294" s="13" t="str">
        <f>IF(Tableau1[[#This Row],[Valeur]]=1,"P",Tableau1[[#This Row],[Valeur]])</f>
        <v>P</v>
      </c>
    </row>
    <row r="3295" spans="1:15" x14ac:dyDescent="0.25">
      <c r="A3295">
        <v>123</v>
      </c>
      <c r="B3295">
        <v>1242</v>
      </c>
      <c r="C3295" t="s">
        <v>10</v>
      </c>
      <c r="D3295">
        <v>1</v>
      </c>
      <c r="E3295" t="s">
        <v>11</v>
      </c>
      <c r="F3295" t="s">
        <v>49</v>
      </c>
      <c r="G3295" t="s">
        <v>48</v>
      </c>
      <c r="H3295" t="s">
        <v>62</v>
      </c>
      <c r="I3295" t="s">
        <v>33</v>
      </c>
      <c r="J3295" t="s">
        <v>53</v>
      </c>
      <c r="K3295">
        <v>2</v>
      </c>
      <c r="L3295" s="11">
        <v>44196</v>
      </c>
      <c r="M3295" t="s">
        <v>38</v>
      </c>
      <c r="N3295" s="13">
        <f>WEEKNUM(Tableau1[[#This Row],[Date]],1)</f>
        <v>53</v>
      </c>
      <c r="O3295" s="13" t="str">
        <f>IF(Tableau1[[#This Row],[Valeur]]=1,"P",Tableau1[[#This Row],[Valeur]])</f>
        <v>T</v>
      </c>
    </row>
    <row r="3296" spans="1:15" x14ac:dyDescent="0.25">
      <c r="A3296">
        <v>123</v>
      </c>
      <c r="B3296">
        <v>1243</v>
      </c>
      <c r="C3296" t="s">
        <v>10</v>
      </c>
      <c r="D3296">
        <v>0.8</v>
      </c>
      <c r="E3296" t="s">
        <v>11</v>
      </c>
      <c r="F3296" t="s">
        <v>49</v>
      </c>
      <c r="G3296" t="s">
        <v>48</v>
      </c>
      <c r="H3296" t="s">
        <v>63</v>
      </c>
      <c r="I3296" t="s">
        <v>33</v>
      </c>
      <c r="J3296" t="s">
        <v>53</v>
      </c>
      <c r="K3296">
        <v>2</v>
      </c>
      <c r="L3296" s="11">
        <v>43831</v>
      </c>
      <c r="M3296" t="s">
        <v>12</v>
      </c>
      <c r="N3296" s="13">
        <f>WEEKNUM(Tableau1[[#This Row],[Date]],1)</f>
        <v>1</v>
      </c>
      <c r="O3296" s="13" t="str">
        <f>IF(Tableau1[[#This Row],[Valeur]]=1,"P",Tableau1[[#This Row],[Valeur]])</f>
        <v>JF</v>
      </c>
    </row>
    <row r="3297" spans="1:15" x14ac:dyDescent="0.25">
      <c r="A3297">
        <v>123</v>
      </c>
      <c r="B3297">
        <v>1243</v>
      </c>
      <c r="C3297" t="s">
        <v>10</v>
      </c>
      <c r="D3297">
        <v>0.8</v>
      </c>
      <c r="E3297" t="s">
        <v>11</v>
      </c>
      <c r="F3297" t="s">
        <v>49</v>
      </c>
      <c r="G3297" t="s">
        <v>48</v>
      </c>
      <c r="H3297" t="s">
        <v>63</v>
      </c>
      <c r="I3297" t="s">
        <v>33</v>
      </c>
      <c r="J3297" t="s">
        <v>53</v>
      </c>
      <c r="K3297">
        <v>2</v>
      </c>
      <c r="L3297" s="11">
        <v>43832</v>
      </c>
      <c r="M3297">
        <v>1</v>
      </c>
      <c r="N3297" s="13">
        <f>WEEKNUM(Tableau1[[#This Row],[Date]],1)</f>
        <v>1</v>
      </c>
      <c r="O3297" s="13" t="str">
        <f>IF(Tableau1[[#This Row],[Valeur]]=1,"P",Tableau1[[#This Row],[Valeur]])</f>
        <v>P</v>
      </c>
    </row>
    <row r="3298" spans="1:15" x14ac:dyDescent="0.25">
      <c r="A3298">
        <v>123</v>
      </c>
      <c r="B3298">
        <v>1243</v>
      </c>
      <c r="C3298" t="s">
        <v>10</v>
      </c>
      <c r="D3298">
        <v>0.8</v>
      </c>
      <c r="E3298" t="s">
        <v>11</v>
      </c>
      <c r="F3298" t="s">
        <v>49</v>
      </c>
      <c r="G3298" t="s">
        <v>48</v>
      </c>
      <c r="H3298" t="s">
        <v>63</v>
      </c>
      <c r="I3298" t="s">
        <v>33</v>
      </c>
      <c r="J3298" t="s">
        <v>53</v>
      </c>
      <c r="K3298">
        <v>2</v>
      </c>
      <c r="L3298" s="11">
        <v>43833</v>
      </c>
      <c r="M3298">
        <v>1</v>
      </c>
      <c r="N3298" s="13">
        <f>WEEKNUM(Tableau1[[#This Row],[Date]],1)</f>
        <v>1</v>
      </c>
      <c r="O3298" s="13" t="str">
        <f>IF(Tableau1[[#This Row],[Valeur]]=1,"P",Tableau1[[#This Row],[Valeur]])</f>
        <v>P</v>
      </c>
    </row>
    <row r="3299" spans="1:15" x14ac:dyDescent="0.25">
      <c r="A3299">
        <v>123</v>
      </c>
      <c r="B3299">
        <v>1243</v>
      </c>
      <c r="C3299" t="s">
        <v>10</v>
      </c>
      <c r="D3299">
        <v>0.8</v>
      </c>
      <c r="E3299" t="s">
        <v>11</v>
      </c>
      <c r="F3299" t="s">
        <v>49</v>
      </c>
      <c r="G3299" t="s">
        <v>48</v>
      </c>
      <c r="H3299" t="s">
        <v>63</v>
      </c>
      <c r="I3299" t="s">
        <v>33</v>
      </c>
      <c r="J3299" t="s">
        <v>53</v>
      </c>
      <c r="K3299">
        <v>2</v>
      </c>
      <c r="L3299" s="11">
        <v>43834</v>
      </c>
      <c r="M3299" t="s">
        <v>13</v>
      </c>
      <c r="N3299" s="13">
        <f>WEEKNUM(Tableau1[[#This Row],[Date]],1)</f>
        <v>1</v>
      </c>
      <c r="O3299" s="13" t="str">
        <f>IF(Tableau1[[#This Row],[Valeur]]=1,"P",Tableau1[[#This Row],[Valeur]])</f>
        <v>R</v>
      </c>
    </row>
    <row r="3300" spans="1:15" x14ac:dyDescent="0.25">
      <c r="A3300">
        <v>123</v>
      </c>
      <c r="B3300">
        <v>1243</v>
      </c>
      <c r="C3300" t="s">
        <v>10</v>
      </c>
      <c r="D3300">
        <v>0.8</v>
      </c>
      <c r="E3300" t="s">
        <v>11</v>
      </c>
      <c r="F3300" t="s">
        <v>49</v>
      </c>
      <c r="G3300" t="s">
        <v>48</v>
      </c>
      <c r="H3300" t="s">
        <v>63</v>
      </c>
      <c r="I3300" t="s">
        <v>33</v>
      </c>
      <c r="J3300" t="s">
        <v>53</v>
      </c>
      <c r="K3300">
        <v>2</v>
      </c>
      <c r="L3300" s="11">
        <v>43835</v>
      </c>
      <c r="M3300" t="s">
        <v>13</v>
      </c>
      <c r="N3300" s="13">
        <f>WEEKNUM(Tableau1[[#This Row],[Date]],1)</f>
        <v>2</v>
      </c>
      <c r="O3300" s="13" t="str">
        <f>IF(Tableau1[[#This Row],[Valeur]]=1,"P",Tableau1[[#This Row],[Valeur]])</f>
        <v>R</v>
      </c>
    </row>
    <row r="3301" spans="1:15" x14ac:dyDescent="0.25">
      <c r="A3301">
        <v>123</v>
      </c>
      <c r="B3301">
        <v>1243</v>
      </c>
      <c r="C3301" t="s">
        <v>10</v>
      </c>
      <c r="D3301">
        <v>0.8</v>
      </c>
      <c r="E3301" t="s">
        <v>11</v>
      </c>
      <c r="F3301" t="s">
        <v>49</v>
      </c>
      <c r="G3301" t="s">
        <v>48</v>
      </c>
      <c r="H3301" t="s">
        <v>63</v>
      </c>
      <c r="I3301" t="s">
        <v>33</v>
      </c>
      <c r="J3301" t="s">
        <v>53</v>
      </c>
      <c r="K3301">
        <v>2</v>
      </c>
      <c r="L3301" s="11">
        <v>43836</v>
      </c>
      <c r="M3301" t="s">
        <v>38</v>
      </c>
      <c r="N3301" s="13">
        <f>WEEKNUM(Tableau1[[#This Row],[Date]],1)</f>
        <v>2</v>
      </c>
      <c r="O3301" s="13" t="str">
        <f>IF(Tableau1[[#This Row],[Valeur]]=1,"P",Tableau1[[#This Row],[Valeur]])</f>
        <v>T</v>
      </c>
    </row>
    <row r="3302" spans="1:15" x14ac:dyDescent="0.25">
      <c r="A3302">
        <v>123</v>
      </c>
      <c r="B3302">
        <v>1243</v>
      </c>
      <c r="C3302" t="s">
        <v>10</v>
      </c>
      <c r="D3302">
        <v>0.8</v>
      </c>
      <c r="E3302" t="s">
        <v>11</v>
      </c>
      <c r="F3302" t="s">
        <v>49</v>
      </c>
      <c r="G3302" t="s">
        <v>48</v>
      </c>
      <c r="H3302" t="s">
        <v>63</v>
      </c>
      <c r="I3302" t="s">
        <v>33</v>
      </c>
      <c r="J3302" t="s">
        <v>53</v>
      </c>
      <c r="K3302">
        <v>2</v>
      </c>
      <c r="L3302" s="11">
        <v>43837</v>
      </c>
      <c r="M3302">
        <v>1</v>
      </c>
      <c r="N3302" s="13">
        <f>WEEKNUM(Tableau1[[#This Row],[Date]],1)</f>
        <v>2</v>
      </c>
      <c r="O3302" s="13" t="str">
        <f>IF(Tableau1[[#This Row],[Valeur]]=1,"P",Tableau1[[#This Row],[Valeur]])</f>
        <v>P</v>
      </c>
    </row>
    <row r="3303" spans="1:15" x14ac:dyDescent="0.25">
      <c r="A3303">
        <v>123</v>
      </c>
      <c r="B3303">
        <v>1243</v>
      </c>
      <c r="C3303" t="s">
        <v>10</v>
      </c>
      <c r="D3303">
        <v>0.8</v>
      </c>
      <c r="E3303" t="s">
        <v>11</v>
      </c>
      <c r="F3303" t="s">
        <v>49</v>
      </c>
      <c r="G3303" t="s">
        <v>48</v>
      </c>
      <c r="H3303" t="s">
        <v>63</v>
      </c>
      <c r="I3303" t="s">
        <v>33</v>
      </c>
      <c r="J3303" t="s">
        <v>53</v>
      </c>
      <c r="K3303">
        <v>2</v>
      </c>
      <c r="L3303" s="11">
        <v>43838</v>
      </c>
      <c r="M3303">
        <v>1</v>
      </c>
      <c r="N3303" s="13">
        <f>WEEKNUM(Tableau1[[#This Row],[Date]],1)</f>
        <v>2</v>
      </c>
      <c r="O3303" s="13" t="str">
        <f>IF(Tableau1[[#This Row],[Valeur]]=1,"P",Tableau1[[#This Row],[Valeur]])</f>
        <v>P</v>
      </c>
    </row>
    <row r="3304" spans="1:15" x14ac:dyDescent="0.25">
      <c r="A3304">
        <v>123</v>
      </c>
      <c r="B3304">
        <v>1243</v>
      </c>
      <c r="C3304" t="s">
        <v>10</v>
      </c>
      <c r="D3304">
        <v>0.8</v>
      </c>
      <c r="E3304" t="s">
        <v>11</v>
      </c>
      <c r="F3304" t="s">
        <v>49</v>
      </c>
      <c r="G3304" t="s">
        <v>48</v>
      </c>
      <c r="H3304" t="s">
        <v>63</v>
      </c>
      <c r="I3304" t="s">
        <v>33</v>
      </c>
      <c r="J3304" t="s">
        <v>53</v>
      </c>
      <c r="K3304">
        <v>2</v>
      </c>
      <c r="L3304" s="11">
        <v>43839</v>
      </c>
      <c r="M3304">
        <v>1</v>
      </c>
      <c r="N3304" s="13">
        <f>WEEKNUM(Tableau1[[#This Row],[Date]],1)</f>
        <v>2</v>
      </c>
      <c r="O3304" s="13" t="str">
        <f>IF(Tableau1[[#This Row],[Valeur]]=1,"P",Tableau1[[#This Row],[Valeur]])</f>
        <v>P</v>
      </c>
    </row>
    <row r="3305" spans="1:15" x14ac:dyDescent="0.25">
      <c r="A3305">
        <v>123</v>
      </c>
      <c r="B3305">
        <v>1243</v>
      </c>
      <c r="C3305" t="s">
        <v>10</v>
      </c>
      <c r="D3305">
        <v>0.8</v>
      </c>
      <c r="E3305" t="s">
        <v>11</v>
      </c>
      <c r="F3305" t="s">
        <v>49</v>
      </c>
      <c r="G3305" t="s">
        <v>48</v>
      </c>
      <c r="H3305" t="s">
        <v>63</v>
      </c>
      <c r="I3305" t="s">
        <v>33</v>
      </c>
      <c r="J3305" t="s">
        <v>53</v>
      </c>
      <c r="K3305">
        <v>2</v>
      </c>
      <c r="L3305" s="11">
        <v>43840</v>
      </c>
      <c r="M3305">
        <v>1</v>
      </c>
      <c r="N3305" s="13">
        <f>WEEKNUM(Tableau1[[#This Row],[Date]],1)</f>
        <v>2</v>
      </c>
      <c r="O3305" s="13" t="str">
        <f>IF(Tableau1[[#This Row],[Valeur]]=1,"P",Tableau1[[#This Row],[Valeur]])</f>
        <v>P</v>
      </c>
    </row>
    <row r="3306" spans="1:15" x14ac:dyDescent="0.25">
      <c r="A3306">
        <v>123</v>
      </c>
      <c r="B3306">
        <v>1243</v>
      </c>
      <c r="C3306" t="s">
        <v>10</v>
      </c>
      <c r="D3306">
        <v>0.8</v>
      </c>
      <c r="E3306" t="s">
        <v>11</v>
      </c>
      <c r="F3306" t="s">
        <v>49</v>
      </c>
      <c r="G3306" t="s">
        <v>48</v>
      </c>
      <c r="H3306" t="s">
        <v>63</v>
      </c>
      <c r="I3306" t="s">
        <v>33</v>
      </c>
      <c r="J3306" t="s">
        <v>53</v>
      </c>
      <c r="K3306">
        <v>2</v>
      </c>
      <c r="L3306" s="11">
        <v>43841</v>
      </c>
      <c r="M3306" t="s">
        <v>13</v>
      </c>
      <c r="N3306" s="13">
        <f>WEEKNUM(Tableau1[[#This Row],[Date]],1)</f>
        <v>2</v>
      </c>
      <c r="O3306" s="13" t="str">
        <f>IF(Tableau1[[#This Row],[Valeur]]=1,"P",Tableau1[[#This Row],[Valeur]])</f>
        <v>R</v>
      </c>
    </row>
    <row r="3307" spans="1:15" x14ac:dyDescent="0.25">
      <c r="A3307">
        <v>123</v>
      </c>
      <c r="B3307">
        <v>1243</v>
      </c>
      <c r="C3307" t="s">
        <v>10</v>
      </c>
      <c r="D3307">
        <v>0.8</v>
      </c>
      <c r="E3307" t="s">
        <v>11</v>
      </c>
      <c r="F3307" t="s">
        <v>49</v>
      </c>
      <c r="G3307" t="s">
        <v>48</v>
      </c>
      <c r="H3307" t="s">
        <v>63</v>
      </c>
      <c r="I3307" t="s">
        <v>33</v>
      </c>
      <c r="J3307" t="s">
        <v>53</v>
      </c>
      <c r="K3307">
        <v>2</v>
      </c>
      <c r="L3307" s="11">
        <v>43842</v>
      </c>
      <c r="M3307" t="s">
        <v>13</v>
      </c>
      <c r="N3307" s="13">
        <f>WEEKNUM(Tableau1[[#This Row],[Date]],1)</f>
        <v>3</v>
      </c>
      <c r="O3307" s="13" t="str">
        <f>IF(Tableau1[[#This Row],[Valeur]]=1,"P",Tableau1[[#This Row],[Valeur]])</f>
        <v>R</v>
      </c>
    </row>
    <row r="3308" spans="1:15" x14ac:dyDescent="0.25">
      <c r="A3308">
        <v>123</v>
      </c>
      <c r="B3308">
        <v>1243</v>
      </c>
      <c r="C3308" t="s">
        <v>10</v>
      </c>
      <c r="D3308">
        <v>0.8</v>
      </c>
      <c r="E3308" t="s">
        <v>11</v>
      </c>
      <c r="F3308" t="s">
        <v>49</v>
      </c>
      <c r="G3308" t="s">
        <v>48</v>
      </c>
      <c r="H3308" t="s">
        <v>63</v>
      </c>
      <c r="I3308" t="s">
        <v>33</v>
      </c>
      <c r="J3308" t="s">
        <v>53</v>
      </c>
      <c r="K3308">
        <v>2</v>
      </c>
      <c r="L3308" s="11">
        <v>43843</v>
      </c>
      <c r="M3308" t="s">
        <v>38</v>
      </c>
      <c r="N3308" s="13">
        <f>WEEKNUM(Tableau1[[#This Row],[Date]],1)</f>
        <v>3</v>
      </c>
      <c r="O3308" s="13" t="str">
        <f>IF(Tableau1[[#This Row],[Valeur]]=1,"P",Tableau1[[#This Row],[Valeur]])</f>
        <v>T</v>
      </c>
    </row>
    <row r="3309" spans="1:15" x14ac:dyDescent="0.25">
      <c r="A3309">
        <v>123</v>
      </c>
      <c r="B3309">
        <v>1243</v>
      </c>
      <c r="C3309" t="s">
        <v>10</v>
      </c>
      <c r="D3309">
        <v>0.8</v>
      </c>
      <c r="E3309" t="s">
        <v>11</v>
      </c>
      <c r="F3309" t="s">
        <v>49</v>
      </c>
      <c r="G3309" t="s">
        <v>48</v>
      </c>
      <c r="H3309" t="s">
        <v>63</v>
      </c>
      <c r="I3309" t="s">
        <v>33</v>
      </c>
      <c r="J3309" t="s">
        <v>53</v>
      </c>
      <c r="K3309">
        <v>2</v>
      </c>
      <c r="L3309" s="11">
        <v>43844</v>
      </c>
      <c r="M3309">
        <v>1</v>
      </c>
      <c r="N3309" s="13">
        <f>WEEKNUM(Tableau1[[#This Row],[Date]],1)</f>
        <v>3</v>
      </c>
      <c r="O3309" s="13" t="str">
        <f>IF(Tableau1[[#This Row],[Valeur]]=1,"P",Tableau1[[#This Row],[Valeur]])</f>
        <v>P</v>
      </c>
    </row>
    <row r="3310" spans="1:15" x14ac:dyDescent="0.25">
      <c r="A3310">
        <v>123</v>
      </c>
      <c r="B3310">
        <v>1243</v>
      </c>
      <c r="C3310" t="s">
        <v>10</v>
      </c>
      <c r="D3310">
        <v>0.8</v>
      </c>
      <c r="E3310" t="s">
        <v>11</v>
      </c>
      <c r="F3310" t="s">
        <v>49</v>
      </c>
      <c r="G3310" t="s">
        <v>48</v>
      </c>
      <c r="H3310" t="s">
        <v>63</v>
      </c>
      <c r="I3310" t="s">
        <v>33</v>
      </c>
      <c r="J3310" t="s">
        <v>53</v>
      </c>
      <c r="K3310">
        <v>2</v>
      </c>
      <c r="L3310" s="11">
        <v>43845</v>
      </c>
      <c r="M3310">
        <v>1</v>
      </c>
      <c r="N3310" s="13">
        <f>WEEKNUM(Tableau1[[#This Row],[Date]],1)</f>
        <v>3</v>
      </c>
      <c r="O3310" s="13" t="str">
        <f>IF(Tableau1[[#This Row],[Valeur]]=1,"P",Tableau1[[#This Row],[Valeur]])</f>
        <v>P</v>
      </c>
    </row>
    <row r="3311" spans="1:15" x14ac:dyDescent="0.25">
      <c r="A3311">
        <v>123</v>
      </c>
      <c r="B3311">
        <v>1243</v>
      </c>
      <c r="C3311" t="s">
        <v>10</v>
      </c>
      <c r="D3311">
        <v>0.8</v>
      </c>
      <c r="E3311" t="s">
        <v>11</v>
      </c>
      <c r="F3311" t="s">
        <v>49</v>
      </c>
      <c r="G3311" t="s">
        <v>48</v>
      </c>
      <c r="H3311" t="s">
        <v>63</v>
      </c>
      <c r="I3311" t="s">
        <v>33</v>
      </c>
      <c r="J3311" t="s">
        <v>53</v>
      </c>
      <c r="K3311">
        <v>2</v>
      </c>
      <c r="L3311" s="11">
        <v>43846</v>
      </c>
      <c r="M3311">
        <v>1</v>
      </c>
      <c r="N3311" s="13">
        <f>WEEKNUM(Tableau1[[#This Row],[Date]],1)</f>
        <v>3</v>
      </c>
      <c r="O3311" s="13" t="str">
        <f>IF(Tableau1[[#This Row],[Valeur]]=1,"P",Tableau1[[#This Row],[Valeur]])</f>
        <v>P</v>
      </c>
    </row>
    <row r="3312" spans="1:15" x14ac:dyDescent="0.25">
      <c r="A3312">
        <v>123</v>
      </c>
      <c r="B3312">
        <v>1243</v>
      </c>
      <c r="C3312" t="s">
        <v>10</v>
      </c>
      <c r="D3312">
        <v>0.8</v>
      </c>
      <c r="E3312" t="s">
        <v>11</v>
      </c>
      <c r="F3312" t="s">
        <v>49</v>
      </c>
      <c r="G3312" t="s">
        <v>48</v>
      </c>
      <c r="H3312" t="s">
        <v>63</v>
      </c>
      <c r="I3312" t="s">
        <v>33</v>
      </c>
      <c r="J3312" t="s">
        <v>53</v>
      </c>
      <c r="K3312">
        <v>2</v>
      </c>
      <c r="L3312" s="11">
        <v>43847</v>
      </c>
      <c r="M3312">
        <v>1</v>
      </c>
      <c r="N3312" s="13">
        <f>WEEKNUM(Tableau1[[#This Row],[Date]],1)</f>
        <v>3</v>
      </c>
      <c r="O3312" s="13" t="str">
        <f>IF(Tableau1[[#This Row],[Valeur]]=1,"P",Tableau1[[#This Row],[Valeur]])</f>
        <v>P</v>
      </c>
    </row>
    <row r="3313" spans="1:15" x14ac:dyDescent="0.25">
      <c r="A3313">
        <v>123</v>
      </c>
      <c r="B3313">
        <v>1243</v>
      </c>
      <c r="C3313" t="s">
        <v>10</v>
      </c>
      <c r="D3313">
        <v>0.8</v>
      </c>
      <c r="E3313" t="s">
        <v>11</v>
      </c>
      <c r="F3313" t="s">
        <v>49</v>
      </c>
      <c r="G3313" t="s">
        <v>48</v>
      </c>
      <c r="H3313" t="s">
        <v>63</v>
      </c>
      <c r="I3313" t="s">
        <v>33</v>
      </c>
      <c r="J3313" t="s">
        <v>53</v>
      </c>
      <c r="K3313">
        <v>2</v>
      </c>
      <c r="L3313" s="11">
        <v>43848</v>
      </c>
      <c r="M3313" t="s">
        <v>13</v>
      </c>
      <c r="N3313" s="13">
        <f>WEEKNUM(Tableau1[[#This Row],[Date]],1)</f>
        <v>3</v>
      </c>
      <c r="O3313" s="13" t="str">
        <f>IF(Tableau1[[#This Row],[Valeur]]=1,"P",Tableau1[[#This Row],[Valeur]])</f>
        <v>R</v>
      </c>
    </row>
    <row r="3314" spans="1:15" x14ac:dyDescent="0.25">
      <c r="A3314">
        <v>123</v>
      </c>
      <c r="B3314">
        <v>1243</v>
      </c>
      <c r="C3314" t="s">
        <v>10</v>
      </c>
      <c r="D3314">
        <v>0.8</v>
      </c>
      <c r="E3314" t="s">
        <v>11</v>
      </c>
      <c r="F3314" t="s">
        <v>49</v>
      </c>
      <c r="G3314" t="s">
        <v>48</v>
      </c>
      <c r="H3314" t="s">
        <v>63</v>
      </c>
      <c r="I3314" t="s">
        <v>33</v>
      </c>
      <c r="J3314" t="s">
        <v>53</v>
      </c>
      <c r="K3314">
        <v>2</v>
      </c>
      <c r="L3314" s="11">
        <v>43849</v>
      </c>
      <c r="M3314" t="s">
        <v>13</v>
      </c>
      <c r="N3314" s="13">
        <f>WEEKNUM(Tableau1[[#This Row],[Date]],1)</f>
        <v>4</v>
      </c>
      <c r="O3314" s="13" t="str">
        <f>IF(Tableau1[[#This Row],[Valeur]]=1,"P",Tableau1[[#This Row],[Valeur]])</f>
        <v>R</v>
      </c>
    </row>
    <row r="3315" spans="1:15" x14ac:dyDescent="0.25">
      <c r="A3315">
        <v>123</v>
      </c>
      <c r="B3315">
        <v>1243</v>
      </c>
      <c r="C3315" t="s">
        <v>10</v>
      </c>
      <c r="D3315">
        <v>0.8</v>
      </c>
      <c r="E3315" t="s">
        <v>11</v>
      </c>
      <c r="F3315" t="s">
        <v>49</v>
      </c>
      <c r="G3315" t="s">
        <v>48</v>
      </c>
      <c r="H3315" t="s">
        <v>63</v>
      </c>
      <c r="I3315" t="s">
        <v>33</v>
      </c>
      <c r="J3315" t="s">
        <v>53</v>
      </c>
      <c r="K3315">
        <v>2</v>
      </c>
      <c r="L3315" s="11">
        <v>43850</v>
      </c>
      <c r="M3315" t="s">
        <v>38</v>
      </c>
      <c r="N3315" s="13">
        <f>WEEKNUM(Tableau1[[#This Row],[Date]],1)</f>
        <v>4</v>
      </c>
      <c r="O3315" s="13" t="str">
        <f>IF(Tableau1[[#This Row],[Valeur]]=1,"P",Tableau1[[#This Row],[Valeur]])</f>
        <v>T</v>
      </c>
    </row>
    <row r="3316" spans="1:15" x14ac:dyDescent="0.25">
      <c r="A3316">
        <v>123</v>
      </c>
      <c r="B3316">
        <v>1243</v>
      </c>
      <c r="C3316" t="s">
        <v>10</v>
      </c>
      <c r="D3316">
        <v>0.8</v>
      </c>
      <c r="E3316" t="s">
        <v>11</v>
      </c>
      <c r="F3316" t="s">
        <v>49</v>
      </c>
      <c r="G3316" t="s">
        <v>48</v>
      </c>
      <c r="H3316" t="s">
        <v>63</v>
      </c>
      <c r="I3316" t="s">
        <v>33</v>
      </c>
      <c r="J3316" t="s">
        <v>53</v>
      </c>
      <c r="K3316">
        <v>2</v>
      </c>
      <c r="L3316" s="11">
        <v>43851</v>
      </c>
      <c r="M3316">
        <v>1</v>
      </c>
      <c r="N3316" s="13">
        <f>WEEKNUM(Tableau1[[#This Row],[Date]],1)</f>
        <v>4</v>
      </c>
      <c r="O3316" s="13" t="str">
        <f>IF(Tableau1[[#This Row],[Valeur]]=1,"P",Tableau1[[#This Row],[Valeur]])</f>
        <v>P</v>
      </c>
    </row>
    <row r="3317" spans="1:15" x14ac:dyDescent="0.25">
      <c r="A3317">
        <v>123</v>
      </c>
      <c r="B3317">
        <v>1243</v>
      </c>
      <c r="C3317" t="s">
        <v>10</v>
      </c>
      <c r="D3317">
        <v>0.8</v>
      </c>
      <c r="E3317" t="s">
        <v>11</v>
      </c>
      <c r="F3317" t="s">
        <v>49</v>
      </c>
      <c r="G3317" t="s">
        <v>48</v>
      </c>
      <c r="H3317" t="s">
        <v>63</v>
      </c>
      <c r="I3317" t="s">
        <v>33</v>
      </c>
      <c r="J3317" t="s">
        <v>53</v>
      </c>
      <c r="K3317">
        <v>2</v>
      </c>
      <c r="L3317" s="11">
        <v>43852</v>
      </c>
      <c r="M3317">
        <v>1</v>
      </c>
      <c r="N3317" s="13">
        <f>WEEKNUM(Tableau1[[#This Row],[Date]],1)</f>
        <v>4</v>
      </c>
      <c r="O3317" s="13" t="str">
        <f>IF(Tableau1[[#This Row],[Valeur]]=1,"P",Tableau1[[#This Row],[Valeur]])</f>
        <v>P</v>
      </c>
    </row>
    <row r="3318" spans="1:15" x14ac:dyDescent="0.25">
      <c r="A3318">
        <v>123</v>
      </c>
      <c r="B3318">
        <v>1243</v>
      </c>
      <c r="C3318" t="s">
        <v>10</v>
      </c>
      <c r="D3318">
        <v>0.8</v>
      </c>
      <c r="E3318" t="s">
        <v>11</v>
      </c>
      <c r="F3318" t="s">
        <v>49</v>
      </c>
      <c r="G3318" t="s">
        <v>48</v>
      </c>
      <c r="H3318" t="s">
        <v>63</v>
      </c>
      <c r="I3318" t="s">
        <v>33</v>
      </c>
      <c r="J3318" t="s">
        <v>53</v>
      </c>
      <c r="K3318">
        <v>2</v>
      </c>
      <c r="L3318" s="11">
        <v>43853</v>
      </c>
      <c r="M3318">
        <v>1</v>
      </c>
      <c r="N3318" s="13">
        <f>WEEKNUM(Tableau1[[#This Row],[Date]],1)</f>
        <v>4</v>
      </c>
      <c r="O3318" s="13" t="str">
        <f>IF(Tableau1[[#This Row],[Valeur]]=1,"P",Tableau1[[#This Row],[Valeur]])</f>
        <v>P</v>
      </c>
    </row>
    <row r="3319" spans="1:15" x14ac:dyDescent="0.25">
      <c r="A3319">
        <v>123</v>
      </c>
      <c r="B3319">
        <v>1243</v>
      </c>
      <c r="C3319" t="s">
        <v>10</v>
      </c>
      <c r="D3319">
        <v>0.8</v>
      </c>
      <c r="E3319" t="s">
        <v>11</v>
      </c>
      <c r="F3319" t="s">
        <v>49</v>
      </c>
      <c r="G3319" t="s">
        <v>48</v>
      </c>
      <c r="H3319" t="s">
        <v>63</v>
      </c>
      <c r="I3319" t="s">
        <v>33</v>
      </c>
      <c r="J3319" t="s">
        <v>53</v>
      </c>
      <c r="K3319">
        <v>2</v>
      </c>
      <c r="L3319" s="11">
        <v>43854</v>
      </c>
      <c r="M3319">
        <v>1</v>
      </c>
      <c r="N3319" s="13">
        <f>WEEKNUM(Tableau1[[#This Row],[Date]],1)</f>
        <v>4</v>
      </c>
      <c r="O3319" s="13" t="str">
        <f>IF(Tableau1[[#This Row],[Valeur]]=1,"P",Tableau1[[#This Row],[Valeur]])</f>
        <v>P</v>
      </c>
    </row>
    <row r="3320" spans="1:15" x14ac:dyDescent="0.25">
      <c r="A3320">
        <v>123</v>
      </c>
      <c r="B3320">
        <v>1243</v>
      </c>
      <c r="C3320" t="s">
        <v>10</v>
      </c>
      <c r="D3320">
        <v>0.8</v>
      </c>
      <c r="E3320" t="s">
        <v>11</v>
      </c>
      <c r="F3320" t="s">
        <v>49</v>
      </c>
      <c r="G3320" t="s">
        <v>48</v>
      </c>
      <c r="H3320" t="s">
        <v>63</v>
      </c>
      <c r="I3320" t="s">
        <v>33</v>
      </c>
      <c r="J3320" t="s">
        <v>53</v>
      </c>
      <c r="K3320">
        <v>2</v>
      </c>
      <c r="L3320" s="11">
        <v>43855</v>
      </c>
      <c r="M3320" t="s">
        <v>13</v>
      </c>
      <c r="N3320" s="13">
        <f>WEEKNUM(Tableau1[[#This Row],[Date]],1)</f>
        <v>4</v>
      </c>
      <c r="O3320" s="13" t="str">
        <f>IF(Tableau1[[#This Row],[Valeur]]=1,"P",Tableau1[[#This Row],[Valeur]])</f>
        <v>R</v>
      </c>
    </row>
    <row r="3321" spans="1:15" x14ac:dyDescent="0.25">
      <c r="A3321">
        <v>123</v>
      </c>
      <c r="B3321">
        <v>1243</v>
      </c>
      <c r="C3321" t="s">
        <v>10</v>
      </c>
      <c r="D3321">
        <v>0.8</v>
      </c>
      <c r="E3321" t="s">
        <v>11</v>
      </c>
      <c r="F3321" t="s">
        <v>49</v>
      </c>
      <c r="G3321" t="s">
        <v>48</v>
      </c>
      <c r="H3321" t="s">
        <v>63</v>
      </c>
      <c r="I3321" t="s">
        <v>33</v>
      </c>
      <c r="J3321" t="s">
        <v>53</v>
      </c>
      <c r="K3321">
        <v>2</v>
      </c>
      <c r="L3321" s="11">
        <v>43856</v>
      </c>
      <c r="M3321" t="s">
        <v>13</v>
      </c>
      <c r="N3321" s="13">
        <f>WEEKNUM(Tableau1[[#This Row],[Date]],1)</f>
        <v>5</v>
      </c>
      <c r="O3321" s="13" t="str">
        <f>IF(Tableau1[[#This Row],[Valeur]]=1,"P",Tableau1[[#This Row],[Valeur]])</f>
        <v>R</v>
      </c>
    </row>
    <row r="3322" spans="1:15" x14ac:dyDescent="0.25">
      <c r="A3322">
        <v>123</v>
      </c>
      <c r="B3322">
        <v>1243</v>
      </c>
      <c r="C3322" t="s">
        <v>10</v>
      </c>
      <c r="D3322">
        <v>0.8</v>
      </c>
      <c r="E3322" t="s">
        <v>11</v>
      </c>
      <c r="F3322" t="s">
        <v>49</v>
      </c>
      <c r="G3322" t="s">
        <v>48</v>
      </c>
      <c r="H3322" t="s">
        <v>63</v>
      </c>
      <c r="I3322" t="s">
        <v>33</v>
      </c>
      <c r="J3322" t="s">
        <v>53</v>
      </c>
      <c r="K3322">
        <v>2</v>
      </c>
      <c r="L3322" s="11">
        <v>43857</v>
      </c>
      <c r="M3322" t="s">
        <v>38</v>
      </c>
      <c r="N3322" s="13">
        <f>WEEKNUM(Tableau1[[#This Row],[Date]],1)</f>
        <v>5</v>
      </c>
      <c r="O3322" s="13" t="str">
        <f>IF(Tableau1[[#This Row],[Valeur]]=1,"P",Tableau1[[#This Row],[Valeur]])</f>
        <v>T</v>
      </c>
    </row>
    <row r="3323" spans="1:15" x14ac:dyDescent="0.25">
      <c r="A3323">
        <v>123</v>
      </c>
      <c r="B3323">
        <v>1243</v>
      </c>
      <c r="C3323" t="s">
        <v>10</v>
      </c>
      <c r="D3323">
        <v>0.8</v>
      </c>
      <c r="E3323" t="s">
        <v>11</v>
      </c>
      <c r="F3323" t="s">
        <v>49</v>
      </c>
      <c r="G3323" t="s">
        <v>48</v>
      </c>
      <c r="H3323" t="s">
        <v>63</v>
      </c>
      <c r="I3323" t="s">
        <v>33</v>
      </c>
      <c r="J3323" t="s">
        <v>53</v>
      </c>
      <c r="K3323">
        <v>2</v>
      </c>
      <c r="L3323" s="11">
        <v>43858</v>
      </c>
      <c r="M3323">
        <v>1</v>
      </c>
      <c r="N3323" s="13">
        <f>WEEKNUM(Tableau1[[#This Row],[Date]],1)</f>
        <v>5</v>
      </c>
      <c r="O3323" s="13" t="str">
        <f>IF(Tableau1[[#This Row],[Valeur]]=1,"P",Tableau1[[#This Row],[Valeur]])</f>
        <v>P</v>
      </c>
    </row>
    <row r="3324" spans="1:15" x14ac:dyDescent="0.25">
      <c r="A3324">
        <v>123</v>
      </c>
      <c r="B3324">
        <v>1243</v>
      </c>
      <c r="C3324" t="s">
        <v>10</v>
      </c>
      <c r="D3324">
        <v>0.8</v>
      </c>
      <c r="E3324" t="s">
        <v>11</v>
      </c>
      <c r="F3324" t="s">
        <v>49</v>
      </c>
      <c r="G3324" t="s">
        <v>48</v>
      </c>
      <c r="H3324" t="s">
        <v>63</v>
      </c>
      <c r="I3324" t="s">
        <v>33</v>
      </c>
      <c r="J3324" t="s">
        <v>53</v>
      </c>
      <c r="K3324">
        <v>2</v>
      </c>
      <c r="L3324" s="11">
        <v>43859</v>
      </c>
      <c r="M3324">
        <v>1</v>
      </c>
      <c r="N3324" s="13">
        <f>WEEKNUM(Tableau1[[#This Row],[Date]],1)</f>
        <v>5</v>
      </c>
      <c r="O3324" s="13" t="str">
        <f>IF(Tableau1[[#This Row],[Valeur]]=1,"P",Tableau1[[#This Row],[Valeur]])</f>
        <v>P</v>
      </c>
    </row>
    <row r="3325" spans="1:15" x14ac:dyDescent="0.25">
      <c r="A3325">
        <v>123</v>
      </c>
      <c r="B3325">
        <v>1243</v>
      </c>
      <c r="C3325" t="s">
        <v>10</v>
      </c>
      <c r="D3325">
        <v>0.8</v>
      </c>
      <c r="E3325" t="s">
        <v>11</v>
      </c>
      <c r="F3325" t="s">
        <v>49</v>
      </c>
      <c r="G3325" t="s">
        <v>48</v>
      </c>
      <c r="H3325" t="s">
        <v>63</v>
      </c>
      <c r="I3325" t="s">
        <v>33</v>
      </c>
      <c r="J3325" t="s">
        <v>53</v>
      </c>
      <c r="K3325">
        <v>2</v>
      </c>
      <c r="L3325" s="11">
        <v>43860</v>
      </c>
      <c r="M3325">
        <v>1</v>
      </c>
      <c r="N3325" s="13">
        <f>WEEKNUM(Tableau1[[#This Row],[Date]],1)</f>
        <v>5</v>
      </c>
      <c r="O3325" s="13" t="str">
        <f>IF(Tableau1[[#This Row],[Valeur]]=1,"P",Tableau1[[#This Row],[Valeur]])</f>
        <v>P</v>
      </c>
    </row>
    <row r="3326" spans="1:15" x14ac:dyDescent="0.25">
      <c r="A3326">
        <v>123</v>
      </c>
      <c r="B3326">
        <v>1243</v>
      </c>
      <c r="C3326" t="s">
        <v>10</v>
      </c>
      <c r="D3326">
        <v>0.8</v>
      </c>
      <c r="E3326" t="s">
        <v>11</v>
      </c>
      <c r="F3326" t="s">
        <v>49</v>
      </c>
      <c r="G3326" t="s">
        <v>48</v>
      </c>
      <c r="H3326" t="s">
        <v>63</v>
      </c>
      <c r="I3326" t="s">
        <v>33</v>
      </c>
      <c r="J3326" t="s">
        <v>53</v>
      </c>
      <c r="K3326">
        <v>2</v>
      </c>
      <c r="L3326" s="11">
        <v>43861</v>
      </c>
      <c r="M3326">
        <v>1</v>
      </c>
      <c r="N3326" s="13">
        <f>WEEKNUM(Tableau1[[#This Row],[Date]],1)</f>
        <v>5</v>
      </c>
      <c r="O3326" s="13" t="str">
        <f>IF(Tableau1[[#This Row],[Valeur]]=1,"P",Tableau1[[#This Row],[Valeur]])</f>
        <v>P</v>
      </c>
    </row>
    <row r="3327" spans="1:15" x14ac:dyDescent="0.25">
      <c r="A3327">
        <v>123</v>
      </c>
      <c r="B3327">
        <v>1243</v>
      </c>
      <c r="C3327" t="s">
        <v>10</v>
      </c>
      <c r="D3327">
        <v>0.8</v>
      </c>
      <c r="E3327" t="s">
        <v>11</v>
      </c>
      <c r="F3327" t="s">
        <v>49</v>
      </c>
      <c r="G3327" t="s">
        <v>48</v>
      </c>
      <c r="H3327" t="s">
        <v>63</v>
      </c>
      <c r="I3327" t="s">
        <v>33</v>
      </c>
      <c r="J3327" t="s">
        <v>53</v>
      </c>
      <c r="K3327">
        <v>2</v>
      </c>
      <c r="L3327" s="11">
        <v>43862</v>
      </c>
      <c r="M3327" t="s">
        <v>13</v>
      </c>
      <c r="N3327" s="13">
        <f>WEEKNUM(Tableau1[[#This Row],[Date]],1)</f>
        <v>5</v>
      </c>
      <c r="O3327" s="13" t="str">
        <f>IF(Tableau1[[#This Row],[Valeur]]=1,"P",Tableau1[[#This Row],[Valeur]])</f>
        <v>R</v>
      </c>
    </row>
    <row r="3328" spans="1:15" x14ac:dyDescent="0.25">
      <c r="A3328">
        <v>123</v>
      </c>
      <c r="B3328">
        <v>1243</v>
      </c>
      <c r="C3328" t="s">
        <v>10</v>
      </c>
      <c r="D3328">
        <v>0.8</v>
      </c>
      <c r="E3328" t="s">
        <v>11</v>
      </c>
      <c r="F3328" t="s">
        <v>49</v>
      </c>
      <c r="G3328" t="s">
        <v>48</v>
      </c>
      <c r="H3328" t="s">
        <v>63</v>
      </c>
      <c r="I3328" t="s">
        <v>33</v>
      </c>
      <c r="J3328" t="s">
        <v>53</v>
      </c>
      <c r="K3328">
        <v>2</v>
      </c>
      <c r="L3328" s="11">
        <v>43863</v>
      </c>
      <c r="M3328" t="s">
        <v>13</v>
      </c>
      <c r="N3328" s="13">
        <f>WEEKNUM(Tableau1[[#This Row],[Date]],1)</f>
        <v>6</v>
      </c>
      <c r="O3328" s="13" t="str">
        <f>IF(Tableau1[[#This Row],[Valeur]]=1,"P",Tableau1[[#This Row],[Valeur]])</f>
        <v>R</v>
      </c>
    </row>
    <row r="3329" spans="1:15" x14ac:dyDescent="0.25">
      <c r="A3329">
        <v>123</v>
      </c>
      <c r="B3329">
        <v>1243</v>
      </c>
      <c r="C3329" t="s">
        <v>10</v>
      </c>
      <c r="D3329">
        <v>0.8</v>
      </c>
      <c r="E3329" t="s">
        <v>11</v>
      </c>
      <c r="F3329" t="s">
        <v>49</v>
      </c>
      <c r="G3329" t="s">
        <v>48</v>
      </c>
      <c r="H3329" t="s">
        <v>63</v>
      </c>
      <c r="I3329" t="s">
        <v>33</v>
      </c>
      <c r="J3329" t="s">
        <v>53</v>
      </c>
      <c r="K3329">
        <v>2</v>
      </c>
      <c r="L3329" s="11">
        <v>43864</v>
      </c>
      <c r="M3329" t="s">
        <v>38</v>
      </c>
      <c r="N3329" s="13">
        <f>WEEKNUM(Tableau1[[#This Row],[Date]],1)</f>
        <v>6</v>
      </c>
      <c r="O3329" s="13" t="str">
        <f>IF(Tableau1[[#This Row],[Valeur]]=1,"P",Tableau1[[#This Row],[Valeur]])</f>
        <v>T</v>
      </c>
    </row>
    <row r="3330" spans="1:15" x14ac:dyDescent="0.25">
      <c r="A3330">
        <v>123</v>
      </c>
      <c r="B3330">
        <v>1243</v>
      </c>
      <c r="C3330" t="s">
        <v>10</v>
      </c>
      <c r="D3330">
        <v>0.8</v>
      </c>
      <c r="E3330" t="s">
        <v>11</v>
      </c>
      <c r="F3330" t="s">
        <v>49</v>
      </c>
      <c r="G3330" t="s">
        <v>48</v>
      </c>
      <c r="H3330" t="s">
        <v>63</v>
      </c>
      <c r="I3330" t="s">
        <v>33</v>
      </c>
      <c r="J3330" t="s">
        <v>53</v>
      </c>
      <c r="K3330">
        <v>2</v>
      </c>
      <c r="L3330" s="11">
        <v>43865</v>
      </c>
      <c r="M3330">
        <v>1</v>
      </c>
      <c r="N3330" s="13">
        <f>WEEKNUM(Tableau1[[#This Row],[Date]],1)</f>
        <v>6</v>
      </c>
      <c r="O3330" s="13" t="str">
        <f>IF(Tableau1[[#This Row],[Valeur]]=1,"P",Tableau1[[#This Row],[Valeur]])</f>
        <v>P</v>
      </c>
    </row>
    <row r="3331" spans="1:15" x14ac:dyDescent="0.25">
      <c r="A3331">
        <v>123</v>
      </c>
      <c r="B3331">
        <v>1243</v>
      </c>
      <c r="C3331" t="s">
        <v>10</v>
      </c>
      <c r="D3331">
        <v>0.8</v>
      </c>
      <c r="E3331" t="s">
        <v>11</v>
      </c>
      <c r="F3331" t="s">
        <v>49</v>
      </c>
      <c r="G3331" t="s">
        <v>48</v>
      </c>
      <c r="H3331" t="s">
        <v>63</v>
      </c>
      <c r="I3331" t="s">
        <v>33</v>
      </c>
      <c r="J3331" t="s">
        <v>53</v>
      </c>
      <c r="K3331">
        <v>2</v>
      </c>
      <c r="L3331" s="11">
        <v>43866</v>
      </c>
      <c r="M3331">
        <v>1</v>
      </c>
      <c r="N3331" s="13">
        <f>WEEKNUM(Tableau1[[#This Row],[Date]],1)</f>
        <v>6</v>
      </c>
      <c r="O3331" s="13" t="str">
        <f>IF(Tableau1[[#This Row],[Valeur]]=1,"P",Tableau1[[#This Row],[Valeur]])</f>
        <v>P</v>
      </c>
    </row>
    <row r="3332" spans="1:15" x14ac:dyDescent="0.25">
      <c r="A3332">
        <v>123</v>
      </c>
      <c r="B3332">
        <v>1243</v>
      </c>
      <c r="C3332" t="s">
        <v>10</v>
      </c>
      <c r="D3332">
        <v>0.8</v>
      </c>
      <c r="E3332" t="s">
        <v>11</v>
      </c>
      <c r="F3332" t="s">
        <v>49</v>
      </c>
      <c r="G3332" t="s">
        <v>48</v>
      </c>
      <c r="H3332" t="s">
        <v>63</v>
      </c>
      <c r="I3332" t="s">
        <v>33</v>
      </c>
      <c r="J3332" t="s">
        <v>53</v>
      </c>
      <c r="K3332">
        <v>2</v>
      </c>
      <c r="L3332" s="11">
        <v>43867</v>
      </c>
      <c r="M3332">
        <v>1</v>
      </c>
      <c r="N3332" s="13">
        <f>WEEKNUM(Tableau1[[#This Row],[Date]],1)</f>
        <v>6</v>
      </c>
      <c r="O3332" s="13" t="str">
        <f>IF(Tableau1[[#This Row],[Valeur]]=1,"P",Tableau1[[#This Row],[Valeur]])</f>
        <v>P</v>
      </c>
    </row>
    <row r="3333" spans="1:15" x14ac:dyDescent="0.25">
      <c r="A3333">
        <v>123</v>
      </c>
      <c r="B3333">
        <v>1243</v>
      </c>
      <c r="C3333" t="s">
        <v>10</v>
      </c>
      <c r="D3333">
        <v>0.8</v>
      </c>
      <c r="E3333" t="s">
        <v>11</v>
      </c>
      <c r="F3333" t="s">
        <v>49</v>
      </c>
      <c r="G3333" t="s">
        <v>48</v>
      </c>
      <c r="H3333" t="s">
        <v>63</v>
      </c>
      <c r="I3333" t="s">
        <v>33</v>
      </c>
      <c r="J3333" t="s">
        <v>53</v>
      </c>
      <c r="K3333">
        <v>2</v>
      </c>
      <c r="L3333" s="11">
        <v>43868</v>
      </c>
      <c r="M3333">
        <v>1</v>
      </c>
      <c r="N3333" s="13">
        <f>WEEKNUM(Tableau1[[#This Row],[Date]],1)</f>
        <v>6</v>
      </c>
      <c r="O3333" s="13" t="str">
        <f>IF(Tableau1[[#This Row],[Valeur]]=1,"P",Tableau1[[#This Row],[Valeur]])</f>
        <v>P</v>
      </c>
    </row>
    <row r="3334" spans="1:15" x14ac:dyDescent="0.25">
      <c r="A3334">
        <v>123</v>
      </c>
      <c r="B3334">
        <v>1243</v>
      </c>
      <c r="C3334" t="s">
        <v>10</v>
      </c>
      <c r="D3334">
        <v>0.8</v>
      </c>
      <c r="E3334" t="s">
        <v>11</v>
      </c>
      <c r="F3334" t="s">
        <v>49</v>
      </c>
      <c r="G3334" t="s">
        <v>48</v>
      </c>
      <c r="H3334" t="s">
        <v>63</v>
      </c>
      <c r="I3334" t="s">
        <v>33</v>
      </c>
      <c r="J3334" t="s">
        <v>53</v>
      </c>
      <c r="K3334">
        <v>2</v>
      </c>
      <c r="L3334" s="11">
        <v>43869</v>
      </c>
      <c r="M3334" t="s">
        <v>13</v>
      </c>
      <c r="N3334" s="13">
        <f>WEEKNUM(Tableau1[[#This Row],[Date]],1)</f>
        <v>6</v>
      </c>
      <c r="O3334" s="13" t="str">
        <f>IF(Tableau1[[#This Row],[Valeur]]=1,"P",Tableau1[[#This Row],[Valeur]])</f>
        <v>R</v>
      </c>
    </row>
    <row r="3335" spans="1:15" x14ac:dyDescent="0.25">
      <c r="A3335">
        <v>123</v>
      </c>
      <c r="B3335">
        <v>1243</v>
      </c>
      <c r="C3335" t="s">
        <v>10</v>
      </c>
      <c r="D3335">
        <v>0.8</v>
      </c>
      <c r="E3335" t="s">
        <v>11</v>
      </c>
      <c r="F3335" t="s">
        <v>49</v>
      </c>
      <c r="G3335" t="s">
        <v>48</v>
      </c>
      <c r="H3335" t="s">
        <v>63</v>
      </c>
      <c r="I3335" t="s">
        <v>33</v>
      </c>
      <c r="J3335" t="s">
        <v>53</v>
      </c>
      <c r="K3335">
        <v>2</v>
      </c>
      <c r="L3335" s="11">
        <v>43870</v>
      </c>
      <c r="M3335" t="s">
        <v>13</v>
      </c>
      <c r="N3335" s="13">
        <f>WEEKNUM(Tableau1[[#This Row],[Date]],1)</f>
        <v>7</v>
      </c>
      <c r="O3335" s="13" t="str">
        <f>IF(Tableau1[[#This Row],[Valeur]]=1,"P",Tableau1[[#This Row],[Valeur]])</f>
        <v>R</v>
      </c>
    </row>
    <row r="3336" spans="1:15" x14ac:dyDescent="0.25">
      <c r="A3336">
        <v>123</v>
      </c>
      <c r="B3336">
        <v>1243</v>
      </c>
      <c r="C3336" t="s">
        <v>10</v>
      </c>
      <c r="D3336">
        <v>0.8</v>
      </c>
      <c r="E3336" t="s">
        <v>11</v>
      </c>
      <c r="F3336" t="s">
        <v>49</v>
      </c>
      <c r="G3336" t="s">
        <v>48</v>
      </c>
      <c r="H3336" t="s">
        <v>63</v>
      </c>
      <c r="I3336" t="s">
        <v>33</v>
      </c>
      <c r="J3336" t="s">
        <v>53</v>
      </c>
      <c r="K3336">
        <v>2</v>
      </c>
      <c r="L3336" s="11">
        <v>43871</v>
      </c>
      <c r="M3336" t="s">
        <v>38</v>
      </c>
      <c r="N3336" s="13">
        <f>WEEKNUM(Tableau1[[#This Row],[Date]],1)</f>
        <v>7</v>
      </c>
      <c r="O3336" s="13" t="str">
        <f>IF(Tableau1[[#This Row],[Valeur]]=1,"P",Tableau1[[#This Row],[Valeur]])</f>
        <v>T</v>
      </c>
    </row>
    <row r="3337" spans="1:15" x14ac:dyDescent="0.25">
      <c r="A3337">
        <v>123</v>
      </c>
      <c r="B3337">
        <v>1243</v>
      </c>
      <c r="C3337" t="s">
        <v>10</v>
      </c>
      <c r="D3337">
        <v>0.8</v>
      </c>
      <c r="E3337" t="s">
        <v>11</v>
      </c>
      <c r="F3337" t="s">
        <v>49</v>
      </c>
      <c r="G3337" t="s">
        <v>48</v>
      </c>
      <c r="H3337" t="s">
        <v>63</v>
      </c>
      <c r="I3337" t="s">
        <v>33</v>
      </c>
      <c r="J3337" t="s">
        <v>53</v>
      </c>
      <c r="K3337">
        <v>2</v>
      </c>
      <c r="L3337" s="11">
        <v>43872</v>
      </c>
      <c r="M3337">
        <v>1</v>
      </c>
      <c r="N3337" s="13">
        <f>WEEKNUM(Tableau1[[#This Row],[Date]],1)</f>
        <v>7</v>
      </c>
      <c r="O3337" s="13" t="str">
        <f>IF(Tableau1[[#This Row],[Valeur]]=1,"P",Tableau1[[#This Row],[Valeur]])</f>
        <v>P</v>
      </c>
    </row>
    <row r="3338" spans="1:15" x14ac:dyDescent="0.25">
      <c r="A3338">
        <v>123</v>
      </c>
      <c r="B3338">
        <v>1243</v>
      </c>
      <c r="C3338" t="s">
        <v>10</v>
      </c>
      <c r="D3338">
        <v>0.8</v>
      </c>
      <c r="E3338" t="s">
        <v>11</v>
      </c>
      <c r="F3338" t="s">
        <v>49</v>
      </c>
      <c r="G3338" t="s">
        <v>48</v>
      </c>
      <c r="H3338" t="s">
        <v>63</v>
      </c>
      <c r="I3338" t="s">
        <v>33</v>
      </c>
      <c r="J3338" t="s">
        <v>53</v>
      </c>
      <c r="K3338">
        <v>2</v>
      </c>
      <c r="L3338" s="11">
        <v>43873</v>
      </c>
      <c r="M3338">
        <v>1</v>
      </c>
      <c r="N3338" s="13">
        <f>WEEKNUM(Tableau1[[#This Row],[Date]],1)</f>
        <v>7</v>
      </c>
      <c r="O3338" s="13" t="str">
        <f>IF(Tableau1[[#This Row],[Valeur]]=1,"P",Tableau1[[#This Row],[Valeur]])</f>
        <v>P</v>
      </c>
    </row>
    <row r="3339" spans="1:15" x14ac:dyDescent="0.25">
      <c r="A3339">
        <v>123</v>
      </c>
      <c r="B3339">
        <v>1243</v>
      </c>
      <c r="C3339" t="s">
        <v>10</v>
      </c>
      <c r="D3339">
        <v>0.8</v>
      </c>
      <c r="E3339" t="s">
        <v>11</v>
      </c>
      <c r="F3339" t="s">
        <v>49</v>
      </c>
      <c r="G3339" t="s">
        <v>48</v>
      </c>
      <c r="H3339" t="s">
        <v>63</v>
      </c>
      <c r="I3339" t="s">
        <v>33</v>
      </c>
      <c r="J3339" t="s">
        <v>53</v>
      </c>
      <c r="K3339">
        <v>2</v>
      </c>
      <c r="L3339" s="11">
        <v>43874</v>
      </c>
      <c r="M3339">
        <v>1</v>
      </c>
      <c r="N3339" s="13">
        <f>WEEKNUM(Tableau1[[#This Row],[Date]],1)</f>
        <v>7</v>
      </c>
      <c r="O3339" s="13" t="str">
        <f>IF(Tableau1[[#This Row],[Valeur]]=1,"P",Tableau1[[#This Row],[Valeur]])</f>
        <v>P</v>
      </c>
    </row>
    <row r="3340" spans="1:15" x14ac:dyDescent="0.25">
      <c r="A3340">
        <v>123</v>
      </c>
      <c r="B3340">
        <v>1243</v>
      </c>
      <c r="C3340" t="s">
        <v>10</v>
      </c>
      <c r="D3340">
        <v>0.8</v>
      </c>
      <c r="E3340" t="s">
        <v>11</v>
      </c>
      <c r="F3340" t="s">
        <v>49</v>
      </c>
      <c r="G3340" t="s">
        <v>48</v>
      </c>
      <c r="H3340" t="s">
        <v>63</v>
      </c>
      <c r="I3340" t="s">
        <v>33</v>
      </c>
      <c r="J3340" t="s">
        <v>53</v>
      </c>
      <c r="K3340">
        <v>2</v>
      </c>
      <c r="L3340" s="11">
        <v>43875</v>
      </c>
      <c r="M3340">
        <v>1</v>
      </c>
      <c r="N3340" s="13">
        <f>WEEKNUM(Tableau1[[#This Row],[Date]],1)</f>
        <v>7</v>
      </c>
      <c r="O3340" s="13" t="str">
        <f>IF(Tableau1[[#This Row],[Valeur]]=1,"P",Tableau1[[#This Row],[Valeur]])</f>
        <v>P</v>
      </c>
    </row>
    <row r="3341" spans="1:15" x14ac:dyDescent="0.25">
      <c r="A3341">
        <v>123</v>
      </c>
      <c r="B3341">
        <v>1243</v>
      </c>
      <c r="C3341" t="s">
        <v>10</v>
      </c>
      <c r="D3341">
        <v>0.8</v>
      </c>
      <c r="E3341" t="s">
        <v>11</v>
      </c>
      <c r="F3341" t="s">
        <v>49</v>
      </c>
      <c r="G3341" t="s">
        <v>48</v>
      </c>
      <c r="H3341" t="s">
        <v>63</v>
      </c>
      <c r="I3341" t="s">
        <v>33</v>
      </c>
      <c r="J3341" t="s">
        <v>53</v>
      </c>
      <c r="K3341">
        <v>2</v>
      </c>
      <c r="L3341" s="11">
        <v>43876</v>
      </c>
      <c r="M3341" t="s">
        <v>13</v>
      </c>
      <c r="N3341" s="13">
        <f>WEEKNUM(Tableau1[[#This Row],[Date]],1)</f>
        <v>7</v>
      </c>
      <c r="O3341" s="13" t="str">
        <f>IF(Tableau1[[#This Row],[Valeur]]=1,"P",Tableau1[[#This Row],[Valeur]])</f>
        <v>R</v>
      </c>
    </row>
    <row r="3342" spans="1:15" x14ac:dyDescent="0.25">
      <c r="A3342">
        <v>123</v>
      </c>
      <c r="B3342">
        <v>1243</v>
      </c>
      <c r="C3342" t="s">
        <v>10</v>
      </c>
      <c r="D3342">
        <v>0.8</v>
      </c>
      <c r="E3342" t="s">
        <v>11</v>
      </c>
      <c r="F3342" t="s">
        <v>49</v>
      </c>
      <c r="G3342" t="s">
        <v>48</v>
      </c>
      <c r="H3342" t="s">
        <v>63</v>
      </c>
      <c r="I3342" t="s">
        <v>33</v>
      </c>
      <c r="J3342" t="s">
        <v>53</v>
      </c>
      <c r="K3342">
        <v>2</v>
      </c>
      <c r="L3342" s="11">
        <v>43877</v>
      </c>
      <c r="M3342" t="s">
        <v>13</v>
      </c>
      <c r="N3342" s="13">
        <f>WEEKNUM(Tableau1[[#This Row],[Date]],1)</f>
        <v>8</v>
      </c>
      <c r="O3342" s="13" t="str">
        <f>IF(Tableau1[[#This Row],[Valeur]]=1,"P",Tableau1[[#This Row],[Valeur]])</f>
        <v>R</v>
      </c>
    </row>
    <row r="3343" spans="1:15" x14ac:dyDescent="0.25">
      <c r="A3343">
        <v>123</v>
      </c>
      <c r="B3343">
        <v>1243</v>
      </c>
      <c r="C3343" t="s">
        <v>10</v>
      </c>
      <c r="D3343">
        <v>0.8</v>
      </c>
      <c r="E3343" t="s">
        <v>11</v>
      </c>
      <c r="F3343" t="s">
        <v>49</v>
      </c>
      <c r="G3343" t="s">
        <v>48</v>
      </c>
      <c r="H3343" t="s">
        <v>63</v>
      </c>
      <c r="I3343" t="s">
        <v>33</v>
      </c>
      <c r="J3343" t="s">
        <v>53</v>
      </c>
      <c r="K3343">
        <v>2</v>
      </c>
      <c r="L3343" s="11">
        <v>43878</v>
      </c>
      <c r="M3343" t="s">
        <v>38</v>
      </c>
      <c r="N3343" s="13">
        <f>WEEKNUM(Tableau1[[#This Row],[Date]],1)</f>
        <v>8</v>
      </c>
      <c r="O3343" s="13" t="str">
        <f>IF(Tableau1[[#This Row],[Valeur]]=1,"P",Tableau1[[#This Row],[Valeur]])</f>
        <v>T</v>
      </c>
    </row>
    <row r="3344" spans="1:15" x14ac:dyDescent="0.25">
      <c r="A3344">
        <v>123</v>
      </c>
      <c r="B3344">
        <v>1243</v>
      </c>
      <c r="C3344" t="s">
        <v>10</v>
      </c>
      <c r="D3344">
        <v>0.8</v>
      </c>
      <c r="E3344" t="s">
        <v>11</v>
      </c>
      <c r="F3344" t="s">
        <v>49</v>
      </c>
      <c r="G3344" t="s">
        <v>48</v>
      </c>
      <c r="H3344" t="s">
        <v>63</v>
      </c>
      <c r="I3344" t="s">
        <v>33</v>
      </c>
      <c r="J3344" t="s">
        <v>53</v>
      </c>
      <c r="K3344">
        <v>2</v>
      </c>
      <c r="L3344" s="11">
        <v>43879</v>
      </c>
      <c r="M3344">
        <v>1</v>
      </c>
      <c r="N3344" s="13">
        <f>WEEKNUM(Tableau1[[#This Row],[Date]],1)</f>
        <v>8</v>
      </c>
      <c r="O3344" s="13" t="str">
        <f>IF(Tableau1[[#This Row],[Valeur]]=1,"P",Tableau1[[#This Row],[Valeur]])</f>
        <v>P</v>
      </c>
    </row>
    <row r="3345" spans="1:15" x14ac:dyDescent="0.25">
      <c r="A3345">
        <v>123</v>
      </c>
      <c r="B3345">
        <v>1243</v>
      </c>
      <c r="C3345" t="s">
        <v>10</v>
      </c>
      <c r="D3345">
        <v>0.8</v>
      </c>
      <c r="E3345" t="s">
        <v>11</v>
      </c>
      <c r="F3345" t="s">
        <v>49</v>
      </c>
      <c r="G3345" t="s">
        <v>48</v>
      </c>
      <c r="H3345" t="s">
        <v>63</v>
      </c>
      <c r="I3345" t="s">
        <v>33</v>
      </c>
      <c r="J3345" t="s">
        <v>53</v>
      </c>
      <c r="K3345">
        <v>2</v>
      </c>
      <c r="L3345" s="11">
        <v>43880</v>
      </c>
      <c r="M3345">
        <v>1</v>
      </c>
      <c r="N3345" s="13">
        <f>WEEKNUM(Tableau1[[#This Row],[Date]],1)</f>
        <v>8</v>
      </c>
      <c r="O3345" s="13" t="str">
        <f>IF(Tableau1[[#This Row],[Valeur]]=1,"P",Tableau1[[#This Row],[Valeur]])</f>
        <v>P</v>
      </c>
    </row>
    <row r="3346" spans="1:15" x14ac:dyDescent="0.25">
      <c r="A3346">
        <v>123</v>
      </c>
      <c r="B3346">
        <v>1243</v>
      </c>
      <c r="C3346" t="s">
        <v>10</v>
      </c>
      <c r="D3346">
        <v>0.8</v>
      </c>
      <c r="E3346" t="s">
        <v>11</v>
      </c>
      <c r="F3346" t="s">
        <v>49</v>
      </c>
      <c r="G3346" t="s">
        <v>48</v>
      </c>
      <c r="H3346" t="s">
        <v>63</v>
      </c>
      <c r="I3346" t="s">
        <v>33</v>
      </c>
      <c r="J3346" t="s">
        <v>53</v>
      </c>
      <c r="K3346">
        <v>2</v>
      </c>
      <c r="L3346" s="11">
        <v>43881</v>
      </c>
      <c r="M3346">
        <v>1</v>
      </c>
      <c r="N3346" s="13">
        <f>WEEKNUM(Tableau1[[#This Row],[Date]],1)</f>
        <v>8</v>
      </c>
      <c r="O3346" s="13" t="str">
        <f>IF(Tableau1[[#This Row],[Valeur]]=1,"P",Tableau1[[#This Row],[Valeur]])</f>
        <v>P</v>
      </c>
    </row>
    <row r="3347" spans="1:15" x14ac:dyDescent="0.25">
      <c r="A3347">
        <v>123</v>
      </c>
      <c r="B3347">
        <v>1243</v>
      </c>
      <c r="C3347" t="s">
        <v>10</v>
      </c>
      <c r="D3347">
        <v>0.8</v>
      </c>
      <c r="E3347" t="s">
        <v>11</v>
      </c>
      <c r="F3347" t="s">
        <v>49</v>
      </c>
      <c r="G3347" t="s">
        <v>48</v>
      </c>
      <c r="H3347" t="s">
        <v>63</v>
      </c>
      <c r="I3347" t="s">
        <v>33</v>
      </c>
      <c r="J3347" t="s">
        <v>53</v>
      </c>
      <c r="K3347">
        <v>2</v>
      </c>
      <c r="L3347" s="11">
        <v>43882</v>
      </c>
      <c r="M3347">
        <v>1</v>
      </c>
      <c r="N3347" s="13">
        <f>WEEKNUM(Tableau1[[#This Row],[Date]],1)</f>
        <v>8</v>
      </c>
      <c r="O3347" s="13" t="str">
        <f>IF(Tableau1[[#This Row],[Valeur]]=1,"P",Tableau1[[#This Row],[Valeur]])</f>
        <v>P</v>
      </c>
    </row>
    <row r="3348" spans="1:15" x14ac:dyDescent="0.25">
      <c r="A3348">
        <v>123</v>
      </c>
      <c r="B3348">
        <v>1243</v>
      </c>
      <c r="C3348" t="s">
        <v>10</v>
      </c>
      <c r="D3348">
        <v>0.8</v>
      </c>
      <c r="E3348" t="s">
        <v>11</v>
      </c>
      <c r="F3348" t="s">
        <v>49</v>
      </c>
      <c r="G3348" t="s">
        <v>48</v>
      </c>
      <c r="H3348" t="s">
        <v>63</v>
      </c>
      <c r="I3348" t="s">
        <v>33</v>
      </c>
      <c r="J3348" t="s">
        <v>53</v>
      </c>
      <c r="K3348">
        <v>2</v>
      </c>
      <c r="L3348" s="11">
        <v>43883</v>
      </c>
      <c r="M3348" t="s">
        <v>13</v>
      </c>
      <c r="N3348" s="13">
        <f>WEEKNUM(Tableau1[[#This Row],[Date]],1)</f>
        <v>8</v>
      </c>
      <c r="O3348" s="13" t="str">
        <f>IF(Tableau1[[#This Row],[Valeur]]=1,"P",Tableau1[[#This Row],[Valeur]])</f>
        <v>R</v>
      </c>
    </row>
    <row r="3349" spans="1:15" x14ac:dyDescent="0.25">
      <c r="A3349">
        <v>123</v>
      </c>
      <c r="B3349">
        <v>1243</v>
      </c>
      <c r="C3349" t="s">
        <v>10</v>
      </c>
      <c r="D3349">
        <v>0.8</v>
      </c>
      <c r="E3349" t="s">
        <v>11</v>
      </c>
      <c r="F3349" t="s">
        <v>49</v>
      </c>
      <c r="G3349" t="s">
        <v>48</v>
      </c>
      <c r="H3349" t="s">
        <v>63</v>
      </c>
      <c r="I3349" t="s">
        <v>33</v>
      </c>
      <c r="J3349" t="s">
        <v>53</v>
      </c>
      <c r="K3349">
        <v>2</v>
      </c>
      <c r="L3349" s="11">
        <v>43884</v>
      </c>
      <c r="M3349" t="s">
        <v>13</v>
      </c>
      <c r="N3349" s="13">
        <f>WEEKNUM(Tableau1[[#This Row],[Date]],1)</f>
        <v>9</v>
      </c>
      <c r="O3349" s="13" t="str">
        <f>IF(Tableau1[[#This Row],[Valeur]]=1,"P",Tableau1[[#This Row],[Valeur]])</f>
        <v>R</v>
      </c>
    </row>
    <row r="3350" spans="1:15" x14ac:dyDescent="0.25">
      <c r="A3350">
        <v>123</v>
      </c>
      <c r="B3350">
        <v>1243</v>
      </c>
      <c r="C3350" t="s">
        <v>10</v>
      </c>
      <c r="D3350">
        <v>0.8</v>
      </c>
      <c r="E3350" t="s">
        <v>11</v>
      </c>
      <c r="F3350" t="s">
        <v>49</v>
      </c>
      <c r="G3350" t="s">
        <v>48</v>
      </c>
      <c r="H3350" t="s">
        <v>63</v>
      </c>
      <c r="I3350" t="s">
        <v>33</v>
      </c>
      <c r="J3350" t="s">
        <v>53</v>
      </c>
      <c r="K3350">
        <v>2</v>
      </c>
      <c r="L3350" s="11">
        <v>43885</v>
      </c>
      <c r="M3350" t="s">
        <v>38</v>
      </c>
      <c r="N3350" s="13">
        <f>WEEKNUM(Tableau1[[#This Row],[Date]],1)</f>
        <v>9</v>
      </c>
      <c r="O3350" s="13" t="str">
        <f>IF(Tableau1[[#This Row],[Valeur]]=1,"P",Tableau1[[#This Row],[Valeur]])</f>
        <v>T</v>
      </c>
    </row>
    <row r="3351" spans="1:15" x14ac:dyDescent="0.25">
      <c r="A3351">
        <v>123</v>
      </c>
      <c r="B3351">
        <v>1243</v>
      </c>
      <c r="C3351" t="s">
        <v>10</v>
      </c>
      <c r="D3351">
        <v>0.8</v>
      </c>
      <c r="E3351" t="s">
        <v>11</v>
      </c>
      <c r="F3351" t="s">
        <v>49</v>
      </c>
      <c r="G3351" t="s">
        <v>48</v>
      </c>
      <c r="H3351" t="s">
        <v>63</v>
      </c>
      <c r="I3351" t="s">
        <v>33</v>
      </c>
      <c r="J3351" t="s">
        <v>53</v>
      </c>
      <c r="K3351">
        <v>2</v>
      </c>
      <c r="L3351" s="11">
        <v>43886</v>
      </c>
      <c r="M3351">
        <v>1</v>
      </c>
      <c r="N3351" s="13">
        <f>WEEKNUM(Tableau1[[#This Row],[Date]],1)</f>
        <v>9</v>
      </c>
      <c r="O3351" s="13" t="str">
        <f>IF(Tableau1[[#This Row],[Valeur]]=1,"P",Tableau1[[#This Row],[Valeur]])</f>
        <v>P</v>
      </c>
    </row>
    <row r="3352" spans="1:15" x14ac:dyDescent="0.25">
      <c r="A3352">
        <v>123</v>
      </c>
      <c r="B3352">
        <v>1243</v>
      </c>
      <c r="C3352" t="s">
        <v>10</v>
      </c>
      <c r="D3352">
        <v>0.8</v>
      </c>
      <c r="E3352" t="s">
        <v>11</v>
      </c>
      <c r="F3352" t="s">
        <v>49</v>
      </c>
      <c r="G3352" t="s">
        <v>48</v>
      </c>
      <c r="H3352" t="s">
        <v>63</v>
      </c>
      <c r="I3352" t="s">
        <v>33</v>
      </c>
      <c r="J3352" t="s">
        <v>53</v>
      </c>
      <c r="K3352">
        <v>2</v>
      </c>
      <c r="L3352" s="11">
        <v>43887</v>
      </c>
      <c r="M3352">
        <v>1</v>
      </c>
      <c r="N3352" s="13">
        <f>WEEKNUM(Tableau1[[#This Row],[Date]],1)</f>
        <v>9</v>
      </c>
      <c r="O3352" s="13" t="str">
        <f>IF(Tableau1[[#This Row],[Valeur]]=1,"P",Tableau1[[#This Row],[Valeur]])</f>
        <v>P</v>
      </c>
    </row>
    <row r="3353" spans="1:15" x14ac:dyDescent="0.25">
      <c r="A3353">
        <v>123</v>
      </c>
      <c r="B3353">
        <v>1243</v>
      </c>
      <c r="C3353" t="s">
        <v>10</v>
      </c>
      <c r="D3353">
        <v>0.8</v>
      </c>
      <c r="E3353" t="s">
        <v>11</v>
      </c>
      <c r="F3353" t="s">
        <v>49</v>
      </c>
      <c r="G3353" t="s">
        <v>48</v>
      </c>
      <c r="H3353" t="s">
        <v>63</v>
      </c>
      <c r="I3353" t="s">
        <v>33</v>
      </c>
      <c r="J3353" t="s">
        <v>53</v>
      </c>
      <c r="K3353">
        <v>2</v>
      </c>
      <c r="L3353" s="11">
        <v>43888</v>
      </c>
      <c r="M3353">
        <v>1</v>
      </c>
      <c r="N3353" s="13">
        <f>WEEKNUM(Tableau1[[#This Row],[Date]],1)</f>
        <v>9</v>
      </c>
      <c r="O3353" s="13" t="str">
        <f>IF(Tableau1[[#This Row],[Valeur]]=1,"P",Tableau1[[#This Row],[Valeur]])</f>
        <v>P</v>
      </c>
    </row>
    <row r="3354" spans="1:15" x14ac:dyDescent="0.25">
      <c r="A3354">
        <v>123</v>
      </c>
      <c r="B3354">
        <v>1243</v>
      </c>
      <c r="C3354" t="s">
        <v>10</v>
      </c>
      <c r="D3354">
        <v>0.8</v>
      </c>
      <c r="E3354" t="s">
        <v>11</v>
      </c>
      <c r="F3354" t="s">
        <v>49</v>
      </c>
      <c r="G3354" t="s">
        <v>48</v>
      </c>
      <c r="H3354" t="s">
        <v>63</v>
      </c>
      <c r="I3354" t="s">
        <v>33</v>
      </c>
      <c r="J3354" t="s">
        <v>53</v>
      </c>
      <c r="K3354">
        <v>2</v>
      </c>
      <c r="L3354" s="11">
        <v>43889</v>
      </c>
      <c r="M3354">
        <v>1</v>
      </c>
      <c r="N3354" s="13">
        <f>WEEKNUM(Tableau1[[#This Row],[Date]],1)</f>
        <v>9</v>
      </c>
      <c r="O3354" s="13" t="str">
        <f>IF(Tableau1[[#This Row],[Valeur]]=1,"P",Tableau1[[#This Row],[Valeur]])</f>
        <v>P</v>
      </c>
    </row>
    <row r="3355" spans="1:15" x14ac:dyDescent="0.25">
      <c r="A3355">
        <v>123</v>
      </c>
      <c r="B3355">
        <v>1243</v>
      </c>
      <c r="C3355" t="s">
        <v>10</v>
      </c>
      <c r="D3355">
        <v>0.8</v>
      </c>
      <c r="E3355" t="s">
        <v>11</v>
      </c>
      <c r="F3355" t="s">
        <v>49</v>
      </c>
      <c r="G3355" t="s">
        <v>48</v>
      </c>
      <c r="H3355" t="s">
        <v>63</v>
      </c>
      <c r="I3355" t="s">
        <v>33</v>
      </c>
      <c r="J3355" t="s">
        <v>53</v>
      </c>
      <c r="K3355">
        <v>2</v>
      </c>
      <c r="L3355" s="11">
        <v>43890</v>
      </c>
      <c r="M3355" t="s">
        <v>13</v>
      </c>
      <c r="N3355" s="13">
        <f>WEEKNUM(Tableau1[[#This Row],[Date]],1)</f>
        <v>9</v>
      </c>
      <c r="O3355" s="13" t="str">
        <f>IF(Tableau1[[#This Row],[Valeur]]=1,"P",Tableau1[[#This Row],[Valeur]])</f>
        <v>R</v>
      </c>
    </row>
    <row r="3356" spans="1:15" x14ac:dyDescent="0.25">
      <c r="A3356">
        <v>123</v>
      </c>
      <c r="B3356">
        <v>1243</v>
      </c>
      <c r="C3356" t="s">
        <v>10</v>
      </c>
      <c r="D3356">
        <v>0.8</v>
      </c>
      <c r="E3356" t="s">
        <v>11</v>
      </c>
      <c r="F3356" t="s">
        <v>49</v>
      </c>
      <c r="G3356" t="s">
        <v>48</v>
      </c>
      <c r="H3356" t="s">
        <v>63</v>
      </c>
      <c r="I3356" t="s">
        <v>33</v>
      </c>
      <c r="J3356" t="s">
        <v>53</v>
      </c>
      <c r="K3356">
        <v>2</v>
      </c>
      <c r="L3356" s="11">
        <v>43891</v>
      </c>
      <c r="M3356" t="s">
        <v>13</v>
      </c>
      <c r="N3356" s="13">
        <f>WEEKNUM(Tableau1[[#This Row],[Date]],1)</f>
        <v>10</v>
      </c>
      <c r="O3356" s="13" t="str">
        <f>IF(Tableau1[[#This Row],[Valeur]]=1,"P",Tableau1[[#This Row],[Valeur]])</f>
        <v>R</v>
      </c>
    </row>
    <row r="3357" spans="1:15" x14ac:dyDescent="0.25">
      <c r="A3357">
        <v>123</v>
      </c>
      <c r="B3357">
        <v>1243</v>
      </c>
      <c r="C3357" t="s">
        <v>10</v>
      </c>
      <c r="D3357">
        <v>0.8</v>
      </c>
      <c r="E3357" t="s">
        <v>11</v>
      </c>
      <c r="F3357" t="s">
        <v>49</v>
      </c>
      <c r="G3357" t="s">
        <v>48</v>
      </c>
      <c r="H3357" t="s">
        <v>63</v>
      </c>
      <c r="I3357" t="s">
        <v>33</v>
      </c>
      <c r="J3357" t="s">
        <v>53</v>
      </c>
      <c r="K3357">
        <v>2</v>
      </c>
      <c r="L3357" s="11">
        <v>43892</v>
      </c>
      <c r="M3357" t="s">
        <v>38</v>
      </c>
      <c r="N3357" s="13">
        <f>WEEKNUM(Tableau1[[#This Row],[Date]],1)</f>
        <v>10</v>
      </c>
      <c r="O3357" s="13" t="str">
        <f>IF(Tableau1[[#This Row],[Valeur]]=1,"P",Tableau1[[#This Row],[Valeur]])</f>
        <v>T</v>
      </c>
    </row>
    <row r="3358" spans="1:15" x14ac:dyDescent="0.25">
      <c r="A3358">
        <v>123</v>
      </c>
      <c r="B3358">
        <v>1243</v>
      </c>
      <c r="C3358" t="s">
        <v>10</v>
      </c>
      <c r="D3358">
        <v>0.8</v>
      </c>
      <c r="E3358" t="s">
        <v>11</v>
      </c>
      <c r="F3358" t="s">
        <v>49</v>
      </c>
      <c r="G3358" t="s">
        <v>48</v>
      </c>
      <c r="H3358" t="s">
        <v>63</v>
      </c>
      <c r="I3358" t="s">
        <v>33</v>
      </c>
      <c r="J3358" t="s">
        <v>53</v>
      </c>
      <c r="K3358">
        <v>2</v>
      </c>
      <c r="L3358" s="11">
        <v>43893</v>
      </c>
      <c r="M3358">
        <v>1</v>
      </c>
      <c r="N3358" s="13">
        <f>WEEKNUM(Tableau1[[#This Row],[Date]],1)</f>
        <v>10</v>
      </c>
      <c r="O3358" s="13" t="str">
        <f>IF(Tableau1[[#This Row],[Valeur]]=1,"P",Tableau1[[#This Row],[Valeur]])</f>
        <v>P</v>
      </c>
    </row>
    <row r="3359" spans="1:15" x14ac:dyDescent="0.25">
      <c r="A3359">
        <v>123</v>
      </c>
      <c r="B3359">
        <v>1243</v>
      </c>
      <c r="C3359" t="s">
        <v>10</v>
      </c>
      <c r="D3359">
        <v>0.8</v>
      </c>
      <c r="E3359" t="s">
        <v>11</v>
      </c>
      <c r="F3359" t="s">
        <v>49</v>
      </c>
      <c r="G3359" t="s">
        <v>48</v>
      </c>
      <c r="H3359" t="s">
        <v>63</v>
      </c>
      <c r="I3359" t="s">
        <v>33</v>
      </c>
      <c r="J3359" t="s">
        <v>53</v>
      </c>
      <c r="K3359">
        <v>2</v>
      </c>
      <c r="L3359" s="11">
        <v>43894</v>
      </c>
      <c r="M3359">
        <v>1</v>
      </c>
      <c r="N3359" s="13">
        <f>WEEKNUM(Tableau1[[#This Row],[Date]],1)</f>
        <v>10</v>
      </c>
      <c r="O3359" s="13" t="str">
        <f>IF(Tableau1[[#This Row],[Valeur]]=1,"P",Tableau1[[#This Row],[Valeur]])</f>
        <v>P</v>
      </c>
    </row>
    <row r="3360" spans="1:15" x14ac:dyDescent="0.25">
      <c r="A3360">
        <v>123</v>
      </c>
      <c r="B3360">
        <v>1243</v>
      </c>
      <c r="C3360" t="s">
        <v>10</v>
      </c>
      <c r="D3360">
        <v>0.8</v>
      </c>
      <c r="E3360" t="s">
        <v>11</v>
      </c>
      <c r="F3360" t="s">
        <v>49</v>
      </c>
      <c r="G3360" t="s">
        <v>48</v>
      </c>
      <c r="H3360" t="s">
        <v>63</v>
      </c>
      <c r="I3360" t="s">
        <v>33</v>
      </c>
      <c r="J3360" t="s">
        <v>53</v>
      </c>
      <c r="K3360">
        <v>2</v>
      </c>
      <c r="L3360" s="11">
        <v>43895</v>
      </c>
      <c r="M3360" t="s">
        <v>38</v>
      </c>
      <c r="N3360" s="13">
        <f>WEEKNUM(Tableau1[[#This Row],[Date]],1)</f>
        <v>10</v>
      </c>
      <c r="O3360" s="13" t="str">
        <f>IF(Tableau1[[#This Row],[Valeur]]=1,"P",Tableau1[[#This Row],[Valeur]])</f>
        <v>T</v>
      </c>
    </row>
    <row r="3361" spans="1:15" x14ac:dyDescent="0.25">
      <c r="A3361">
        <v>123</v>
      </c>
      <c r="B3361">
        <v>1243</v>
      </c>
      <c r="C3361" t="s">
        <v>10</v>
      </c>
      <c r="D3361">
        <v>0.8</v>
      </c>
      <c r="E3361" t="s">
        <v>11</v>
      </c>
      <c r="F3361" t="s">
        <v>49</v>
      </c>
      <c r="G3361" t="s">
        <v>48</v>
      </c>
      <c r="H3361" t="s">
        <v>63</v>
      </c>
      <c r="I3361" t="s">
        <v>33</v>
      </c>
      <c r="J3361" t="s">
        <v>53</v>
      </c>
      <c r="K3361">
        <v>2</v>
      </c>
      <c r="L3361" s="11">
        <v>43896</v>
      </c>
      <c r="M3361" t="s">
        <v>38</v>
      </c>
      <c r="N3361" s="13">
        <f>WEEKNUM(Tableau1[[#This Row],[Date]],1)</f>
        <v>10</v>
      </c>
      <c r="O3361" s="13" t="str">
        <f>IF(Tableau1[[#This Row],[Valeur]]=1,"P",Tableau1[[#This Row],[Valeur]])</f>
        <v>T</v>
      </c>
    </row>
    <row r="3362" spans="1:15" x14ac:dyDescent="0.25">
      <c r="A3362">
        <v>123</v>
      </c>
      <c r="B3362">
        <v>1243</v>
      </c>
      <c r="C3362" t="s">
        <v>10</v>
      </c>
      <c r="D3362">
        <v>0.8</v>
      </c>
      <c r="E3362" t="s">
        <v>11</v>
      </c>
      <c r="F3362" t="s">
        <v>49</v>
      </c>
      <c r="G3362" t="s">
        <v>48</v>
      </c>
      <c r="H3362" t="s">
        <v>63</v>
      </c>
      <c r="I3362" t="s">
        <v>33</v>
      </c>
      <c r="J3362" t="s">
        <v>53</v>
      </c>
      <c r="K3362">
        <v>2</v>
      </c>
      <c r="L3362" s="11">
        <v>43897</v>
      </c>
      <c r="M3362" t="s">
        <v>13</v>
      </c>
      <c r="N3362" s="13">
        <f>WEEKNUM(Tableau1[[#This Row],[Date]],1)</f>
        <v>10</v>
      </c>
      <c r="O3362" s="13" t="str">
        <f>IF(Tableau1[[#This Row],[Valeur]]=1,"P",Tableau1[[#This Row],[Valeur]])</f>
        <v>R</v>
      </c>
    </row>
    <row r="3363" spans="1:15" x14ac:dyDescent="0.25">
      <c r="A3363">
        <v>123</v>
      </c>
      <c r="B3363">
        <v>1243</v>
      </c>
      <c r="C3363" t="s">
        <v>10</v>
      </c>
      <c r="D3363">
        <v>0.8</v>
      </c>
      <c r="E3363" t="s">
        <v>11</v>
      </c>
      <c r="F3363" t="s">
        <v>49</v>
      </c>
      <c r="G3363" t="s">
        <v>48</v>
      </c>
      <c r="H3363" t="s">
        <v>63</v>
      </c>
      <c r="I3363" t="s">
        <v>33</v>
      </c>
      <c r="J3363" t="s">
        <v>53</v>
      </c>
      <c r="K3363">
        <v>2</v>
      </c>
      <c r="L3363" s="11">
        <v>43898</v>
      </c>
      <c r="M3363" t="s">
        <v>13</v>
      </c>
      <c r="N3363" s="13">
        <f>WEEKNUM(Tableau1[[#This Row],[Date]],1)</f>
        <v>11</v>
      </c>
      <c r="O3363" s="13" t="str">
        <f>IF(Tableau1[[#This Row],[Valeur]]=1,"P",Tableau1[[#This Row],[Valeur]])</f>
        <v>R</v>
      </c>
    </row>
    <row r="3364" spans="1:15" x14ac:dyDescent="0.25">
      <c r="A3364">
        <v>123</v>
      </c>
      <c r="B3364">
        <v>1243</v>
      </c>
      <c r="C3364" t="s">
        <v>10</v>
      </c>
      <c r="D3364">
        <v>0.8</v>
      </c>
      <c r="E3364" t="s">
        <v>11</v>
      </c>
      <c r="F3364" t="s">
        <v>49</v>
      </c>
      <c r="G3364" t="s">
        <v>48</v>
      </c>
      <c r="H3364" t="s">
        <v>63</v>
      </c>
      <c r="I3364" t="s">
        <v>33</v>
      </c>
      <c r="J3364" t="s">
        <v>53</v>
      </c>
      <c r="K3364">
        <v>2</v>
      </c>
      <c r="L3364" s="11">
        <v>43899</v>
      </c>
      <c r="M3364" t="s">
        <v>38</v>
      </c>
      <c r="N3364" s="13">
        <f>WEEKNUM(Tableau1[[#This Row],[Date]],1)</f>
        <v>11</v>
      </c>
      <c r="O3364" s="13" t="str">
        <f>IF(Tableau1[[#This Row],[Valeur]]=1,"P",Tableau1[[#This Row],[Valeur]])</f>
        <v>T</v>
      </c>
    </row>
    <row r="3365" spans="1:15" x14ac:dyDescent="0.25">
      <c r="A3365">
        <v>123</v>
      </c>
      <c r="B3365">
        <v>1243</v>
      </c>
      <c r="C3365" t="s">
        <v>10</v>
      </c>
      <c r="D3365">
        <v>0.8</v>
      </c>
      <c r="E3365" t="s">
        <v>11</v>
      </c>
      <c r="F3365" t="s">
        <v>49</v>
      </c>
      <c r="G3365" t="s">
        <v>48</v>
      </c>
      <c r="H3365" t="s">
        <v>63</v>
      </c>
      <c r="I3365" t="s">
        <v>33</v>
      </c>
      <c r="J3365" t="s">
        <v>53</v>
      </c>
      <c r="K3365">
        <v>2</v>
      </c>
      <c r="L3365" s="11">
        <v>43900</v>
      </c>
      <c r="M3365">
        <v>1</v>
      </c>
      <c r="N3365" s="13">
        <f>WEEKNUM(Tableau1[[#This Row],[Date]],1)</f>
        <v>11</v>
      </c>
      <c r="O3365" s="13" t="str">
        <f>IF(Tableau1[[#This Row],[Valeur]]=1,"P",Tableau1[[#This Row],[Valeur]])</f>
        <v>P</v>
      </c>
    </row>
    <row r="3366" spans="1:15" x14ac:dyDescent="0.25">
      <c r="A3366">
        <v>123</v>
      </c>
      <c r="B3366">
        <v>1243</v>
      </c>
      <c r="C3366" t="s">
        <v>10</v>
      </c>
      <c r="D3366">
        <v>0.8</v>
      </c>
      <c r="E3366" t="s">
        <v>11</v>
      </c>
      <c r="F3366" t="s">
        <v>49</v>
      </c>
      <c r="G3366" t="s">
        <v>48</v>
      </c>
      <c r="H3366" t="s">
        <v>63</v>
      </c>
      <c r="I3366" t="s">
        <v>33</v>
      </c>
      <c r="J3366" t="s">
        <v>53</v>
      </c>
      <c r="K3366">
        <v>2</v>
      </c>
      <c r="L3366" s="11">
        <v>43901</v>
      </c>
      <c r="M3366">
        <v>1</v>
      </c>
      <c r="N3366" s="13">
        <f>WEEKNUM(Tableau1[[#This Row],[Date]],1)</f>
        <v>11</v>
      </c>
      <c r="O3366" s="13" t="str">
        <f>IF(Tableau1[[#This Row],[Valeur]]=1,"P",Tableau1[[#This Row],[Valeur]])</f>
        <v>P</v>
      </c>
    </row>
    <row r="3367" spans="1:15" x14ac:dyDescent="0.25">
      <c r="A3367">
        <v>123</v>
      </c>
      <c r="B3367">
        <v>1243</v>
      </c>
      <c r="C3367" t="s">
        <v>10</v>
      </c>
      <c r="D3367">
        <v>0.8</v>
      </c>
      <c r="E3367" t="s">
        <v>11</v>
      </c>
      <c r="F3367" t="s">
        <v>49</v>
      </c>
      <c r="G3367" t="s">
        <v>48</v>
      </c>
      <c r="H3367" t="s">
        <v>63</v>
      </c>
      <c r="I3367" t="s">
        <v>33</v>
      </c>
      <c r="J3367" t="s">
        <v>53</v>
      </c>
      <c r="K3367">
        <v>2</v>
      </c>
      <c r="L3367" s="11">
        <v>43902</v>
      </c>
      <c r="M3367" t="s">
        <v>38</v>
      </c>
      <c r="N3367" s="13">
        <f>WEEKNUM(Tableau1[[#This Row],[Date]],1)</f>
        <v>11</v>
      </c>
      <c r="O3367" s="13" t="str">
        <f>IF(Tableau1[[#This Row],[Valeur]]=1,"P",Tableau1[[#This Row],[Valeur]])</f>
        <v>T</v>
      </c>
    </row>
    <row r="3368" spans="1:15" x14ac:dyDescent="0.25">
      <c r="A3368">
        <v>123</v>
      </c>
      <c r="B3368">
        <v>1243</v>
      </c>
      <c r="C3368" t="s">
        <v>10</v>
      </c>
      <c r="D3368">
        <v>0.8</v>
      </c>
      <c r="E3368" t="s">
        <v>11</v>
      </c>
      <c r="F3368" t="s">
        <v>49</v>
      </c>
      <c r="G3368" t="s">
        <v>48</v>
      </c>
      <c r="H3368" t="s">
        <v>63</v>
      </c>
      <c r="I3368" t="s">
        <v>33</v>
      </c>
      <c r="J3368" t="s">
        <v>53</v>
      </c>
      <c r="K3368">
        <v>2</v>
      </c>
      <c r="L3368" s="11">
        <v>43903</v>
      </c>
      <c r="M3368" t="s">
        <v>38</v>
      </c>
      <c r="N3368" s="13">
        <f>WEEKNUM(Tableau1[[#This Row],[Date]],1)</f>
        <v>11</v>
      </c>
      <c r="O3368" s="13" t="str">
        <f>IF(Tableau1[[#This Row],[Valeur]]=1,"P",Tableau1[[#This Row],[Valeur]])</f>
        <v>T</v>
      </c>
    </row>
    <row r="3369" spans="1:15" x14ac:dyDescent="0.25">
      <c r="A3369">
        <v>123</v>
      </c>
      <c r="B3369">
        <v>1243</v>
      </c>
      <c r="C3369" t="s">
        <v>10</v>
      </c>
      <c r="D3369">
        <v>0.8</v>
      </c>
      <c r="E3369" t="s">
        <v>11</v>
      </c>
      <c r="F3369" t="s">
        <v>49</v>
      </c>
      <c r="G3369" t="s">
        <v>48</v>
      </c>
      <c r="H3369" t="s">
        <v>63</v>
      </c>
      <c r="I3369" t="s">
        <v>33</v>
      </c>
      <c r="J3369" t="s">
        <v>53</v>
      </c>
      <c r="K3369">
        <v>2</v>
      </c>
      <c r="L3369" s="11">
        <v>43904</v>
      </c>
      <c r="M3369" t="s">
        <v>13</v>
      </c>
      <c r="N3369" s="13">
        <f>WEEKNUM(Tableau1[[#This Row],[Date]],1)</f>
        <v>11</v>
      </c>
      <c r="O3369" s="13" t="str">
        <f>IF(Tableau1[[#This Row],[Valeur]]=1,"P",Tableau1[[#This Row],[Valeur]])</f>
        <v>R</v>
      </c>
    </row>
    <row r="3370" spans="1:15" x14ac:dyDescent="0.25">
      <c r="A3370">
        <v>123</v>
      </c>
      <c r="B3370">
        <v>1243</v>
      </c>
      <c r="C3370" t="s">
        <v>10</v>
      </c>
      <c r="D3370">
        <v>0.8</v>
      </c>
      <c r="E3370" t="s">
        <v>11</v>
      </c>
      <c r="F3370" t="s">
        <v>49</v>
      </c>
      <c r="G3370" t="s">
        <v>48</v>
      </c>
      <c r="H3370" t="s">
        <v>63</v>
      </c>
      <c r="I3370" t="s">
        <v>33</v>
      </c>
      <c r="J3370" t="s">
        <v>53</v>
      </c>
      <c r="K3370">
        <v>2</v>
      </c>
      <c r="L3370" s="11">
        <v>43905</v>
      </c>
      <c r="M3370" t="s">
        <v>13</v>
      </c>
      <c r="N3370" s="13">
        <f>WEEKNUM(Tableau1[[#This Row],[Date]],1)</f>
        <v>12</v>
      </c>
      <c r="O3370" s="13" t="str">
        <f>IF(Tableau1[[#This Row],[Valeur]]=1,"P",Tableau1[[#This Row],[Valeur]])</f>
        <v>R</v>
      </c>
    </row>
    <row r="3371" spans="1:15" x14ac:dyDescent="0.25">
      <c r="A3371">
        <v>123</v>
      </c>
      <c r="B3371">
        <v>1243</v>
      </c>
      <c r="C3371" t="s">
        <v>10</v>
      </c>
      <c r="D3371">
        <v>0.8</v>
      </c>
      <c r="E3371" t="s">
        <v>11</v>
      </c>
      <c r="F3371" t="s">
        <v>49</v>
      </c>
      <c r="G3371" t="s">
        <v>48</v>
      </c>
      <c r="H3371" t="s">
        <v>63</v>
      </c>
      <c r="I3371" t="s">
        <v>33</v>
      </c>
      <c r="J3371" t="s">
        <v>53</v>
      </c>
      <c r="K3371">
        <v>2</v>
      </c>
      <c r="L3371" s="11">
        <v>43906</v>
      </c>
      <c r="M3371" t="s">
        <v>38</v>
      </c>
      <c r="N3371" s="13">
        <f>WEEKNUM(Tableau1[[#This Row],[Date]],1)</f>
        <v>12</v>
      </c>
      <c r="O3371" s="13" t="str">
        <f>IF(Tableau1[[#This Row],[Valeur]]=1,"P",Tableau1[[#This Row],[Valeur]])</f>
        <v>T</v>
      </c>
    </row>
    <row r="3372" spans="1:15" x14ac:dyDescent="0.25">
      <c r="A3372">
        <v>123</v>
      </c>
      <c r="B3372">
        <v>1243</v>
      </c>
      <c r="C3372" t="s">
        <v>10</v>
      </c>
      <c r="D3372">
        <v>0.8</v>
      </c>
      <c r="E3372" t="s">
        <v>11</v>
      </c>
      <c r="F3372" t="s">
        <v>49</v>
      </c>
      <c r="G3372" t="s">
        <v>48</v>
      </c>
      <c r="H3372" t="s">
        <v>63</v>
      </c>
      <c r="I3372" t="s">
        <v>33</v>
      </c>
      <c r="J3372" t="s">
        <v>53</v>
      </c>
      <c r="K3372">
        <v>2</v>
      </c>
      <c r="L3372" s="11">
        <v>43907</v>
      </c>
      <c r="M3372">
        <v>1</v>
      </c>
      <c r="N3372" s="13">
        <f>WEEKNUM(Tableau1[[#This Row],[Date]],1)</f>
        <v>12</v>
      </c>
      <c r="O3372" s="13" t="str">
        <f>IF(Tableau1[[#This Row],[Valeur]]=1,"P",Tableau1[[#This Row],[Valeur]])</f>
        <v>P</v>
      </c>
    </row>
    <row r="3373" spans="1:15" x14ac:dyDescent="0.25">
      <c r="A3373">
        <v>123</v>
      </c>
      <c r="B3373">
        <v>1243</v>
      </c>
      <c r="C3373" t="s">
        <v>10</v>
      </c>
      <c r="D3373">
        <v>0.8</v>
      </c>
      <c r="E3373" t="s">
        <v>11</v>
      </c>
      <c r="F3373" t="s">
        <v>49</v>
      </c>
      <c r="G3373" t="s">
        <v>48</v>
      </c>
      <c r="H3373" t="s">
        <v>63</v>
      </c>
      <c r="I3373" t="s">
        <v>33</v>
      </c>
      <c r="J3373" t="s">
        <v>53</v>
      </c>
      <c r="K3373">
        <v>2</v>
      </c>
      <c r="L3373" s="11">
        <v>43908</v>
      </c>
      <c r="M3373">
        <v>1</v>
      </c>
      <c r="N3373" s="13">
        <f>WEEKNUM(Tableau1[[#This Row],[Date]],1)</f>
        <v>12</v>
      </c>
      <c r="O3373" s="13" t="str">
        <f>IF(Tableau1[[#This Row],[Valeur]]=1,"P",Tableau1[[#This Row],[Valeur]])</f>
        <v>P</v>
      </c>
    </row>
    <row r="3374" spans="1:15" x14ac:dyDescent="0.25">
      <c r="A3374">
        <v>123</v>
      </c>
      <c r="B3374">
        <v>1243</v>
      </c>
      <c r="C3374" t="s">
        <v>10</v>
      </c>
      <c r="D3374">
        <v>0.8</v>
      </c>
      <c r="E3374" t="s">
        <v>11</v>
      </c>
      <c r="F3374" t="s">
        <v>49</v>
      </c>
      <c r="G3374" t="s">
        <v>48</v>
      </c>
      <c r="H3374" t="s">
        <v>63</v>
      </c>
      <c r="I3374" t="s">
        <v>33</v>
      </c>
      <c r="J3374" t="s">
        <v>53</v>
      </c>
      <c r="K3374">
        <v>2</v>
      </c>
      <c r="L3374" s="11">
        <v>43909</v>
      </c>
      <c r="M3374" t="s">
        <v>38</v>
      </c>
      <c r="N3374" s="13">
        <f>WEEKNUM(Tableau1[[#This Row],[Date]],1)</f>
        <v>12</v>
      </c>
      <c r="O3374" s="13" t="str">
        <f>IF(Tableau1[[#This Row],[Valeur]]=1,"P",Tableau1[[#This Row],[Valeur]])</f>
        <v>T</v>
      </c>
    </row>
    <row r="3375" spans="1:15" x14ac:dyDescent="0.25">
      <c r="A3375">
        <v>123</v>
      </c>
      <c r="B3375">
        <v>1243</v>
      </c>
      <c r="C3375" t="s">
        <v>10</v>
      </c>
      <c r="D3375">
        <v>0.8</v>
      </c>
      <c r="E3375" t="s">
        <v>11</v>
      </c>
      <c r="F3375" t="s">
        <v>49</v>
      </c>
      <c r="G3375" t="s">
        <v>48</v>
      </c>
      <c r="H3375" t="s">
        <v>63</v>
      </c>
      <c r="I3375" t="s">
        <v>33</v>
      </c>
      <c r="J3375" t="s">
        <v>53</v>
      </c>
      <c r="K3375">
        <v>2</v>
      </c>
      <c r="L3375" s="11">
        <v>43910</v>
      </c>
      <c r="M3375" t="s">
        <v>38</v>
      </c>
      <c r="N3375" s="13">
        <f>WEEKNUM(Tableau1[[#This Row],[Date]],1)</f>
        <v>12</v>
      </c>
      <c r="O3375" s="13" t="str">
        <f>IF(Tableau1[[#This Row],[Valeur]]=1,"P",Tableau1[[#This Row],[Valeur]])</f>
        <v>T</v>
      </c>
    </row>
    <row r="3376" spans="1:15" x14ac:dyDescent="0.25">
      <c r="A3376">
        <v>123</v>
      </c>
      <c r="B3376">
        <v>1243</v>
      </c>
      <c r="C3376" t="s">
        <v>10</v>
      </c>
      <c r="D3376">
        <v>0.8</v>
      </c>
      <c r="E3376" t="s">
        <v>11</v>
      </c>
      <c r="F3376" t="s">
        <v>49</v>
      </c>
      <c r="G3376" t="s">
        <v>48</v>
      </c>
      <c r="H3376" t="s">
        <v>63</v>
      </c>
      <c r="I3376" t="s">
        <v>33</v>
      </c>
      <c r="J3376" t="s">
        <v>53</v>
      </c>
      <c r="K3376">
        <v>2</v>
      </c>
      <c r="L3376" s="11">
        <v>43911</v>
      </c>
      <c r="M3376" t="s">
        <v>13</v>
      </c>
      <c r="N3376" s="13">
        <f>WEEKNUM(Tableau1[[#This Row],[Date]],1)</f>
        <v>12</v>
      </c>
      <c r="O3376" s="13" t="str">
        <f>IF(Tableau1[[#This Row],[Valeur]]=1,"P",Tableau1[[#This Row],[Valeur]])</f>
        <v>R</v>
      </c>
    </row>
    <row r="3377" spans="1:15" x14ac:dyDescent="0.25">
      <c r="A3377">
        <v>123</v>
      </c>
      <c r="B3377">
        <v>1243</v>
      </c>
      <c r="C3377" t="s">
        <v>10</v>
      </c>
      <c r="D3377">
        <v>0.8</v>
      </c>
      <c r="E3377" t="s">
        <v>11</v>
      </c>
      <c r="F3377" t="s">
        <v>49</v>
      </c>
      <c r="G3377" t="s">
        <v>48</v>
      </c>
      <c r="H3377" t="s">
        <v>63</v>
      </c>
      <c r="I3377" t="s">
        <v>33</v>
      </c>
      <c r="J3377" t="s">
        <v>53</v>
      </c>
      <c r="K3377">
        <v>2</v>
      </c>
      <c r="L3377" s="11">
        <v>43912</v>
      </c>
      <c r="M3377" t="s">
        <v>13</v>
      </c>
      <c r="N3377" s="13">
        <f>WEEKNUM(Tableau1[[#This Row],[Date]],1)</f>
        <v>13</v>
      </c>
      <c r="O3377" s="13" t="str">
        <f>IF(Tableau1[[#This Row],[Valeur]]=1,"P",Tableau1[[#This Row],[Valeur]])</f>
        <v>R</v>
      </c>
    </row>
    <row r="3378" spans="1:15" x14ac:dyDescent="0.25">
      <c r="A3378">
        <v>123</v>
      </c>
      <c r="B3378">
        <v>1243</v>
      </c>
      <c r="C3378" t="s">
        <v>10</v>
      </c>
      <c r="D3378">
        <v>0.8</v>
      </c>
      <c r="E3378" t="s">
        <v>11</v>
      </c>
      <c r="F3378" t="s">
        <v>49</v>
      </c>
      <c r="G3378" t="s">
        <v>48</v>
      </c>
      <c r="H3378" t="s">
        <v>63</v>
      </c>
      <c r="I3378" t="s">
        <v>33</v>
      </c>
      <c r="J3378" t="s">
        <v>53</v>
      </c>
      <c r="K3378">
        <v>2</v>
      </c>
      <c r="L3378" s="11">
        <v>43913</v>
      </c>
      <c r="M3378" t="s">
        <v>38</v>
      </c>
      <c r="N3378" s="13">
        <f>WEEKNUM(Tableau1[[#This Row],[Date]],1)</f>
        <v>13</v>
      </c>
      <c r="O3378" s="13" t="str">
        <f>IF(Tableau1[[#This Row],[Valeur]]=1,"P",Tableau1[[#This Row],[Valeur]])</f>
        <v>T</v>
      </c>
    </row>
    <row r="3379" spans="1:15" x14ac:dyDescent="0.25">
      <c r="A3379">
        <v>123</v>
      </c>
      <c r="B3379">
        <v>1243</v>
      </c>
      <c r="C3379" t="s">
        <v>10</v>
      </c>
      <c r="D3379">
        <v>0.8</v>
      </c>
      <c r="E3379" t="s">
        <v>11</v>
      </c>
      <c r="F3379" t="s">
        <v>49</v>
      </c>
      <c r="G3379" t="s">
        <v>48</v>
      </c>
      <c r="H3379" t="s">
        <v>63</v>
      </c>
      <c r="I3379" t="s">
        <v>33</v>
      </c>
      <c r="J3379" t="s">
        <v>53</v>
      </c>
      <c r="K3379">
        <v>2</v>
      </c>
      <c r="L3379" s="11">
        <v>43914</v>
      </c>
      <c r="M3379">
        <v>1</v>
      </c>
      <c r="N3379" s="13">
        <f>WEEKNUM(Tableau1[[#This Row],[Date]],1)</f>
        <v>13</v>
      </c>
      <c r="O3379" s="13" t="str">
        <f>IF(Tableau1[[#This Row],[Valeur]]=1,"P",Tableau1[[#This Row],[Valeur]])</f>
        <v>P</v>
      </c>
    </row>
    <row r="3380" spans="1:15" x14ac:dyDescent="0.25">
      <c r="A3380">
        <v>123</v>
      </c>
      <c r="B3380">
        <v>1243</v>
      </c>
      <c r="C3380" t="s">
        <v>10</v>
      </c>
      <c r="D3380">
        <v>0.8</v>
      </c>
      <c r="E3380" t="s">
        <v>11</v>
      </c>
      <c r="F3380" t="s">
        <v>49</v>
      </c>
      <c r="G3380" t="s">
        <v>48</v>
      </c>
      <c r="H3380" t="s">
        <v>63</v>
      </c>
      <c r="I3380" t="s">
        <v>33</v>
      </c>
      <c r="J3380" t="s">
        <v>53</v>
      </c>
      <c r="K3380">
        <v>2</v>
      </c>
      <c r="L3380" s="11">
        <v>43915</v>
      </c>
      <c r="M3380">
        <v>1</v>
      </c>
      <c r="N3380" s="13">
        <f>WEEKNUM(Tableau1[[#This Row],[Date]],1)</f>
        <v>13</v>
      </c>
      <c r="O3380" s="13" t="str">
        <f>IF(Tableau1[[#This Row],[Valeur]]=1,"P",Tableau1[[#This Row],[Valeur]])</f>
        <v>P</v>
      </c>
    </row>
    <row r="3381" spans="1:15" x14ac:dyDescent="0.25">
      <c r="A3381">
        <v>123</v>
      </c>
      <c r="B3381">
        <v>1243</v>
      </c>
      <c r="C3381" t="s">
        <v>10</v>
      </c>
      <c r="D3381">
        <v>0.8</v>
      </c>
      <c r="E3381" t="s">
        <v>11</v>
      </c>
      <c r="F3381" t="s">
        <v>49</v>
      </c>
      <c r="G3381" t="s">
        <v>48</v>
      </c>
      <c r="H3381" t="s">
        <v>63</v>
      </c>
      <c r="I3381" t="s">
        <v>33</v>
      </c>
      <c r="J3381" t="s">
        <v>53</v>
      </c>
      <c r="K3381">
        <v>2</v>
      </c>
      <c r="L3381" s="11">
        <v>43916</v>
      </c>
      <c r="M3381" t="s">
        <v>38</v>
      </c>
      <c r="N3381" s="13">
        <f>WEEKNUM(Tableau1[[#This Row],[Date]],1)</f>
        <v>13</v>
      </c>
      <c r="O3381" s="13" t="str">
        <f>IF(Tableau1[[#This Row],[Valeur]]=1,"P",Tableau1[[#This Row],[Valeur]])</f>
        <v>T</v>
      </c>
    </row>
    <row r="3382" spans="1:15" x14ac:dyDescent="0.25">
      <c r="A3382">
        <v>123</v>
      </c>
      <c r="B3382">
        <v>1243</v>
      </c>
      <c r="C3382" t="s">
        <v>10</v>
      </c>
      <c r="D3382">
        <v>0.8</v>
      </c>
      <c r="E3382" t="s">
        <v>11</v>
      </c>
      <c r="F3382" t="s">
        <v>49</v>
      </c>
      <c r="G3382" t="s">
        <v>48</v>
      </c>
      <c r="H3382" t="s">
        <v>63</v>
      </c>
      <c r="I3382" t="s">
        <v>33</v>
      </c>
      <c r="J3382" t="s">
        <v>53</v>
      </c>
      <c r="K3382">
        <v>2</v>
      </c>
      <c r="L3382" s="11">
        <v>43917</v>
      </c>
      <c r="M3382" t="s">
        <v>38</v>
      </c>
      <c r="N3382" s="13">
        <f>WEEKNUM(Tableau1[[#This Row],[Date]],1)</f>
        <v>13</v>
      </c>
      <c r="O3382" s="13" t="str">
        <f>IF(Tableau1[[#This Row],[Valeur]]=1,"P",Tableau1[[#This Row],[Valeur]])</f>
        <v>T</v>
      </c>
    </row>
    <row r="3383" spans="1:15" x14ac:dyDescent="0.25">
      <c r="A3383">
        <v>123</v>
      </c>
      <c r="B3383">
        <v>1243</v>
      </c>
      <c r="C3383" t="s">
        <v>10</v>
      </c>
      <c r="D3383">
        <v>0.8</v>
      </c>
      <c r="E3383" t="s">
        <v>11</v>
      </c>
      <c r="F3383" t="s">
        <v>49</v>
      </c>
      <c r="G3383" t="s">
        <v>48</v>
      </c>
      <c r="H3383" t="s">
        <v>63</v>
      </c>
      <c r="I3383" t="s">
        <v>33</v>
      </c>
      <c r="J3383" t="s">
        <v>53</v>
      </c>
      <c r="K3383">
        <v>2</v>
      </c>
      <c r="L3383" s="11">
        <v>43918</v>
      </c>
      <c r="M3383" t="s">
        <v>13</v>
      </c>
      <c r="N3383" s="13">
        <f>WEEKNUM(Tableau1[[#This Row],[Date]],1)</f>
        <v>13</v>
      </c>
      <c r="O3383" s="13" t="str">
        <f>IF(Tableau1[[#This Row],[Valeur]]=1,"P",Tableau1[[#This Row],[Valeur]])</f>
        <v>R</v>
      </c>
    </row>
    <row r="3384" spans="1:15" x14ac:dyDescent="0.25">
      <c r="A3384">
        <v>123</v>
      </c>
      <c r="B3384">
        <v>1243</v>
      </c>
      <c r="C3384" t="s">
        <v>10</v>
      </c>
      <c r="D3384">
        <v>0.8</v>
      </c>
      <c r="E3384" t="s">
        <v>11</v>
      </c>
      <c r="F3384" t="s">
        <v>49</v>
      </c>
      <c r="G3384" t="s">
        <v>48</v>
      </c>
      <c r="H3384" t="s">
        <v>63</v>
      </c>
      <c r="I3384" t="s">
        <v>33</v>
      </c>
      <c r="J3384" t="s">
        <v>53</v>
      </c>
      <c r="K3384">
        <v>2</v>
      </c>
      <c r="L3384" s="11">
        <v>43919</v>
      </c>
      <c r="M3384" t="s">
        <v>13</v>
      </c>
      <c r="N3384" s="13">
        <f>WEEKNUM(Tableau1[[#This Row],[Date]],1)</f>
        <v>14</v>
      </c>
      <c r="O3384" s="13" t="str">
        <f>IF(Tableau1[[#This Row],[Valeur]]=1,"P",Tableau1[[#This Row],[Valeur]])</f>
        <v>R</v>
      </c>
    </row>
    <row r="3385" spans="1:15" x14ac:dyDescent="0.25">
      <c r="A3385">
        <v>123</v>
      </c>
      <c r="B3385">
        <v>1243</v>
      </c>
      <c r="C3385" t="s">
        <v>10</v>
      </c>
      <c r="D3385">
        <v>0.8</v>
      </c>
      <c r="E3385" t="s">
        <v>11</v>
      </c>
      <c r="F3385" t="s">
        <v>49</v>
      </c>
      <c r="G3385" t="s">
        <v>48</v>
      </c>
      <c r="H3385" t="s">
        <v>63</v>
      </c>
      <c r="I3385" t="s">
        <v>33</v>
      </c>
      <c r="J3385" t="s">
        <v>53</v>
      </c>
      <c r="K3385">
        <v>2</v>
      </c>
      <c r="L3385" s="11">
        <v>43920</v>
      </c>
      <c r="M3385" t="s">
        <v>38</v>
      </c>
      <c r="N3385" s="13">
        <f>WEEKNUM(Tableau1[[#This Row],[Date]],1)</f>
        <v>14</v>
      </c>
      <c r="O3385" s="13" t="str">
        <f>IF(Tableau1[[#This Row],[Valeur]]=1,"P",Tableau1[[#This Row],[Valeur]])</f>
        <v>T</v>
      </c>
    </row>
    <row r="3386" spans="1:15" x14ac:dyDescent="0.25">
      <c r="A3386">
        <v>123</v>
      </c>
      <c r="B3386">
        <v>1243</v>
      </c>
      <c r="C3386" t="s">
        <v>10</v>
      </c>
      <c r="D3386">
        <v>0.8</v>
      </c>
      <c r="E3386" t="s">
        <v>11</v>
      </c>
      <c r="F3386" t="s">
        <v>49</v>
      </c>
      <c r="G3386" t="s">
        <v>48</v>
      </c>
      <c r="H3386" t="s">
        <v>63</v>
      </c>
      <c r="I3386" t="s">
        <v>33</v>
      </c>
      <c r="J3386" t="s">
        <v>53</v>
      </c>
      <c r="K3386">
        <v>2</v>
      </c>
      <c r="L3386" s="11">
        <v>43921</v>
      </c>
      <c r="M3386">
        <v>1</v>
      </c>
      <c r="N3386" s="13">
        <f>WEEKNUM(Tableau1[[#This Row],[Date]],1)</f>
        <v>14</v>
      </c>
      <c r="O3386" s="13" t="str">
        <f>IF(Tableau1[[#This Row],[Valeur]]=1,"P",Tableau1[[#This Row],[Valeur]])</f>
        <v>P</v>
      </c>
    </row>
    <row r="3387" spans="1:15" x14ac:dyDescent="0.25">
      <c r="A3387">
        <v>123</v>
      </c>
      <c r="B3387">
        <v>1243</v>
      </c>
      <c r="C3387" t="s">
        <v>10</v>
      </c>
      <c r="D3387">
        <v>0.8</v>
      </c>
      <c r="E3387" t="s">
        <v>11</v>
      </c>
      <c r="F3387" t="s">
        <v>49</v>
      </c>
      <c r="G3387" t="s">
        <v>48</v>
      </c>
      <c r="H3387" t="s">
        <v>63</v>
      </c>
      <c r="I3387" t="s">
        <v>33</v>
      </c>
      <c r="J3387" t="s">
        <v>53</v>
      </c>
      <c r="K3387">
        <v>2</v>
      </c>
      <c r="L3387" s="11">
        <v>43922</v>
      </c>
      <c r="M3387">
        <v>1</v>
      </c>
      <c r="N3387" s="13">
        <f>WEEKNUM(Tableau1[[#This Row],[Date]],1)</f>
        <v>14</v>
      </c>
      <c r="O3387" s="13" t="str">
        <f>IF(Tableau1[[#This Row],[Valeur]]=1,"P",Tableau1[[#This Row],[Valeur]])</f>
        <v>P</v>
      </c>
    </row>
    <row r="3388" spans="1:15" x14ac:dyDescent="0.25">
      <c r="A3388">
        <v>123</v>
      </c>
      <c r="B3388">
        <v>1243</v>
      </c>
      <c r="C3388" t="s">
        <v>10</v>
      </c>
      <c r="D3388">
        <v>0.8</v>
      </c>
      <c r="E3388" t="s">
        <v>11</v>
      </c>
      <c r="F3388" t="s">
        <v>49</v>
      </c>
      <c r="G3388" t="s">
        <v>48</v>
      </c>
      <c r="H3388" t="s">
        <v>63</v>
      </c>
      <c r="I3388" t="s">
        <v>33</v>
      </c>
      <c r="J3388" t="s">
        <v>53</v>
      </c>
      <c r="K3388">
        <v>2</v>
      </c>
      <c r="L3388" s="11">
        <v>43923</v>
      </c>
      <c r="M3388" t="s">
        <v>38</v>
      </c>
      <c r="N3388" s="13">
        <f>WEEKNUM(Tableau1[[#This Row],[Date]],1)</f>
        <v>14</v>
      </c>
      <c r="O3388" s="13" t="str">
        <f>IF(Tableau1[[#This Row],[Valeur]]=1,"P",Tableau1[[#This Row],[Valeur]])</f>
        <v>T</v>
      </c>
    </row>
    <row r="3389" spans="1:15" x14ac:dyDescent="0.25">
      <c r="A3389">
        <v>123</v>
      </c>
      <c r="B3389">
        <v>1243</v>
      </c>
      <c r="C3389" t="s">
        <v>10</v>
      </c>
      <c r="D3389">
        <v>0.8</v>
      </c>
      <c r="E3389" t="s">
        <v>11</v>
      </c>
      <c r="F3389" t="s">
        <v>49</v>
      </c>
      <c r="G3389" t="s">
        <v>48</v>
      </c>
      <c r="H3389" t="s">
        <v>63</v>
      </c>
      <c r="I3389" t="s">
        <v>33</v>
      </c>
      <c r="J3389" t="s">
        <v>53</v>
      </c>
      <c r="K3389">
        <v>2</v>
      </c>
      <c r="L3389" s="11">
        <v>43924</v>
      </c>
      <c r="M3389" t="s">
        <v>38</v>
      </c>
      <c r="N3389" s="13">
        <f>WEEKNUM(Tableau1[[#This Row],[Date]],1)</f>
        <v>14</v>
      </c>
      <c r="O3389" s="13" t="str">
        <f>IF(Tableau1[[#This Row],[Valeur]]=1,"P",Tableau1[[#This Row],[Valeur]])</f>
        <v>T</v>
      </c>
    </row>
    <row r="3390" spans="1:15" x14ac:dyDescent="0.25">
      <c r="A3390">
        <v>123</v>
      </c>
      <c r="B3390">
        <v>1243</v>
      </c>
      <c r="C3390" t="s">
        <v>10</v>
      </c>
      <c r="D3390">
        <v>0.8</v>
      </c>
      <c r="E3390" t="s">
        <v>11</v>
      </c>
      <c r="F3390" t="s">
        <v>49</v>
      </c>
      <c r="G3390" t="s">
        <v>48</v>
      </c>
      <c r="H3390" t="s">
        <v>63</v>
      </c>
      <c r="I3390" t="s">
        <v>33</v>
      </c>
      <c r="J3390" t="s">
        <v>53</v>
      </c>
      <c r="K3390">
        <v>2</v>
      </c>
      <c r="L3390" s="11">
        <v>43925</v>
      </c>
      <c r="M3390" t="s">
        <v>13</v>
      </c>
      <c r="N3390" s="13">
        <f>WEEKNUM(Tableau1[[#This Row],[Date]],1)</f>
        <v>14</v>
      </c>
      <c r="O3390" s="13" t="str">
        <f>IF(Tableau1[[#This Row],[Valeur]]=1,"P",Tableau1[[#This Row],[Valeur]])</f>
        <v>R</v>
      </c>
    </row>
    <row r="3391" spans="1:15" x14ac:dyDescent="0.25">
      <c r="A3391">
        <v>123</v>
      </c>
      <c r="B3391">
        <v>1243</v>
      </c>
      <c r="C3391" t="s">
        <v>10</v>
      </c>
      <c r="D3391">
        <v>0.8</v>
      </c>
      <c r="E3391" t="s">
        <v>11</v>
      </c>
      <c r="F3391" t="s">
        <v>49</v>
      </c>
      <c r="G3391" t="s">
        <v>48</v>
      </c>
      <c r="H3391" t="s">
        <v>63</v>
      </c>
      <c r="I3391" t="s">
        <v>33</v>
      </c>
      <c r="J3391" t="s">
        <v>53</v>
      </c>
      <c r="K3391">
        <v>2</v>
      </c>
      <c r="L3391" s="11">
        <v>43926</v>
      </c>
      <c r="M3391" t="s">
        <v>13</v>
      </c>
      <c r="N3391" s="13">
        <f>WEEKNUM(Tableau1[[#This Row],[Date]],1)</f>
        <v>15</v>
      </c>
      <c r="O3391" s="13" t="str">
        <f>IF(Tableau1[[#This Row],[Valeur]]=1,"P",Tableau1[[#This Row],[Valeur]])</f>
        <v>R</v>
      </c>
    </row>
    <row r="3392" spans="1:15" x14ac:dyDescent="0.25">
      <c r="A3392">
        <v>123</v>
      </c>
      <c r="B3392">
        <v>1243</v>
      </c>
      <c r="C3392" t="s">
        <v>10</v>
      </c>
      <c r="D3392">
        <v>0.8</v>
      </c>
      <c r="E3392" t="s">
        <v>11</v>
      </c>
      <c r="F3392" t="s">
        <v>49</v>
      </c>
      <c r="G3392" t="s">
        <v>48</v>
      </c>
      <c r="H3392" t="s">
        <v>63</v>
      </c>
      <c r="I3392" t="s">
        <v>33</v>
      </c>
      <c r="J3392" t="s">
        <v>53</v>
      </c>
      <c r="K3392">
        <v>2</v>
      </c>
      <c r="L3392" s="11">
        <v>43927</v>
      </c>
      <c r="M3392" t="s">
        <v>38</v>
      </c>
      <c r="N3392" s="13">
        <f>WEEKNUM(Tableau1[[#This Row],[Date]],1)</f>
        <v>15</v>
      </c>
      <c r="O3392" s="13" t="str">
        <f>IF(Tableau1[[#This Row],[Valeur]]=1,"P",Tableau1[[#This Row],[Valeur]])</f>
        <v>T</v>
      </c>
    </row>
    <row r="3393" spans="1:15" x14ac:dyDescent="0.25">
      <c r="A3393">
        <v>123</v>
      </c>
      <c r="B3393">
        <v>1243</v>
      </c>
      <c r="C3393" t="s">
        <v>10</v>
      </c>
      <c r="D3393">
        <v>0.8</v>
      </c>
      <c r="E3393" t="s">
        <v>11</v>
      </c>
      <c r="F3393" t="s">
        <v>49</v>
      </c>
      <c r="G3393" t="s">
        <v>48</v>
      </c>
      <c r="H3393" t="s">
        <v>63</v>
      </c>
      <c r="I3393" t="s">
        <v>33</v>
      </c>
      <c r="J3393" t="s">
        <v>53</v>
      </c>
      <c r="K3393">
        <v>2</v>
      </c>
      <c r="L3393" s="11">
        <v>43928</v>
      </c>
      <c r="M3393">
        <v>1</v>
      </c>
      <c r="N3393" s="13">
        <f>WEEKNUM(Tableau1[[#This Row],[Date]],1)</f>
        <v>15</v>
      </c>
      <c r="O3393" s="13" t="str">
        <f>IF(Tableau1[[#This Row],[Valeur]]=1,"P",Tableau1[[#This Row],[Valeur]])</f>
        <v>P</v>
      </c>
    </row>
    <row r="3394" spans="1:15" x14ac:dyDescent="0.25">
      <c r="A3394">
        <v>123</v>
      </c>
      <c r="B3394">
        <v>1243</v>
      </c>
      <c r="C3394" t="s">
        <v>10</v>
      </c>
      <c r="D3394">
        <v>0.8</v>
      </c>
      <c r="E3394" t="s">
        <v>11</v>
      </c>
      <c r="F3394" t="s">
        <v>49</v>
      </c>
      <c r="G3394" t="s">
        <v>48</v>
      </c>
      <c r="H3394" t="s">
        <v>63</v>
      </c>
      <c r="I3394" t="s">
        <v>33</v>
      </c>
      <c r="J3394" t="s">
        <v>53</v>
      </c>
      <c r="K3394">
        <v>2</v>
      </c>
      <c r="L3394" s="11">
        <v>43929</v>
      </c>
      <c r="M3394">
        <v>1</v>
      </c>
      <c r="N3394" s="13">
        <f>WEEKNUM(Tableau1[[#This Row],[Date]],1)</f>
        <v>15</v>
      </c>
      <c r="O3394" s="13" t="str">
        <f>IF(Tableau1[[#This Row],[Valeur]]=1,"P",Tableau1[[#This Row],[Valeur]])</f>
        <v>P</v>
      </c>
    </row>
    <row r="3395" spans="1:15" x14ac:dyDescent="0.25">
      <c r="A3395">
        <v>123</v>
      </c>
      <c r="B3395">
        <v>1243</v>
      </c>
      <c r="C3395" t="s">
        <v>10</v>
      </c>
      <c r="D3395">
        <v>0.8</v>
      </c>
      <c r="E3395" t="s">
        <v>11</v>
      </c>
      <c r="F3395" t="s">
        <v>49</v>
      </c>
      <c r="G3395" t="s">
        <v>48</v>
      </c>
      <c r="H3395" t="s">
        <v>63</v>
      </c>
      <c r="I3395" t="s">
        <v>33</v>
      </c>
      <c r="J3395" t="s">
        <v>53</v>
      </c>
      <c r="K3395">
        <v>2</v>
      </c>
      <c r="L3395" s="11">
        <v>43930</v>
      </c>
      <c r="M3395">
        <v>1</v>
      </c>
      <c r="N3395" s="13">
        <f>WEEKNUM(Tableau1[[#This Row],[Date]],1)</f>
        <v>15</v>
      </c>
      <c r="O3395" s="13" t="str">
        <f>IF(Tableau1[[#This Row],[Valeur]]=1,"P",Tableau1[[#This Row],[Valeur]])</f>
        <v>P</v>
      </c>
    </row>
    <row r="3396" spans="1:15" x14ac:dyDescent="0.25">
      <c r="A3396">
        <v>123</v>
      </c>
      <c r="B3396">
        <v>1243</v>
      </c>
      <c r="C3396" t="s">
        <v>10</v>
      </c>
      <c r="D3396">
        <v>0.8</v>
      </c>
      <c r="E3396" t="s">
        <v>11</v>
      </c>
      <c r="F3396" t="s">
        <v>49</v>
      </c>
      <c r="G3396" t="s">
        <v>48</v>
      </c>
      <c r="H3396" t="s">
        <v>63</v>
      </c>
      <c r="I3396" t="s">
        <v>33</v>
      </c>
      <c r="J3396" t="s">
        <v>53</v>
      </c>
      <c r="K3396">
        <v>2</v>
      </c>
      <c r="L3396" s="11">
        <v>43931</v>
      </c>
      <c r="M3396" t="s">
        <v>12</v>
      </c>
      <c r="N3396" s="13">
        <f>WEEKNUM(Tableau1[[#This Row],[Date]],1)</f>
        <v>15</v>
      </c>
      <c r="O3396" s="13" t="str">
        <f>IF(Tableau1[[#This Row],[Valeur]]=1,"P",Tableau1[[#This Row],[Valeur]])</f>
        <v>JF</v>
      </c>
    </row>
    <row r="3397" spans="1:15" x14ac:dyDescent="0.25">
      <c r="A3397">
        <v>123</v>
      </c>
      <c r="B3397">
        <v>1243</v>
      </c>
      <c r="C3397" t="s">
        <v>10</v>
      </c>
      <c r="D3397">
        <v>0.8</v>
      </c>
      <c r="E3397" t="s">
        <v>11</v>
      </c>
      <c r="F3397" t="s">
        <v>49</v>
      </c>
      <c r="G3397" t="s">
        <v>48</v>
      </c>
      <c r="H3397" t="s">
        <v>63</v>
      </c>
      <c r="I3397" t="s">
        <v>33</v>
      </c>
      <c r="J3397" t="s">
        <v>53</v>
      </c>
      <c r="K3397">
        <v>2</v>
      </c>
      <c r="L3397" s="11">
        <v>43932</v>
      </c>
      <c r="M3397" t="s">
        <v>13</v>
      </c>
      <c r="N3397" s="13">
        <f>WEEKNUM(Tableau1[[#This Row],[Date]],1)</f>
        <v>15</v>
      </c>
      <c r="O3397" s="13" t="str">
        <f>IF(Tableau1[[#This Row],[Valeur]]=1,"P",Tableau1[[#This Row],[Valeur]])</f>
        <v>R</v>
      </c>
    </row>
    <row r="3398" spans="1:15" x14ac:dyDescent="0.25">
      <c r="A3398">
        <v>123</v>
      </c>
      <c r="B3398">
        <v>1243</v>
      </c>
      <c r="C3398" t="s">
        <v>10</v>
      </c>
      <c r="D3398">
        <v>0.8</v>
      </c>
      <c r="E3398" t="s">
        <v>11</v>
      </c>
      <c r="F3398" t="s">
        <v>49</v>
      </c>
      <c r="G3398" t="s">
        <v>48</v>
      </c>
      <c r="H3398" t="s">
        <v>63</v>
      </c>
      <c r="I3398" t="s">
        <v>33</v>
      </c>
      <c r="J3398" t="s">
        <v>53</v>
      </c>
      <c r="K3398">
        <v>2</v>
      </c>
      <c r="L3398" s="11">
        <v>43933</v>
      </c>
      <c r="M3398" t="s">
        <v>13</v>
      </c>
      <c r="N3398" s="13">
        <f>WEEKNUM(Tableau1[[#This Row],[Date]],1)</f>
        <v>16</v>
      </c>
      <c r="O3398" s="13" t="str">
        <f>IF(Tableau1[[#This Row],[Valeur]]=1,"P",Tableau1[[#This Row],[Valeur]])</f>
        <v>R</v>
      </c>
    </row>
    <row r="3399" spans="1:15" x14ac:dyDescent="0.25">
      <c r="A3399">
        <v>123</v>
      </c>
      <c r="B3399">
        <v>1243</v>
      </c>
      <c r="C3399" t="s">
        <v>10</v>
      </c>
      <c r="D3399">
        <v>0.8</v>
      </c>
      <c r="E3399" t="s">
        <v>11</v>
      </c>
      <c r="F3399" t="s">
        <v>49</v>
      </c>
      <c r="G3399" t="s">
        <v>48</v>
      </c>
      <c r="H3399" t="s">
        <v>63</v>
      </c>
      <c r="I3399" t="s">
        <v>33</v>
      </c>
      <c r="J3399" t="s">
        <v>53</v>
      </c>
      <c r="K3399">
        <v>2</v>
      </c>
      <c r="L3399" s="11">
        <v>43934</v>
      </c>
      <c r="M3399" t="s">
        <v>12</v>
      </c>
      <c r="N3399" s="13">
        <f>WEEKNUM(Tableau1[[#This Row],[Date]],1)</f>
        <v>16</v>
      </c>
      <c r="O3399" s="13" t="str">
        <f>IF(Tableau1[[#This Row],[Valeur]]=1,"P",Tableau1[[#This Row],[Valeur]])</f>
        <v>JF</v>
      </c>
    </row>
    <row r="3400" spans="1:15" x14ac:dyDescent="0.25">
      <c r="A3400">
        <v>123</v>
      </c>
      <c r="B3400">
        <v>1243</v>
      </c>
      <c r="C3400" t="s">
        <v>10</v>
      </c>
      <c r="D3400">
        <v>0.8</v>
      </c>
      <c r="E3400" t="s">
        <v>11</v>
      </c>
      <c r="F3400" t="s">
        <v>49</v>
      </c>
      <c r="G3400" t="s">
        <v>48</v>
      </c>
      <c r="H3400" t="s">
        <v>63</v>
      </c>
      <c r="I3400" t="s">
        <v>33</v>
      </c>
      <c r="J3400" t="s">
        <v>53</v>
      </c>
      <c r="K3400">
        <v>2</v>
      </c>
      <c r="L3400" s="11">
        <v>43935</v>
      </c>
      <c r="M3400">
        <v>1</v>
      </c>
      <c r="N3400" s="13">
        <f>WEEKNUM(Tableau1[[#This Row],[Date]],1)</f>
        <v>16</v>
      </c>
      <c r="O3400" s="13" t="str">
        <f>IF(Tableau1[[#This Row],[Valeur]]=1,"P",Tableau1[[#This Row],[Valeur]])</f>
        <v>P</v>
      </c>
    </row>
    <row r="3401" spans="1:15" x14ac:dyDescent="0.25">
      <c r="A3401">
        <v>123</v>
      </c>
      <c r="B3401">
        <v>1243</v>
      </c>
      <c r="C3401" t="s">
        <v>10</v>
      </c>
      <c r="D3401">
        <v>0.8</v>
      </c>
      <c r="E3401" t="s">
        <v>11</v>
      </c>
      <c r="F3401" t="s">
        <v>49</v>
      </c>
      <c r="G3401" t="s">
        <v>48</v>
      </c>
      <c r="H3401" t="s">
        <v>63</v>
      </c>
      <c r="I3401" t="s">
        <v>33</v>
      </c>
      <c r="J3401" t="s">
        <v>53</v>
      </c>
      <c r="K3401">
        <v>2</v>
      </c>
      <c r="L3401" s="11">
        <v>43936</v>
      </c>
      <c r="M3401">
        <v>1</v>
      </c>
      <c r="N3401" s="13">
        <f>WEEKNUM(Tableau1[[#This Row],[Date]],1)</f>
        <v>16</v>
      </c>
      <c r="O3401" s="13" t="str">
        <f>IF(Tableau1[[#This Row],[Valeur]]=1,"P",Tableau1[[#This Row],[Valeur]])</f>
        <v>P</v>
      </c>
    </row>
    <row r="3402" spans="1:15" x14ac:dyDescent="0.25">
      <c r="A3402">
        <v>123</v>
      </c>
      <c r="B3402">
        <v>1243</v>
      </c>
      <c r="C3402" t="s">
        <v>10</v>
      </c>
      <c r="D3402">
        <v>0.8</v>
      </c>
      <c r="E3402" t="s">
        <v>11</v>
      </c>
      <c r="F3402" t="s">
        <v>49</v>
      </c>
      <c r="G3402" t="s">
        <v>48</v>
      </c>
      <c r="H3402" t="s">
        <v>63</v>
      </c>
      <c r="I3402" t="s">
        <v>33</v>
      </c>
      <c r="J3402" t="s">
        <v>53</v>
      </c>
      <c r="K3402">
        <v>2</v>
      </c>
      <c r="L3402" s="11">
        <v>43937</v>
      </c>
      <c r="M3402">
        <v>1</v>
      </c>
      <c r="N3402" s="13">
        <f>WEEKNUM(Tableau1[[#This Row],[Date]],1)</f>
        <v>16</v>
      </c>
      <c r="O3402" s="13" t="str">
        <f>IF(Tableau1[[#This Row],[Valeur]]=1,"P",Tableau1[[#This Row],[Valeur]])</f>
        <v>P</v>
      </c>
    </row>
    <row r="3403" spans="1:15" x14ac:dyDescent="0.25">
      <c r="A3403">
        <v>123</v>
      </c>
      <c r="B3403">
        <v>1243</v>
      </c>
      <c r="C3403" t="s">
        <v>10</v>
      </c>
      <c r="D3403">
        <v>0.8</v>
      </c>
      <c r="E3403" t="s">
        <v>11</v>
      </c>
      <c r="F3403" t="s">
        <v>49</v>
      </c>
      <c r="G3403" t="s">
        <v>48</v>
      </c>
      <c r="H3403" t="s">
        <v>63</v>
      </c>
      <c r="I3403" t="s">
        <v>33</v>
      </c>
      <c r="J3403" t="s">
        <v>53</v>
      </c>
      <c r="K3403">
        <v>2</v>
      </c>
      <c r="L3403" s="11">
        <v>43938</v>
      </c>
      <c r="M3403">
        <v>1</v>
      </c>
      <c r="N3403" s="13">
        <f>WEEKNUM(Tableau1[[#This Row],[Date]],1)</f>
        <v>16</v>
      </c>
      <c r="O3403" s="13" t="str">
        <f>IF(Tableau1[[#This Row],[Valeur]]=1,"P",Tableau1[[#This Row],[Valeur]])</f>
        <v>P</v>
      </c>
    </row>
    <row r="3404" spans="1:15" x14ac:dyDescent="0.25">
      <c r="A3404">
        <v>123</v>
      </c>
      <c r="B3404">
        <v>1243</v>
      </c>
      <c r="C3404" t="s">
        <v>10</v>
      </c>
      <c r="D3404">
        <v>0.8</v>
      </c>
      <c r="E3404" t="s">
        <v>11</v>
      </c>
      <c r="F3404" t="s">
        <v>49</v>
      </c>
      <c r="G3404" t="s">
        <v>48</v>
      </c>
      <c r="H3404" t="s">
        <v>63</v>
      </c>
      <c r="I3404" t="s">
        <v>33</v>
      </c>
      <c r="J3404" t="s">
        <v>53</v>
      </c>
      <c r="K3404">
        <v>2</v>
      </c>
      <c r="L3404" s="11">
        <v>43939</v>
      </c>
      <c r="M3404" t="s">
        <v>13</v>
      </c>
      <c r="N3404" s="13">
        <f>WEEKNUM(Tableau1[[#This Row],[Date]],1)</f>
        <v>16</v>
      </c>
      <c r="O3404" s="13" t="str">
        <f>IF(Tableau1[[#This Row],[Valeur]]=1,"P",Tableau1[[#This Row],[Valeur]])</f>
        <v>R</v>
      </c>
    </row>
    <row r="3405" spans="1:15" x14ac:dyDescent="0.25">
      <c r="A3405">
        <v>123</v>
      </c>
      <c r="B3405">
        <v>1243</v>
      </c>
      <c r="C3405" t="s">
        <v>10</v>
      </c>
      <c r="D3405">
        <v>0.8</v>
      </c>
      <c r="E3405" t="s">
        <v>11</v>
      </c>
      <c r="F3405" t="s">
        <v>49</v>
      </c>
      <c r="G3405" t="s">
        <v>48</v>
      </c>
      <c r="H3405" t="s">
        <v>63</v>
      </c>
      <c r="I3405" t="s">
        <v>33</v>
      </c>
      <c r="J3405" t="s">
        <v>53</v>
      </c>
      <c r="K3405">
        <v>2</v>
      </c>
      <c r="L3405" s="11">
        <v>43940</v>
      </c>
      <c r="M3405" t="s">
        <v>13</v>
      </c>
      <c r="N3405" s="13">
        <f>WEEKNUM(Tableau1[[#This Row],[Date]],1)</f>
        <v>17</v>
      </c>
      <c r="O3405" s="13" t="str">
        <f>IF(Tableau1[[#This Row],[Valeur]]=1,"P",Tableau1[[#This Row],[Valeur]])</f>
        <v>R</v>
      </c>
    </row>
    <row r="3406" spans="1:15" x14ac:dyDescent="0.25">
      <c r="A3406">
        <v>123</v>
      </c>
      <c r="B3406">
        <v>1243</v>
      </c>
      <c r="C3406" t="s">
        <v>10</v>
      </c>
      <c r="D3406">
        <v>0.8</v>
      </c>
      <c r="E3406" t="s">
        <v>11</v>
      </c>
      <c r="F3406" t="s">
        <v>49</v>
      </c>
      <c r="G3406" t="s">
        <v>48</v>
      </c>
      <c r="H3406" t="s">
        <v>63</v>
      </c>
      <c r="I3406" t="s">
        <v>33</v>
      </c>
      <c r="J3406" t="s">
        <v>53</v>
      </c>
      <c r="K3406">
        <v>2</v>
      </c>
      <c r="L3406" s="11">
        <v>43941</v>
      </c>
      <c r="M3406" t="s">
        <v>38</v>
      </c>
      <c r="N3406" s="13">
        <f>WEEKNUM(Tableau1[[#This Row],[Date]],1)</f>
        <v>17</v>
      </c>
      <c r="O3406" s="13" t="str">
        <f>IF(Tableau1[[#This Row],[Valeur]]=1,"P",Tableau1[[#This Row],[Valeur]])</f>
        <v>T</v>
      </c>
    </row>
    <row r="3407" spans="1:15" x14ac:dyDescent="0.25">
      <c r="A3407">
        <v>123</v>
      </c>
      <c r="B3407">
        <v>1243</v>
      </c>
      <c r="C3407" t="s">
        <v>10</v>
      </c>
      <c r="D3407">
        <v>0.8</v>
      </c>
      <c r="E3407" t="s">
        <v>11</v>
      </c>
      <c r="F3407" t="s">
        <v>49</v>
      </c>
      <c r="G3407" t="s">
        <v>48</v>
      </c>
      <c r="H3407" t="s">
        <v>63</v>
      </c>
      <c r="I3407" t="s">
        <v>33</v>
      </c>
      <c r="J3407" t="s">
        <v>53</v>
      </c>
      <c r="K3407">
        <v>2</v>
      </c>
      <c r="L3407" s="11">
        <v>43942</v>
      </c>
      <c r="M3407">
        <v>1</v>
      </c>
      <c r="N3407" s="13">
        <f>WEEKNUM(Tableau1[[#This Row],[Date]],1)</f>
        <v>17</v>
      </c>
      <c r="O3407" s="13" t="str">
        <f>IF(Tableau1[[#This Row],[Valeur]]=1,"P",Tableau1[[#This Row],[Valeur]])</f>
        <v>P</v>
      </c>
    </row>
    <row r="3408" spans="1:15" x14ac:dyDescent="0.25">
      <c r="A3408">
        <v>123</v>
      </c>
      <c r="B3408">
        <v>1243</v>
      </c>
      <c r="C3408" t="s">
        <v>10</v>
      </c>
      <c r="D3408">
        <v>0.8</v>
      </c>
      <c r="E3408" t="s">
        <v>11</v>
      </c>
      <c r="F3408" t="s">
        <v>49</v>
      </c>
      <c r="G3408" t="s">
        <v>48</v>
      </c>
      <c r="H3408" t="s">
        <v>63</v>
      </c>
      <c r="I3408" t="s">
        <v>33</v>
      </c>
      <c r="J3408" t="s">
        <v>53</v>
      </c>
      <c r="K3408">
        <v>2</v>
      </c>
      <c r="L3408" s="11">
        <v>43943</v>
      </c>
      <c r="M3408">
        <v>1</v>
      </c>
      <c r="N3408" s="13">
        <f>WEEKNUM(Tableau1[[#This Row],[Date]],1)</f>
        <v>17</v>
      </c>
      <c r="O3408" s="13" t="str">
        <f>IF(Tableau1[[#This Row],[Valeur]]=1,"P",Tableau1[[#This Row],[Valeur]])</f>
        <v>P</v>
      </c>
    </row>
    <row r="3409" spans="1:15" x14ac:dyDescent="0.25">
      <c r="A3409">
        <v>123</v>
      </c>
      <c r="B3409">
        <v>1243</v>
      </c>
      <c r="C3409" t="s">
        <v>10</v>
      </c>
      <c r="D3409">
        <v>0.8</v>
      </c>
      <c r="E3409" t="s">
        <v>11</v>
      </c>
      <c r="F3409" t="s">
        <v>49</v>
      </c>
      <c r="G3409" t="s">
        <v>48</v>
      </c>
      <c r="H3409" t="s">
        <v>63</v>
      </c>
      <c r="I3409" t="s">
        <v>33</v>
      </c>
      <c r="J3409" t="s">
        <v>53</v>
      </c>
      <c r="K3409">
        <v>2</v>
      </c>
      <c r="L3409" s="11">
        <v>43944</v>
      </c>
      <c r="M3409">
        <v>1</v>
      </c>
      <c r="N3409" s="13">
        <f>WEEKNUM(Tableau1[[#This Row],[Date]],1)</f>
        <v>17</v>
      </c>
      <c r="O3409" s="13" t="str">
        <f>IF(Tableau1[[#This Row],[Valeur]]=1,"P",Tableau1[[#This Row],[Valeur]])</f>
        <v>P</v>
      </c>
    </row>
    <row r="3410" spans="1:15" x14ac:dyDescent="0.25">
      <c r="A3410">
        <v>123</v>
      </c>
      <c r="B3410">
        <v>1243</v>
      </c>
      <c r="C3410" t="s">
        <v>10</v>
      </c>
      <c r="D3410">
        <v>0.8</v>
      </c>
      <c r="E3410" t="s">
        <v>11</v>
      </c>
      <c r="F3410" t="s">
        <v>49</v>
      </c>
      <c r="G3410" t="s">
        <v>48</v>
      </c>
      <c r="H3410" t="s">
        <v>63</v>
      </c>
      <c r="I3410" t="s">
        <v>33</v>
      </c>
      <c r="J3410" t="s">
        <v>53</v>
      </c>
      <c r="K3410">
        <v>2</v>
      </c>
      <c r="L3410" s="11">
        <v>43945</v>
      </c>
      <c r="M3410">
        <v>1</v>
      </c>
      <c r="N3410" s="13">
        <f>WEEKNUM(Tableau1[[#This Row],[Date]],1)</f>
        <v>17</v>
      </c>
      <c r="O3410" s="13" t="str">
        <f>IF(Tableau1[[#This Row],[Valeur]]=1,"P",Tableau1[[#This Row],[Valeur]])</f>
        <v>P</v>
      </c>
    </row>
    <row r="3411" spans="1:15" x14ac:dyDescent="0.25">
      <c r="A3411">
        <v>123</v>
      </c>
      <c r="B3411">
        <v>1243</v>
      </c>
      <c r="C3411" t="s">
        <v>10</v>
      </c>
      <c r="D3411">
        <v>0.8</v>
      </c>
      <c r="E3411" t="s">
        <v>11</v>
      </c>
      <c r="F3411" t="s">
        <v>49</v>
      </c>
      <c r="G3411" t="s">
        <v>48</v>
      </c>
      <c r="H3411" t="s">
        <v>63</v>
      </c>
      <c r="I3411" t="s">
        <v>33</v>
      </c>
      <c r="J3411" t="s">
        <v>53</v>
      </c>
      <c r="K3411">
        <v>2</v>
      </c>
      <c r="L3411" s="11">
        <v>43946</v>
      </c>
      <c r="M3411" t="s">
        <v>13</v>
      </c>
      <c r="N3411" s="13">
        <f>WEEKNUM(Tableau1[[#This Row],[Date]],1)</f>
        <v>17</v>
      </c>
      <c r="O3411" s="13" t="str">
        <f>IF(Tableau1[[#This Row],[Valeur]]=1,"P",Tableau1[[#This Row],[Valeur]])</f>
        <v>R</v>
      </c>
    </row>
    <row r="3412" spans="1:15" x14ac:dyDescent="0.25">
      <c r="A3412">
        <v>123</v>
      </c>
      <c r="B3412">
        <v>1243</v>
      </c>
      <c r="C3412" t="s">
        <v>10</v>
      </c>
      <c r="D3412">
        <v>0.8</v>
      </c>
      <c r="E3412" t="s">
        <v>11</v>
      </c>
      <c r="F3412" t="s">
        <v>49</v>
      </c>
      <c r="G3412" t="s">
        <v>48</v>
      </c>
      <c r="H3412" t="s">
        <v>63</v>
      </c>
      <c r="I3412" t="s">
        <v>33</v>
      </c>
      <c r="J3412" t="s">
        <v>53</v>
      </c>
      <c r="K3412">
        <v>2</v>
      </c>
      <c r="L3412" s="11">
        <v>43947</v>
      </c>
      <c r="M3412" t="s">
        <v>13</v>
      </c>
      <c r="N3412" s="13">
        <f>WEEKNUM(Tableau1[[#This Row],[Date]],1)</f>
        <v>18</v>
      </c>
      <c r="O3412" s="13" t="str">
        <f>IF(Tableau1[[#This Row],[Valeur]]=1,"P",Tableau1[[#This Row],[Valeur]])</f>
        <v>R</v>
      </c>
    </row>
    <row r="3413" spans="1:15" x14ac:dyDescent="0.25">
      <c r="A3413">
        <v>123</v>
      </c>
      <c r="B3413">
        <v>1243</v>
      </c>
      <c r="C3413" t="s">
        <v>10</v>
      </c>
      <c r="D3413">
        <v>0.8</v>
      </c>
      <c r="E3413" t="s">
        <v>11</v>
      </c>
      <c r="F3413" t="s">
        <v>49</v>
      </c>
      <c r="G3413" t="s">
        <v>48</v>
      </c>
      <c r="H3413" t="s">
        <v>63</v>
      </c>
      <c r="I3413" t="s">
        <v>33</v>
      </c>
      <c r="J3413" t="s">
        <v>53</v>
      </c>
      <c r="K3413">
        <v>2</v>
      </c>
      <c r="L3413" s="11">
        <v>43948</v>
      </c>
      <c r="M3413" t="s">
        <v>38</v>
      </c>
      <c r="N3413" s="13">
        <f>WEEKNUM(Tableau1[[#This Row],[Date]],1)</f>
        <v>18</v>
      </c>
      <c r="O3413" s="13" t="str">
        <f>IF(Tableau1[[#This Row],[Valeur]]=1,"P",Tableau1[[#This Row],[Valeur]])</f>
        <v>T</v>
      </c>
    </row>
    <row r="3414" spans="1:15" x14ac:dyDescent="0.25">
      <c r="A3414">
        <v>123</v>
      </c>
      <c r="B3414">
        <v>1243</v>
      </c>
      <c r="C3414" t="s">
        <v>10</v>
      </c>
      <c r="D3414">
        <v>0.8</v>
      </c>
      <c r="E3414" t="s">
        <v>11</v>
      </c>
      <c r="F3414" t="s">
        <v>49</v>
      </c>
      <c r="G3414" t="s">
        <v>48</v>
      </c>
      <c r="H3414" t="s">
        <v>63</v>
      </c>
      <c r="I3414" t="s">
        <v>33</v>
      </c>
      <c r="J3414" t="s">
        <v>53</v>
      </c>
      <c r="K3414">
        <v>2</v>
      </c>
      <c r="L3414" s="11">
        <v>43949</v>
      </c>
      <c r="M3414">
        <v>1</v>
      </c>
      <c r="N3414" s="13">
        <f>WEEKNUM(Tableau1[[#This Row],[Date]],1)</f>
        <v>18</v>
      </c>
      <c r="O3414" s="13" t="str">
        <f>IF(Tableau1[[#This Row],[Valeur]]=1,"P",Tableau1[[#This Row],[Valeur]])</f>
        <v>P</v>
      </c>
    </row>
    <row r="3415" spans="1:15" x14ac:dyDescent="0.25">
      <c r="A3415">
        <v>123</v>
      </c>
      <c r="B3415">
        <v>1243</v>
      </c>
      <c r="C3415" t="s">
        <v>10</v>
      </c>
      <c r="D3415">
        <v>0.8</v>
      </c>
      <c r="E3415" t="s">
        <v>11</v>
      </c>
      <c r="F3415" t="s">
        <v>49</v>
      </c>
      <c r="G3415" t="s">
        <v>48</v>
      </c>
      <c r="H3415" t="s">
        <v>63</v>
      </c>
      <c r="I3415" t="s">
        <v>33</v>
      </c>
      <c r="J3415" t="s">
        <v>53</v>
      </c>
      <c r="K3415">
        <v>2</v>
      </c>
      <c r="L3415" s="11">
        <v>43950</v>
      </c>
      <c r="M3415">
        <v>1</v>
      </c>
      <c r="N3415" s="13">
        <f>WEEKNUM(Tableau1[[#This Row],[Date]],1)</f>
        <v>18</v>
      </c>
      <c r="O3415" s="13" t="str">
        <f>IF(Tableau1[[#This Row],[Valeur]]=1,"P",Tableau1[[#This Row],[Valeur]])</f>
        <v>P</v>
      </c>
    </row>
    <row r="3416" spans="1:15" x14ac:dyDescent="0.25">
      <c r="A3416">
        <v>123</v>
      </c>
      <c r="B3416">
        <v>1243</v>
      </c>
      <c r="C3416" t="s">
        <v>10</v>
      </c>
      <c r="D3416">
        <v>0.8</v>
      </c>
      <c r="E3416" t="s">
        <v>11</v>
      </c>
      <c r="F3416" t="s">
        <v>49</v>
      </c>
      <c r="G3416" t="s">
        <v>48</v>
      </c>
      <c r="H3416" t="s">
        <v>63</v>
      </c>
      <c r="I3416" t="s">
        <v>33</v>
      </c>
      <c r="J3416" t="s">
        <v>53</v>
      </c>
      <c r="K3416">
        <v>2</v>
      </c>
      <c r="L3416" s="11">
        <v>43951</v>
      </c>
      <c r="M3416">
        <v>1</v>
      </c>
      <c r="N3416" s="13">
        <f>WEEKNUM(Tableau1[[#This Row],[Date]],1)</f>
        <v>18</v>
      </c>
      <c r="O3416" s="13" t="str">
        <f>IF(Tableau1[[#This Row],[Valeur]]=1,"P",Tableau1[[#This Row],[Valeur]])</f>
        <v>P</v>
      </c>
    </row>
    <row r="3417" spans="1:15" x14ac:dyDescent="0.25">
      <c r="A3417">
        <v>123</v>
      </c>
      <c r="B3417">
        <v>1243</v>
      </c>
      <c r="C3417" t="s">
        <v>10</v>
      </c>
      <c r="D3417">
        <v>0.8</v>
      </c>
      <c r="E3417" t="s">
        <v>11</v>
      </c>
      <c r="F3417" t="s">
        <v>49</v>
      </c>
      <c r="G3417" t="s">
        <v>48</v>
      </c>
      <c r="H3417" t="s">
        <v>63</v>
      </c>
      <c r="I3417" t="s">
        <v>33</v>
      </c>
      <c r="J3417" t="s">
        <v>53</v>
      </c>
      <c r="K3417">
        <v>2</v>
      </c>
      <c r="L3417" s="11">
        <v>43952</v>
      </c>
      <c r="M3417" t="s">
        <v>12</v>
      </c>
      <c r="N3417" s="13">
        <f>WEEKNUM(Tableau1[[#This Row],[Date]],1)</f>
        <v>18</v>
      </c>
      <c r="O3417" s="13" t="str">
        <f>IF(Tableau1[[#This Row],[Valeur]]=1,"P",Tableau1[[#This Row],[Valeur]])</f>
        <v>JF</v>
      </c>
    </row>
    <row r="3418" spans="1:15" x14ac:dyDescent="0.25">
      <c r="A3418">
        <v>123</v>
      </c>
      <c r="B3418">
        <v>1243</v>
      </c>
      <c r="C3418" t="s">
        <v>10</v>
      </c>
      <c r="D3418">
        <v>0.8</v>
      </c>
      <c r="E3418" t="s">
        <v>11</v>
      </c>
      <c r="F3418" t="s">
        <v>49</v>
      </c>
      <c r="G3418" t="s">
        <v>48</v>
      </c>
      <c r="H3418" t="s">
        <v>63</v>
      </c>
      <c r="I3418" t="s">
        <v>33</v>
      </c>
      <c r="J3418" t="s">
        <v>53</v>
      </c>
      <c r="K3418">
        <v>2</v>
      </c>
      <c r="L3418" s="11">
        <v>43953</v>
      </c>
      <c r="M3418" t="s">
        <v>13</v>
      </c>
      <c r="N3418" s="13">
        <f>WEEKNUM(Tableau1[[#This Row],[Date]],1)</f>
        <v>18</v>
      </c>
      <c r="O3418" s="13" t="str">
        <f>IF(Tableau1[[#This Row],[Valeur]]=1,"P",Tableau1[[#This Row],[Valeur]])</f>
        <v>R</v>
      </c>
    </row>
    <row r="3419" spans="1:15" x14ac:dyDescent="0.25">
      <c r="A3419">
        <v>123</v>
      </c>
      <c r="B3419">
        <v>1243</v>
      </c>
      <c r="C3419" t="s">
        <v>10</v>
      </c>
      <c r="D3419">
        <v>0.8</v>
      </c>
      <c r="E3419" t="s">
        <v>11</v>
      </c>
      <c r="F3419" t="s">
        <v>49</v>
      </c>
      <c r="G3419" t="s">
        <v>48</v>
      </c>
      <c r="H3419" t="s">
        <v>63</v>
      </c>
      <c r="I3419" t="s">
        <v>33</v>
      </c>
      <c r="J3419" t="s">
        <v>53</v>
      </c>
      <c r="K3419">
        <v>2</v>
      </c>
      <c r="L3419" s="11">
        <v>43954</v>
      </c>
      <c r="M3419" t="s">
        <v>13</v>
      </c>
      <c r="N3419" s="13">
        <f>WEEKNUM(Tableau1[[#This Row],[Date]],1)</f>
        <v>19</v>
      </c>
      <c r="O3419" s="13" t="str">
        <f>IF(Tableau1[[#This Row],[Valeur]]=1,"P",Tableau1[[#This Row],[Valeur]])</f>
        <v>R</v>
      </c>
    </row>
    <row r="3420" spans="1:15" x14ac:dyDescent="0.25">
      <c r="A3420">
        <v>123</v>
      </c>
      <c r="B3420">
        <v>1243</v>
      </c>
      <c r="C3420" t="s">
        <v>10</v>
      </c>
      <c r="D3420">
        <v>0.8</v>
      </c>
      <c r="E3420" t="s">
        <v>11</v>
      </c>
      <c r="F3420" t="s">
        <v>49</v>
      </c>
      <c r="G3420" t="s">
        <v>48</v>
      </c>
      <c r="H3420" t="s">
        <v>63</v>
      </c>
      <c r="I3420" t="s">
        <v>33</v>
      </c>
      <c r="J3420" t="s">
        <v>53</v>
      </c>
      <c r="K3420">
        <v>2</v>
      </c>
      <c r="L3420" s="11">
        <v>43955</v>
      </c>
      <c r="M3420" t="s">
        <v>38</v>
      </c>
      <c r="N3420" s="13">
        <f>WEEKNUM(Tableau1[[#This Row],[Date]],1)</f>
        <v>19</v>
      </c>
      <c r="O3420" s="13" t="str">
        <f>IF(Tableau1[[#This Row],[Valeur]]=1,"P",Tableau1[[#This Row],[Valeur]])</f>
        <v>T</v>
      </c>
    </row>
    <row r="3421" spans="1:15" x14ac:dyDescent="0.25">
      <c r="A3421">
        <v>123</v>
      </c>
      <c r="B3421">
        <v>1243</v>
      </c>
      <c r="C3421" t="s">
        <v>10</v>
      </c>
      <c r="D3421">
        <v>0.8</v>
      </c>
      <c r="E3421" t="s">
        <v>11</v>
      </c>
      <c r="F3421" t="s">
        <v>49</v>
      </c>
      <c r="G3421" t="s">
        <v>48</v>
      </c>
      <c r="H3421" t="s">
        <v>63</v>
      </c>
      <c r="I3421" t="s">
        <v>33</v>
      </c>
      <c r="J3421" t="s">
        <v>53</v>
      </c>
      <c r="K3421">
        <v>2</v>
      </c>
      <c r="L3421" s="11">
        <v>43956</v>
      </c>
      <c r="M3421">
        <v>1</v>
      </c>
      <c r="N3421" s="13">
        <f>WEEKNUM(Tableau1[[#This Row],[Date]],1)</f>
        <v>19</v>
      </c>
      <c r="O3421" s="13" t="str">
        <f>IF(Tableau1[[#This Row],[Valeur]]=1,"P",Tableau1[[#This Row],[Valeur]])</f>
        <v>P</v>
      </c>
    </row>
    <row r="3422" spans="1:15" x14ac:dyDescent="0.25">
      <c r="A3422">
        <v>123</v>
      </c>
      <c r="B3422">
        <v>1243</v>
      </c>
      <c r="C3422" t="s">
        <v>10</v>
      </c>
      <c r="D3422">
        <v>0.8</v>
      </c>
      <c r="E3422" t="s">
        <v>11</v>
      </c>
      <c r="F3422" t="s">
        <v>49</v>
      </c>
      <c r="G3422" t="s">
        <v>48</v>
      </c>
      <c r="H3422" t="s">
        <v>63</v>
      </c>
      <c r="I3422" t="s">
        <v>33</v>
      </c>
      <c r="J3422" t="s">
        <v>53</v>
      </c>
      <c r="K3422">
        <v>2</v>
      </c>
      <c r="L3422" s="11">
        <v>43957</v>
      </c>
      <c r="M3422">
        <v>1</v>
      </c>
      <c r="N3422" s="13">
        <f>WEEKNUM(Tableau1[[#This Row],[Date]],1)</f>
        <v>19</v>
      </c>
      <c r="O3422" s="13" t="str">
        <f>IF(Tableau1[[#This Row],[Valeur]]=1,"P",Tableau1[[#This Row],[Valeur]])</f>
        <v>P</v>
      </c>
    </row>
    <row r="3423" spans="1:15" x14ac:dyDescent="0.25">
      <c r="A3423">
        <v>123</v>
      </c>
      <c r="B3423">
        <v>1243</v>
      </c>
      <c r="C3423" t="s">
        <v>10</v>
      </c>
      <c r="D3423">
        <v>0.8</v>
      </c>
      <c r="E3423" t="s">
        <v>11</v>
      </c>
      <c r="F3423" t="s">
        <v>49</v>
      </c>
      <c r="G3423" t="s">
        <v>48</v>
      </c>
      <c r="H3423" t="s">
        <v>63</v>
      </c>
      <c r="I3423" t="s">
        <v>33</v>
      </c>
      <c r="J3423" t="s">
        <v>53</v>
      </c>
      <c r="K3423">
        <v>2</v>
      </c>
      <c r="L3423" s="11">
        <v>43958</v>
      </c>
      <c r="M3423">
        <v>1</v>
      </c>
      <c r="N3423" s="13">
        <f>WEEKNUM(Tableau1[[#This Row],[Date]],1)</f>
        <v>19</v>
      </c>
      <c r="O3423" s="13" t="str">
        <f>IF(Tableau1[[#This Row],[Valeur]]=1,"P",Tableau1[[#This Row],[Valeur]])</f>
        <v>P</v>
      </c>
    </row>
    <row r="3424" spans="1:15" x14ac:dyDescent="0.25">
      <c r="A3424">
        <v>123</v>
      </c>
      <c r="B3424">
        <v>1243</v>
      </c>
      <c r="C3424" t="s">
        <v>10</v>
      </c>
      <c r="D3424">
        <v>0.8</v>
      </c>
      <c r="E3424" t="s">
        <v>11</v>
      </c>
      <c r="F3424" t="s">
        <v>49</v>
      </c>
      <c r="G3424" t="s">
        <v>48</v>
      </c>
      <c r="H3424" t="s">
        <v>63</v>
      </c>
      <c r="I3424" t="s">
        <v>33</v>
      </c>
      <c r="J3424" t="s">
        <v>53</v>
      </c>
      <c r="K3424">
        <v>2</v>
      </c>
      <c r="L3424" s="11">
        <v>43959</v>
      </c>
      <c r="M3424" t="s">
        <v>12</v>
      </c>
      <c r="N3424" s="13">
        <f>WEEKNUM(Tableau1[[#This Row],[Date]],1)</f>
        <v>19</v>
      </c>
      <c r="O3424" s="13" t="str">
        <f>IF(Tableau1[[#This Row],[Valeur]]=1,"P",Tableau1[[#This Row],[Valeur]])</f>
        <v>JF</v>
      </c>
    </row>
    <row r="3425" spans="1:15" x14ac:dyDescent="0.25">
      <c r="A3425">
        <v>123</v>
      </c>
      <c r="B3425">
        <v>1243</v>
      </c>
      <c r="C3425" t="s">
        <v>10</v>
      </c>
      <c r="D3425">
        <v>0.8</v>
      </c>
      <c r="E3425" t="s">
        <v>11</v>
      </c>
      <c r="F3425" t="s">
        <v>49</v>
      </c>
      <c r="G3425" t="s">
        <v>48</v>
      </c>
      <c r="H3425" t="s">
        <v>63</v>
      </c>
      <c r="I3425" t="s">
        <v>33</v>
      </c>
      <c r="J3425" t="s">
        <v>53</v>
      </c>
      <c r="K3425">
        <v>2</v>
      </c>
      <c r="L3425" s="11">
        <v>43960</v>
      </c>
      <c r="M3425" t="s">
        <v>13</v>
      </c>
      <c r="N3425" s="13">
        <f>WEEKNUM(Tableau1[[#This Row],[Date]],1)</f>
        <v>19</v>
      </c>
      <c r="O3425" s="13" t="str">
        <f>IF(Tableau1[[#This Row],[Valeur]]=1,"P",Tableau1[[#This Row],[Valeur]])</f>
        <v>R</v>
      </c>
    </row>
    <row r="3426" spans="1:15" x14ac:dyDescent="0.25">
      <c r="A3426">
        <v>123</v>
      </c>
      <c r="B3426">
        <v>1243</v>
      </c>
      <c r="C3426" t="s">
        <v>10</v>
      </c>
      <c r="D3426">
        <v>0.8</v>
      </c>
      <c r="E3426" t="s">
        <v>11</v>
      </c>
      <c r="F3426" t="s">
        <v>49</v>
      </c>
      <c r="G3426" t="s">
        <v>48</v>
      </c>
      <c r="H3426" t="s">
        <v>63</v>
      </c>
      <c r="I3426" t="s">
        <v>33</v>
      </c>
      <c r="J3426" t="s">
        <v>53</v>
      </c>
      <c r="K3426">
        <v>2</v>
      </c>
      <c r="L3426" s="11">
        <v>43961</v>
      </c>
      <c r="M3426" t="s">
        <v>13</v>
      </c>
      <c r="N3426" s="13">
        <f>WEEKNUM(Tableau1[[#This Row],[Date]],1)</f>
        <v>20</v>
      </c>
      <c r="O3426" s="13" t="str">
        <f>IF(Tableau1[[#This Row],[Valeur]]=1,"P",Tableau1[[#This Row],[Valeur]])</f>
        <v>R</v>
      </c>
    </row>
    <row r="3427" spans="1:15" x14ac:dyDescent="0.25">
      <c r="A3427">
        <v>123</v>
      </c>
      <c r="B3427">
        <v>1243</v>
      </c>
      <c r="C3427" t="s">
        <v>10</v>
      </c>
      <c r="D3427">
        <v>0.8</v>
      </c>
      <c r="E3427" t="s">
        <v>11</v>
      </c>
      <c r="F3427" t="s">
        <v>49</v>
      </c>
      <c r="G3427" t="s">
        <v>48</v>
      </c>
      <c r="H3427" t="s">
        <v>63</v>
      </c>
      <c r="I3427" t="s">
        <v>33</v>
      </c>
      <c r="J3427" t="s">
        <v>53</v>
      </c>
      <c r="K3427">
        <v>2</v>
      </c>
      <c r="L3427" s="11">
        <v>43962</v>
      </c>
      <c r="M3427" t="s">
        <v>38</v>
      </c>
      <c r="N3427" s="13">
        <f>WEEKNUM(Tableau1[[#This Row],[Date]],1)</f>
        <v>20</v>
      </c>
      <c r="O3427" s="13" t="str">
        <f>IF(Tableau1[[#This Row],[Valeur]]=1,"P",Tableau1[[#This Row],[Valeur]])</f>
        <v>T</v>
      </c>
    </row>
    <row r="3428" spans="1:15" x14ac:dyDescent="0.25">
      <c r="A3428">
        <v>123</v>
      </c>
      <c r="B3428">
        <v>1243</v>
      </c>
      <c r="C3428" t="s">
        <v>10</v>
      </c>
      <c r="D3428">
        <v>0.8</v>
      </c>
      <c r="E3428" t="s">
        <v>11</v>
      </c>
      <c r="F3428" t="s">
        <v>49</v>
      </c>
      <c r="G3428" t="s">
        <v>48</v>
      </c>
      <c r="H3428" t="s">
        <v>63</v>
      </c>
      <c r="I3428" t="s">
        <v>33</v>
      </c>
      <c r="J3428" t="s">
        <v>53</v>
      </c>
      <c r="K3428">
        <v>2</v>
      </c>
      <c r="L3428" s="11">
        <v>43963</v>
      </c>
      <c r="M3428">
        <v>1</v>
      </c>
      <c r="N3428" s="13">
        <f>WEEKNUM(Tableau1[[#This Row],[Date]],1)</f>
        <v>20</v>
      </c>
      <c r="O3428" s="13" t="str">
        <f>IF(Tableau1[[#This Row],[Valeur]]=1,"P",Tableau1[[#This Row],[Valeur]])</f>
        <v>P</v>
      </c>
    </row>
    <row r="3429" spans="1:15" x14ac:dyDescent="0.25">
      <c r="A3429">
        <v>123</v>
      </c>
      <c r="B3429">
        <v>1243</v>
      </c>
      <c r="C3429" t="s">
        <v>10</v>
      </c>
      <c r="D3429">
        <v>0.8</v>
      </c>
      <c r="E3429" t="s">
        <v>11</v>
      </c>
      <c r="F3429" t="s">
        <v>49</v>
      </c>
      <c r="G3429" t="s">
        <v>48</v>
      </c>
      <c r="H3429" t="s">
        <v>63</v>
      </c>
      <c r="I3429" t="s">
        <v>33</v>
      </c>
      <c r="J3429" t="s">
        <v>53</v>
      </c>
      <c r="K3429">
        <v>2</v>
      </c>
      <c r="L3429" s="11">
        <v>43964</v>
      </c>
      <c r="M3429">
        <v>1</v>
      </c>
      <c r="N3429" s="13">
        <f>WEEKNUM(Tableau1[[#This Row],[Date]],1)</f>
        <v>20</v>
      </c>
      <c r="O3429" s="13" t="str">
        <f>IF(Tableau1[[#This Row],[Valeur]]=1,"P",Tableau1[[#This Row],[Valeur]])</f>
        <v>P</v>
      </c>
    </row>
    <row r="3430" spans="1:15" x14ac:dyDescent="0.25">
      <c r="A3430">
        <v>123</v>
      </c>
      <c r="B3430">
        <v>1243</v>
      </c>
      <c r="C3430" t="s">
        <v>10</v>
      </c>
      <c r="D3430">
        <v>0.8</v>
      </c>
      <c r="E3430" t="s">
        <v>11</v>
      </c>
      <c r="F3430" t="s">
        <v>49</v>
      </c>
      <c r="G3430" t="s">
        <v>48</v>
      </c>
      <c r="H3430" t="s">
        <v>63</v>
      </c>
      <c r="I3430" t="s">
        <v>33</v>
      </c>
      <c r="J3430" t="s">
        <v>53</v>
      </c>
      <c r="K3430">
        <v>2</v>
      </c>
      <c r="L3430" s="11">
        <v>43965</v>
      </c>
      <c r="M3430">
        <v>1</v>
      </c>
      <c r="N3430" s="13">
        <f>WEEKNUM(Tableau1[[#This Row],[Date]],1)</f>
        <v>20</v>
      </c>
      <c r="O3430" s="13" t="str">
        <f>IF(Tableau1[[#This Row],[Valeur]]=1,"P",Tableau1[[#This Row],[Valeur]])</f>
        <v>P</v>
      </c>
    </row>
    <row r="3431" spans="1:15" x14ac:dyDescent="0.25">
      <c r="A3431">
        <v>123</v>
      </c>
      <c r="B3431">
        <v>1243</v>
      </c>
      <c r="C3431" t="s">
        <v>10</v>
      </c>
      <c r="D3431">
        <v>0.8</v>
      </c>
      <c r="E3431" t="s">
        <v>11</v>
      </c>
      <c r="F3431" t="s">
        <v>49</v>
      </c>
      <c r="G3431" t="s">
        <v>48</v>
      </c>
      <c r="H3431" t="s">
        <v>63</v>
      </c>
      <c r="I3431" t="s">
        <v>33</v>
      </c>
      <c r="J3431" t="s">
        <v>53</v>
      </c>
      <c r="K3431">
        <v>2</v>
      </c>
      <c r="L3431" s="11">
        <v>43966</v>
      </c>
      <c r="M3431">
        <v>1</v>
      </c>
      <c r="N3431" s="13">
        <f>WEEKNUM(Tableau1[[#This Row],[Date]],1)</f>
        <v>20</v>
      </c>
      <c r="O3431" s="13" t="str">
        <f>IF(Tableau1[[#This Row],[Valeur]]=1,"P",Tableau1[[#This Row],[Valeur]])</f>
        <v>P</v>
      </c>
    </row>
    <row r="3432" spans="1:15" x14ac:dyDescent="0.25">
      <c r="A3432">
        <v>123</v>
      </c>
      <c r="B3432">
        <v>1243</v>
      </c>
      <c r="C3432" t="s">
        <v>10</v>
      </c>
      <c r="D3432">
        <v>0.8</v>
      </c>
      <c r="E3432" t="s">
        <v>11</v>
      </c>
      <c r="F3432" t="s">
        <v>49</v>
      </c>
      <c r="G3432" t="s">
        <v>48</v>
      </c>
      <c r="H3432" t="s">
        <v>63</v>
      </c>
      <c r="I3432" t="s">
        <v>33</v>
      </c>
      <c r="J3432" t="s">
        <v>53</v>
      </c>
      <c r="K3432">
        <v>2</v>
      </c>
      <c r="L3432" s="11">
        <v>43967</v>
      </c>
      <c r="M3432" t="s">
        <v>13</v>
      </c>
      <c r="N3432" s="13">
        <f>WEEKNUM(Tableau1[[#This Row],[Date]],1)</f>
        <v>20</v>
      </c>
      <c r="O3432" s="13" t="str">
        <f>IF(Tableau1[[#This Row],[Valeur]]=1,"P",Tableau1[[#This Row],[Valeur]])</f>
        <v>R</v>
      </c>
    </row>
    <row r="3433" spans="1:15" x14ac:dyDescent="0.25">
      <c r="A3433">
        <v>123</v>
      </c>
      <c r="B3433">
        <v>1243</v>
      </c>
      <c r="C3433" t="s">
        <v>10</v>
      </c>
      <c r="D3433">
        <v>0.8</v>
      </c>
      <c r="E3433" t="s">
        <v>11</v>
      </c>
      <c r="F3433" t="s">
        <v>49</v>
      </c>
      <c r="G3433" t="s">
        <v>48</v>
      </c>
      <c r="H3433" t="s">
        <v>63</v>
      </c>
      <c r="I3433" t="s">
        <v>33</v>
      </c>
      <c r="J3433" t="s">
        <v>53</v>
      </c>
      <c r="K3433">
        <v>2</v>
      </c>
      <c r="L3433" s="11">
        <v>43968</v>
      </c>
      <c r="M3433" t="s">
        <v>13</v>
      </c>
      <c r="N3433" s="13">
        <f>WEEKNUM(Tableau1[[#This Row],[Date]],1)</f>
        <v>21</v>
      </c>
      <c r="O3433" s="13" t="str">
        <f>IF(Tableau1[[#This Row],[Valeur]]=1,"P",Tableau1[[#This Row],[Valeur]])</f>
        <v>R</v>
      </c>
    </row>
    <row r="3434" spans="1:15" x14ac:dyDescent="0.25">
      <c r="A3434">
        <v>123</v>
      </c>
      <c r="B3434">
        <v>1243</v>
      </c>
      <c r="C3434" t="s">
        <v>10</v>
      </c>
      <c r="D3434">
        <v>0.8</v>
      </c>
      <c r="E3434" t="s">
        <v>11</v>
      </c>
      <c r="F3434" t="s">
        <v>49</v>
      </c>
      <c r="G3434" t="s">
        <v>48</v>
      </c>
      <c r="H3434" t="s">
        <v>63</v>
      </c>
      <c r="I3434" t="s">
        <v>33</v>
      </c>
      <c r="J3434" t="s">
        <v>53</v>
      </c>
      <c r="K3434">
        <v>2</v>
      </c>
      <c r="L3434" s="11">
        <v>43969</v>
      </c>
      <c r="M3434" t="s">
        <v>38</v>
      </c>
      <c r="N3434" s="13">
        <f>WEEKNUM(Tableau1[[#This Row],[Date]],1)</f>
        <v>21</v>
      </c>
      <c r="O3434" s="13" t="str">
        <f>IF(Tableau1[[#This Row],[Valeur]]=1,"P",Tableau1[[#This Row],[Valeur]])</f>
        <v>T</v>
      </c>
    </row>
    <row r="3435" spans="1:15" x14ac:dyDescent="0.25">
      <c r="A3435">
        <v>123</v>
      </c>
      <c r="B3435">
        <v>1243</v>
      </c>
      <c r="C3435" t="s">
        <v>10</v>
      </c>
      <c r="D3435">
        <v>0.8</v>
      </c>
      <c r="E3435" t="s">
        <v>11</v>
      </c>
      <c r="F3435" t="s">
        <v>49</v>
      </c>
      <c r="G3435" t="s">
        <v>48</v>
      </c>
      <c r="H3435" t="s">
        <v>63</v>
      </c>
      <c r="I3435" t="s">
        <v>33</v>
      </c>
      <c r="J3435" t="s">
        <v>53</v>
      </c>
      <c r="K3435">
        <v>2</v>
      </c>
      <c r="L3435" s="11">
        <v>43970</v>
      </c>
      <c r="M3435">
        <v>1</v>
      </c>
      <c r="N3435" s="13">
        <f>WEEKNUM(Tableau1[[#This Row],[Date]],1)</f>
        <v>21</v>
      </c>
      <c r="O3435" s="13" t="str">
        <f>IF(Tableau1[[#This Row],[Valeur]]=1,"P",Tableau1[[#This Row],[Valeur]])</f>
        <v>P</v>
      </c>
    </row>
    <row r="3436" spans="1:15" x14ac:dyDescent="0.25">
      <c r="A3436">
        <v>123</v>
      </c>
      <c r="B3436">
        <v>1243</v>
      </c>
      <c r="C3436" t="s">
        <v>10</v>
      </c>
      <c r="D3436">
        <v>0.8</v>
      </c>
      <c r="E3436" t="s">
        <v>11</v>
      </c>
      <c r="F3436" t="s">
        <v>49</v>
      </c>
      <c r="G3436" t="s">
        <v>48</v>
      </c>
      <c r="H3436" t="s">
        <v>63</v>
      </c>
      <c r="I3436" t="s">
        <v>33</v>
      </c>
      <c r="J3436" t="s">
        <v>53</v>
      </c>
      <c r="K3436">
        <v>2</v>
      </c>
      <c r="L3436" s="11">
        <v>43971</v>
      </c>
      <c r="M3436">
        <v>1</v>
      </c>
      <c r="N3436" s="13">
        <f>WEEKNUM(Tableau1[[#This Row],[Date]],1)</f>
        <v>21</v>
      </c>
      <c r="O3436" s="13" t="str">
        <f>IF(Tableau1[[#This Row],[Valeur]]=1,"P",Tableau1[[#This Row],[Valeur]])</f>
        <v>P</v>
      </c>
    </row>
    <row r="3437" spans="1:15" x14ac:dyDescent="0.25">
      <c r="A3437">
        <v>123</v>
      </c>
      <c r="B3437">
        <v>1243</v>
      </c>
      <c r="C3437" t="s">
        <v>10</v>
      </c>
      <c r="D3437">
        <v>0.8</v>
      </c>
      <c r="E3437" t="s">
        <v>11</v>
      </c>
      <c r="F3437" t="s">
        <v>49</v>
      </c>
      <c r="G3437" t="s">
        <v>48</v>
      </c>
      <c r="H3437" t="s">
        <v>63</v>
      </c>
      <c r="I3437" t="s">
        <v>33</v>
      </c>
      <c r="J3437" t="s">
        <v>53</v>
      </c>
      <c r="K3437">
        <v>2</v>
      </c>
      <c r="L3437" s="11">
        <v>43972</v>
      </c>
      <c r="M3437" t="s">
        <v>12</v>
      </c>
      <c r="N3437" s="13">
        <f>WEEKNUM(Tableau1[[#This Row],[Date]],1)</f>
        <v>21</v>
      </c>
      <c r="O3437" s="13" t="str">
        <f>IF(Tableau1[[#This Row],[Valeur]]=1,"P",Tableau1[[#This Row],[Valeur]])</f>
        <v>JF</v>
      </c>
    </row>
    <row r="3438" spans="1:15" x14ac:dyDescent="0.25">
      <c r="A3438">
        <v>123</v>
      </c>
      <c r="B3438">
        <v>1243</v>
      </c>
      <c r="C3438" t="s">
        <v>10</v>
      </c>
      <c r="D3438">
        <v>0.8</v>
      </c>
      <c r="E3438" t="s">
        <v>11</v>
      </c>
      <c r="F3438" t="s">
        <v>49</v>
      </c>
      <c r="G3438" t="s">
        <v>48</v>
      </c>
      <c r="H3438" t="s">
        <v>63</v>
      </c>
      <c r="I3438" t="s">
        <v>33</v>
      </c>
      <c r="J3438" t="s">
        <v>53</v>
      </c>
      <c r="K3438">
        <v>2</v>
      </c>
      <c r="L3438" s="11">
        <v>43973</v>
      </c>
      <c r="M3438">
        <v>1</v>
      </c>
      <c r="N3438" s="13">
        <f>WEEKNUM(Tableau1[[#This Row],[Date]],1)</f>
        <v>21</v>
      </c>
      <c r="O3438" s="13" t="str">
        <f>IF(Tableau1[[#This Row],[Valeur]]=1,"P",Tableau1[[#This Row],[Valeur]])</f>
        <v>P</v>
      </c>
    </row>
    <row r="3439" spans="1:15" x14ac:dyDescent="0.25">
      <c r="A3439">
        <v>123</v>
      </c>
      <c r="B3439">
        <v>1243</v>
      </c>
      <c r="C3439" t="s">
        <v>10</v>
      </c>
      <c r="D3439">
        <v>0.8</v>
      </c>
      <c r="E3439" t="s">
        <v>11</v>
      </c>
      <c r="F3439" t="s">
        <v>49</v>
      </c>
      <c r="G3439" t="s">
        <v>48</v>
      </c>
      <c r="H3439" t="s">
        <v>63</v>
      </c>
      <c r="I3439" t="s">
        <v>33</v>
      </c>
      <c r="J3439" t="s">
        <v>53</v>
      </c>
      <c r="K3439">
        <v>2</v>
      </c>
      <c r="L3439" s="11">
        <v>43974</v>
      </c>
      <c r="M3439" t="s">
        <v>13</v>
      </c>
      <c r="N3439" s="13">
        <f>WEEKNUM(Tableau1[[#This Row],[Date]],1)</f>
        <v>21</v>
      </c>
      <c r="O3439" s="13" t="str">
        <f>IF(Tableau1[[#This Row],[Valeur]]=1,"P",Tableau1[[#This Row],[Valeur]])</f>
        <v>R</v>
      </c>
    </row>
    <row r="3440" spans="1:15" x14ac:dyDescent="0.25">
      <c r="A3440">
        <v>123</v>
      </c>
      <c r="B3440">
        <v>1243</v>
      </c>
      <c r="C3440" t="s">
        <v>10</v>
      </c>
      <c r="D3440">
        <v>0.8</v>
      </c>
      <c r="E3440" t="s">
        <v>11</v>
      </c>
      <c r="F3440" t="s">
        <v>49</v>
      </c>
      <c r="G3440" t="s">
        <v>48</v>
      </c>
      <c r="H3440" t="s">
        <v>63</v>
      </c>
      <c r="I3440" t="s">
        <v>33</v>
      </c>
      <c r="J3440" t="s">
        <v>53</v>
      </c>
      <c r="K3440">
        <v>2</v>
      </c>
      <c r="L3440" s="11">
        <v>43975</v>
      </c>
      <c r="M3440" t="s">
        <v>13</v>
      </c>
      <c r="N3440" s="13">
        <f>WEEKNUM(Tableau1[[#This Row],[Date]],1)</f>
        <v>22</v>
      </c>
      <c r="O3440" s="13" t="str">
        <f>IF(Tableau1[[#This Row],[Valeur]]=1,"P",Tableau1[[#This Row],[Valeur]])</f>
        <v>R</v>
      </c>
    </row>
    <row r="3441" spans="1:15" x14ac:dyDescent="0.25">
      <c r="A3441">
        <v>123</v>
      </c>
      <c r="B3441">
        <v>1243</v>
      </c>
      <c r="C3441" t="s">
        <v>10</v>
      </c>
      <c r="D3441">
        <v>0.8</v>
      </c>
      <c r="E3441" t="s">
        <v>11</v>
      </c>
      <c r="F3441" t="s">
        <v>49</v>
      </c>
      <c r="G3441" t="s">
        <v>48</v>
      </c>
      <c r="H3441" t="s">
        <v>63</v>
      </c>
      <c r="I3441" t="s">
        <v>33</v>
      </c>
      <c r="J3441" t="s">
        <v>53</v>
      </c>
      <c r="K3441">
        <v>2</v>
      </c>
      <c r="L3441" s="11">
        <v>43976</v>
      </c>
      <c r="M3441" t="s">
        <v>38</v>
      </c>
      <c r="N3441" s="13">
        <f>WEEKNUM(Tableau1[[#This Row],[Date]],1)</f>
        <v>22</v>
      </c>
      <c r="O3441" s="13" t="str">
        <f>IF(Tableau1[[#This Row],[Valeur]]=1,"P",Tableau1[[#This Row],[Valeur]])</f>
        <v>T</v>
      </c>
    </row>
    <row r="3442" spans="1:15" x14ac:dyDescent="0.25">
      <c r="A3442">
        <v>123</v>
      </c>
      <c r="B3442">
        <v>1243</v>
      </c>
      <c r="C3442" t="s">
        <v>10</v>
      </c>
      <c r="D3442">
        <v>0.8</v>
      </c>
      <c r="E3442" t="s">
        <v>11</v>
      </c>
      <c r="F3442" t="s">
        <v>49</v>
      </c>
      <c r="G3442" t="s">
        <v>48</v>
      </c>
      <c r="H3442" t="s">
        <v>63</v>
      </c>
      <c r="I3442" t="s">
        <v>33</v>
      </c>
      <c r="J3442" t="s">
        <v>53</v>
      </c>
      <c r="K3442">
        <v>2</v>
      </c>
      <c r="L3442" s="11">
        <v>43977</v>
      </c>
      <c r="M3442">
        <v>1</v>
      </c>
      <c r="N3442" s="13">
        <f>WEEKNUM(Tableau1[[#This Row],[Date]],1)</f>
        <v>22</v>
      </c>
      <c r="O3442" s="13" t="str">
        <f>IF(Tableau1[[#This Row],[Valeur]]=1,"P",Tableau1[[#This Row],[Valeur]])</f>
        <v>P</v>
      </c>
    </row>
    <row r="3443" spans="1:15" x14ac:dyDescent="0.25">
      <c r="A3443">
        <v>123</v>
      </c>
      <c r="B3443">
        <v>1243</v>
      </c>
      <c r="C3443" t="s">
        <v>10</v>
      </c>
      <c r="D3443">
        <v>0.8</v>
      </c>
      <c r="E3443" t="s">
        <v>11</v>
      </c>
      <c r="F3443" t="s">
        <v>49</v>
      </c>
      <c r="G3443" t="s">
        <v>48</v>
      </c>
      <c r="H3443" t="s">
        <v>63</v>
      </c>
      <c r="I3443" t="s">
        <v>33</v>
      </c>
      <c r="J3443" t="s">
        <v>53</v>
      </c>
      <c r="K3443">
        <v>2</v>
      </c>
      <c r="L3443" s="11">
        <v>43978</v>
      </c>
      <c r="M3443">
        <v>1</v>
      </c>
      <c r="N3443" s="13">
        <f>WEEKNUM(Tableau1[[#This Row],[Date]],1)</f>
        <v>22</v>
      </c>
      <c r="O3443" s="13" t="str">
        <f>IF(Tableau1[[#This Row],[Valeur]]=1,"P",Tableau1[[#This Row],[Valeur]])</f>
        <v>P</v>
      </c>
    </row>
    <row r="3444" spans="1:15" x14ac:dyDescent="0.25">
      <c r="A3444">
        <v>123</v>
      </c>
      <c r="B3444">
        <v>1243</v>
      </c>
      <c r="C3444" t="s">
        <v>10</v>
      </c>
      <c r="D3444">
        <v>0.8</v>
      </c>
      <c r="E3444" t="s">
        <v>11</v>
      </c>
      <c r="F3444" t="s">
        <v>49</v>
      </c>
      <c r="G3444" t="s">
        <v>48</v>
      </c>
      <c r="H3444" t="s">
        <v>63</v>
      </c>
      <c r="I3444" t="s">
        <v>33</v>
      </c>
      <c r="J3444" t="s">
        <v>53</v>
      </c>
      <c r="K3444">
        <v>2</v>
      </c>
      <c r="L3444" s="11">
        <v>43979</v>
      </c>
      <c r="M3444">
        <v>1</v>
      </c>
      <c r="N3444" s="13">
        <f>WEEKNUM(Tableau1[[#This Row],[Date]],1)</f>
        <v>22</v>
      </c>
      <c r="O3444" s="13" t="str">
        <f>IF(Tableau1[[#This Row],[Valeur]]=1,"P",Tableau1[[#This Row],[Valeur]])</f>
        <v>P</v>
      </c>
    </row>
    <row r="3445" spans="1:15" x14ac:dyDescent="0.25">
      <c r="A3445">
        <v>123</v>
      </c>
      <c r="B3445">
        <v>1243</v>
      </c>
      <c r="C3445" t="s">
        <v>10</v>
      </c>
      <c r="D3445">
        <v>0.8</v>
      </c>
      <c r="E3445" t="s">
        <v>11</v>
      </c>
      <c r="F3445" t="s">
        <v>49</v>
      </c>
      <c r="G3445" t="s">
        <v>48</v>
      </c>
      <c r="H3445" t="s">
        <v>63</v>
      </c>
      <c r="I3445" t="s">
        <v>33</v>
      </c>
      <c r="J3445" t="s">
        <v>53</v>
      </c>
      <c r="K3445">
        <v>2</v>
      </c>
      <c r="L3445" s="11">
        <v>43980</v>
      </c>
      <c r="M3445">
        <v>1</v>
      </c>
      <c r="N3445" s="13">
        <f>WEEKNUM(Tableau1[[#This Row],[Date]],1)</f>
        <v>22</v>
      </c>
      <c r="O3445" s="13" t="str">
        <f>IF(Tableau1[[#This Row],[Valeur]]=1,"P",Tableau1[[#This Row],[Valeur]])</f>
        <v>P</v>
      </c>
    </row>
    <row r="3446" spans="1:15" x14ac:dyDescent="0.25">
      <c r="A3446">
        <v>123</v>
      </c>
      <c r="B3446">
        <v>1243</v>
      </c>
      <c r="C3446" t="s">
        <v>10</v>
      </c>
      <c r="D3446">
        <v>0.8</v>
      </c>
      <c r="E3446" t="s">
        <v>11</v>
      </c>
      <c r="F3446" t="s">
        <v>49</v>
      </c>
      <c r="G3446" t="s">
        <v>48</v>
      </c>
      <c r="H3446" t="s">
        <v>63</v>
      </c>
      <c r="I3446" t="s">
        <v>33</v>
      </c>
      <c r="J3446" t="s">
        <v>53</v>
      </c>
      <c r="K3446">
        <v>2</v>
      </c>
      <c r="L3446" s="11">
        <v>43981</v>
      </c>
      <c r="M3446" t="s">
        <v>13</v>
      </c>
      <c r="N3446" s="13">
        <f>WEEKNUM(Tableau1[[#This Row],[Date]],1)</f>
        <v>22</v>
      </c>
      <c r="O3446" s="13" t="str">
        <f>IF(Tableau1[[#This Row],[Valeur]]=1,"P",Tableau1[[#This Row],[Valeur]])</f>
        <v>R</v>
      </c>
    </row>
    <row r="3447" spans="1:15" x14ac:dyDescent="0.25">
      <c r="A3447">
        <v>123</v>
      </c>
      <c r="B3447">
        <v>1243</v>
      </c>
      <c r="C3447" t="s">
        <v>10</v>
      </c>
      <c r="D3447">
        <v>0.8</v>
      </c>
      <c r="E3447" t="s">
        <v>11</v>
      </c>
      <c r="F3447" t="s">
        <v>49</v>
      </c>
      <c r="G3447" t="s">
        <v>48</v>
      </c>
      <c r="H3447" t="s">
        <v>63</v>
      </c>
      <c r="I3447" t="s">
        <v>33</v>
      </c>
      <c r="J3447" t="s">
        <v>53</v>
      </c>
      <c r="K3447">
        <v>2</v>
      </c>
      <c r="L3447" s="11">
        <v>43982</v>
      </c>
      <c r="M3447" t="s">
        <v>13</v>
      </c>
      <c r="N3447" s="13">
        <f>WEEKNUM(Tableau1[[#This Row],[Date]],1)</f>
        <v>23</v>
      </c>
      <c r="O3447" s="13" t="str">
        <f>IF(Tableau1[[#This Row],[Valeur]]=1,"P",Tableau1[[#This Row],[Valeur]])</f>
        <v>R</v>
      </c>
    </row>
    <row r="3448" spans="1:15" x14ac:dyDescent="0.25">
      <c r="A3448">
        <v>123</v>
      </c>
      <c r="B3448">
        <v>1243</v>
      </c>
      <c r="C3448" t="s">
        <v>10</v>
      </c>
      <c r="D3448">
        <v>0.8</v>
      </c>
      <c r="E3448" t="s">
        <v>11</v>
      </c>
      <c r="F3448" t="s">
        <v>49</v>
      </c>
      <c r="G3448" t="s">
        <v>48</v>
      </c>
      <c r="H3448" t="s">
        <v>63</v>
      </c>
      <c r="I3448" t="s">
        <v>33</v>
      </c>
      <c r="J3448" t="s">
        <v>53</v>
      </c>
      <c r="K3448">
        <v>2</v>
      </c>
      <c r="L3448" s="11">
        <v>43983</v>
      </c>
      <c r="M3448" t="s">
        <v>12</v>
      </c>
      <c r="N3448" s="13">
        <f>WEEKNUM(Tableau1[[#This Row],[Date]],1)</f>
        <v>23</v>
      </c>
      <c r="O3448" s="13" t="str">
        <f>IF(Tableau1[[#This Row],[Valeur]]=1,"P",Tableau1[[#This Row],[Valeur]])</f>
        <v>JF</v>
      </c>
    </row>
    <row r="3449" spans="1:15" x14ac:dyDescent="0.25">
      <c r="A3449">
        <v>123</v>
      </c>
      <c r="B3449">
        <v>1243</v>
      </c>
      <c r="C3449" t="s">
        <v>10</v>
      </c>
      <c r="D3449">
        <v>0.8</v>
      </c>
      <c r="E3449" t="s">
        <v>11</v>
      </c>
      <c r="F3449" t="s">
        <v>49</v>
      </c>
      <c r="G3449" t="s">
        <v>48</v>
      </c>
      <c r="H3449" t="s">
        <v>63</v>
      </c>
      <c r="I3449" t="s">
        <v>33</v>
      </c>
      <c r="J3449" t="s">
        <v>53</v>
      </c>
      <c r="K3449">
        <v>2</v>
      </c>
      <c r="L3449" s="11">
        <v>43984</v>
      </c>
      <c r="M3449">
        <v>1</v>
      </c>
      <c r="N3449" s="13">
        <f>WEEKNUM(Tableau1[[#This Row],[Date]],1)</f>
        <v>23</v>
      </c>
      <c r="O3449" s="13" t="str">
        <f>IF(Tableau1[[#This Row],[Valeur]]=1,"P",Tableau1[[#This Row],[Valeur]])</f>
        <v>P</v>
      </c>
    </row>
    <row r="3450" spans="1:15" x14ac:dyDescent="0.25">
      <c r="A3450">
        <v>123</v>
      </c>
      <c r="B3450">
        <v>1243</v>
      </c>
      <c r="C3450" t="s">
        <v>10</v>
      </c>
      <c r="D3450">
        <v>0.8</v>
      </c>
      <c r="E3450" t="s">
        <v>11</v>
      </c>
      <c r="F3450" t="s">
        <v>49</v>
      </c>
      <c r="G3450" t="s">
        <v>48</v>
      </c>
      <c r="H3450" t="s">
        <v>63</v>
      </c>
      <c r="I3450" t="s">
        <v>33</v>
      </c>
      <c r="J3450" t="s">
        <v>53</v>
      </c>
      <c r="K3450">
        <v>2</v>
      </c>
      <c r="L3450" s="11">
        <v>43985</v>
      </c>
      <c r="M3450">
        <v>1</v>
      </c>
      <c r="N3450" s="13">
        <f>WEEKNUM(Tableau1[[#This Row],[Date]],1)</f>
        <v>23</v>
      </c>
      <c r="O3450" s="13" t="str">
        <f>IF(Tableau1[[#This Row],[Valeur]]=1,"P",Tableau1[[#This Row],[Valeur]])</f>
        <v>P</v>
      </c>
    </row>
    <row r="3451" spans="1:15" x14ac:dyDescent="0.25">
      <c r="A3451">
        <v>123</v>
      </c>
      <c r="B3451">
        <v>1243</v>
      </c>
      <c r="C3451" t="s">
        <v>10</v>
      </c>
      <c r="D3451">
        <v>0.8</v>
      </c>
      <c r="E3451" t="s">
        <v>11</v>
      </c>
      <c r="F3451" t="s">
        <v>49</v>
      </c>
      <c r="G3451" t="s">
        <v>48</v>
      </c>
      <c r="H3451" t="s">
        <v>63</v>
      </c>
      <c r="I3451" t="s">
        <v>33</v>
      </c>
      <c r="J3451" t="s">
        <v>53</v>
      </c>
      <c r="K3451">
        <v>2</v>
      </c>
      <c r="L3451" s="11">
        <v>43986</v>
      </c>
      <c r="M3451">
        <v>1</v>
      </c>
      <c r="N3451" s="13">
        <f>WEEKNUM(Tableau1[[#This Row],[Date]],1)</f>
        <v>23</v>
      </c>
      <c r="O3451" s="13" t="str">
        <f>IF(Tableau1[[#This Row],[Valeur]]=1,"P",Tableau1[[#This Row],[Valeur]])</f>
        <v>P</v>
      </c>
    </row>
    <row r="3452" spans="1:15" x14ac:dyDescent="0.25">
      <c r="A3452">
        <v>123</v>
      </c>
      <c r="B3452">
        <v>1243</v>
      </c>
      <c r="C3452" t="s">
        <v>10</v>
      </c>
      <c r="D3452">
        <v>0.8</v>
      </c>
      <c r="E3452" t="s">
        <v>11</v>
      </c>
      <c r="F3452" t="s">
        <v>49</v>
      </c>
      <c r="G3452" t="s">
        <v>48</v>
      </c>
      <c r="H3452" t="s">
        <v>63</v>
      </c>
      <c r="I3452" t="s">
        <v>33</v>
      </c>
      <c r="J3452" t="s">
        <v>53</v>
      </c>
      <c r="K3452">
        <v>2</v>
      </c>
      <c r="L3452" s="11">
        <v>43987</v>
      </c>
      <c r="M3452">
        <v>1</v>
      </c>
      <c r="N3452" s="13">
        <f>WEEKNUM(Tableau1[[#This Row],[Date]],1)</f>
        <v>23</v>
      </c>
      <c r="O3452" s="13" t="str">
        <f>IF(Tableau1[[#This Row],[Valeur]]=1,"P",Tableau1[[#This Row],[Valeur]])</f>
        <v>P</v>
      </c>
    </row>
    <row r="3453" spans="1:15" x14ac:dyDescent="0.25">
      <c r="A3453">
        <v>123</v>
      </c>
      <c r="B3453">
        <v>1243</v>
      </c>
      <c r="C3453" t="s">
        <v>10</v>
      </c>
      <c r="D3453">
        <v>0.8</v>
      </c>
      <c r="E3453" t="s">
        <v>11</v>
      </c>
      <c r="F3453" t="s">
        <v>49</v>
      </c>
      <c r="G3453" t="s">
        <v>48</v>
      </c>
      <c r="H3453" t="s">
        <v>63</v>
      </c>
      <c r="I3453" t="s">
        <v>33</v>
      </c>
      <c r="J3453" t="s">
        <v>53</v>
      </c>
      <c r="K3453">
        <v>2</v>
      </c>
      <c r="L3453" s="11">
        <v>43988</v>
      </c>
      <c r="M3453" t="s">
        <v>13</v>
      </c>
      <c r="N3453" s="13">
        <f>WEEKNUM(Tableau1[[#This Row],[Date]],1)</f>
        <v>23</v>
      </c>
      <c r="O3453" s="13" t="str">
        <f>IF(Tableau1[[#This Row],[Valeur]]=1,"P",Tableau1[[#This Row],[Valeur]])</f>
        <v>R</v>
      </c>
    </row>
    <row r="3454" spans="1:15" x14ac:dyDescent="0.25">
      <c r="A3454">
        <v>123</v>
      </c>
      <c r="B3454">
        <v>1243</v>
      </c>
      <c r="C3454" t="s">
        <v>10</v>
      </c>
      <c r="D3454">
        <v>0.8</v>
      </c>
      <c r="E3454" t="s">
        <v>11</v>
      </c>
      <c r="F3454" t="s">
        <v>49</v>
      </c>
      <c r="G3454" t="s">
        <v>48</v>
      </c>
      <c r="H3454" t="s">
        <v>63</v>
      </c>
      <c r="I3454" t="s">
        <v>33</v>
      </c>
      <c r="J3454" t="s">
        <v>53</v>
      </c>
      <c r="K3454">
        <v>2</v>
      </c>
      <c r="L3454" s="11">
        <v>43989</v>
      </c>
      <c r="M3454" t="s">
        <v>13</v>
      </c>
      <c r="N3454" s="13">
        <f>WEEKNUM(Tableau1[[#This Row],[Date]],1)</f>
        <v>24</v>
      </c>
      <c r="O3454" s="13" t="str">
        <f>IF(Tableau1[[#This Row],[Valeur]]=1,"P",Tableau1[[#This Row],[Valeur]])</f>
        <v>R</v>
      </c>
    </row>
    <row r="3455" spans="1:15" x14ac:dyDescent="0.25">
      <c r="A3455">
        <v>123</v>
      </c>
      <c r="B3455">
        <v>1243</v>
      </c>
      <c r="C3455" t="s">
        <v>10</v>
      </c>
      <c r="D3455">
        <v>0.8</v>
      </c>
      <c r="E3455" t="s">
        <v>11</v>
      </c>
      <c r="F3455" t="s">
        <v>49</v>
      </c>
      <c r="G3455" t="s">
        <v>48</v>
      </c>
      <c r="H3455" t="s">
        <v>63</v>
      </c>
      <c r="I3455" t="s">
        <v>33</v>
      </c>
      <c r="J3455" t="s">
        <v>53</v>
      </c>
      <c r="K3455">
        <v>2</v>
      </c>
      <c r="L3455" s="11">
        <v>43990</v>
      </c>
      <c r="M3455" t="s">
        <v>38</v>
      </c>
      <c r="N3455" s="13">
        <f>WEEKNUM(Tableau1[[#This Row],[Date]],1)</f>
        <v>24</v>
      </c>
      <c r="O3455" s="13" t="str">
        <f>IF(Tableau1[[#This Row],[Valeur]]=1,"P",Tableau1[[#This Row],[Valeur]])</f>
        <v>T</v>
      </c>
    </row>
    <row r="3456" spans="1:15" x14ac:dyDescent="0.25">
      <c r="A3456">
        <v>123</v>
      </c>
      <c r="B3456">
        <v>1243</v>
      </c>
      <c r="C3456" t="s">
        <v>10</v>
      </c>
      <c r="D3456">
        <v>0.8</v>
      </c>
      <c r="E3456" t="s">
        <v>11</v>
      </c>
      <c r="F3456" t="s">
        <v>49</v>
      </c>
      <c r="G3456" t="s">
        <v>48</v>
      </c>
      <c r="H3456" t="s">
        <v>63</v>
      </c>
      <c r="I3456" t="s">
        <v>33</v>
      </c>
      <c r="J3456" t="s">
        <v>53</v>
      </c>
      <c r="K3456">
        <v>2</v>
      </c>
      <c r="L3456" s="11">
        <v>43991</v>
      </c>
      <c r="M3456">
        <v>1</v>
      </c>
      <c r="N3456" s="13">
        <f>WEEKNUM(Tableau1[[#This Row],[Date]],1)</f>
        <v>24</v>
      </c>
      <c r="O3456" s="13" t="str">
        <f>IF(Tableau1[[#This Row],[Valeur]]=1,"P",Tableau1[[#This Row],[Valeur]])</f>
        <v>P</v>
      </c>
    </row>
    <row r="3457" spans="1:15" x14ac:dyDescent="0.25">
      <c r="A3457">
        <v>123</v>
      </c>
      <c r="B3457">
        <v>1243</v>
      </c>
      <c r="C3457" t="s">
        <v>10</v>
      </c>
      <c r="D3457">
        <v>0.8</v>
      </c>
      <c r="E3457" t="s">
        <v>11</v>
      </c>
      <c r="F3457" t="s">
        <v>49</v>
      </c>
      <c r="G3457" t="s">
        <v>48</v>
      </c>
      <c r="H3457" t="s">
        <v>63</v>
      </c>
      <c r="I3457" t="s">
        <v>33</v>
      </c>
      <c r="J3457" t="s">
        <v>53</v>
      </c>
      <c r="K3457">
        <v>2</v>
      </c>
      <c r="L3457" s="11">
        <v>43992</v>
      </c>
      <c r="M3457">
        <v>1</v>
      </c>
      <c r="N3457" s="13">
        <f>WEEKNUM(Tableau1[[#This Row],[Date]],1)</f>
        <v>24</v>
      </c>
      <c r="O3457" s="13" t="str">
        <f>IF(Tableau1[[#This Row],[Valeur]]=1,"P",Tableau1[[#This Row],[Valeur]])</f>
        <v>P</v>
      </c>
    </row>
    <row r="3458" spans="1:15" x14ac:dyDescent="0.25">
      <c r="A3458">
        <v>123</v>
      </c>
      <c r="B3458">
        <v>1243</v>
      </c>
      <c r="C3458" t="s">
        <v>10</v>
      </c>
      <c r="D3458">
        <v>0.8</v>
      </c>
      <c r="E3458" t="s">
        <v>11</v>
      </c>
      <c r="F3458" t="s">
        <v>49</v>
      </c>
      <c r="G3458" t="s">
        <v>48</v>
      </c>
      <c r="H3458" t="s">
        <v>63</v>
      </c>
      <c r="I3458" t="s">
        <v>33</v>
      </c>
      <c r="J3458" t="s">
        <v>53</v>
      </c>
      <c r="K3458">
        <v>2</v>
      </c>
      <c r="L3458" s="11">
        <v>43993</v>
      </c>
      <c r="M3458">
        <v>1</v>
      </c>
      <c r="N3458" s="13">
        <f>WEEKNUM(Tableau1[[#This Row],[Date]],1)</f>
        <v>24</v>
      </c>
      <c r="O3458" s="13" t="str">
        <f>IF(Tableau1[[#This Row],[Valeur]]=1,"P",Tableau1[[#This Row],[Valeur]])</f>
        <v>P</v>
      </c>
    </row>
    <row r="3459" spans="1:15" x14ac:dyDescent="0.25">
      <c r="A3459">
        <v>123</v>
      </c>
      <c r="B3459">
        <v>1243</v>
      </c>
      <c r="C3459" t="s">
        <v>10</v>
      </c>
      <c r="D3459">
        <v>0.8</v>
      </c>
      <c r="E3459" t="s">
        <v>11</v>
      </c>
      <c r="F3459" t="s">
        <v>49</v>
      </c>
      <c r="G3459" t="s">
        <v>48</v>
      </c>
      <c r="H3459" t="s">
        <v>63</v>
      </c>
      <c r="I3459" t="s">
        <v>33</v>
      </c>
      <c r="J3459" t="s">
        <v>53</v>
      </c>
      <c r="K3459">
        <v>2</v>
      </c>
      <c r="L3459" s="11">
        <v>43994</v>
      </c>
      <c r="M3459">
        <v>1</v>
      </c>
      <c r="N3459" s="13">
        <f>WEEKNUM(Tableau1[[#This Row],[Date]],1)</f>
        <v>24</v>
      </c>
      <c r="O3459" s="13" t="str">
        <f>IF(Tableau1[[#This Row],[Valeur]]=1,"P",Tableau1[[#This Row],[Valeur]])</f>
        <v>P</v>
      </c>
    </row>
    <row r="3460" spans="1:15" x14ac:dyDescent="0.25">
      <c r="A3460">
        <v>123</v>
      </c>
      <c r="B3460">
        <v>1243</v>
      </c>
      <c r="C3460" t="s">
        <v>10</v>
      </c>
      <c r="D3460">
        <v>0.8</v>
      </c>
      <c r="E3460" t="s">
        <v>11</v>
      </c>
      <c r="F3460" t="s">
        <v>49</v>
      </c>
      <c r="G3460" t="s">
        <v>48</v>
      </c>
      <c r="H3460" t="s">
        <v>63</v>
      </c>
      <c r="I3460" t="s">
        <v>33</v>
      </c>
      <c r="J3460" t="s">
        <v>53</v>
      </c>
      <c r="K3460">
        <v>2</v>
      </c>
      <c r="L3460" s="11">
        <v>43995</v>
      </c>
      <c r="M3460" t="s">
        <v>13</v>
      </c>
      <c r="N3460" s="13">
        <f>WEEKNUM(Tableau1[[#This Row],[Date]],1)</f>
        <v>24</v>
      </c>
      <c r="O3460" s="13" t="str">
        <f>IF(Tableau1[[#This Row],[Valeur]]=1,"P",Tableau1[[#This Row],[Valeur]])</f>
        <v>R</v>
      </c>
    </row>
    <row r="3461" spans="1:15" x14ac:dyDescent="0.25">
      <c r="A3461">
        <v>123</v>
      </c>
      <c r="B3461">
        <v>1243</v>
      </c>
      <c r="C3461" t="s">
        <v>10</v>
      </c>
      <c r="D3461">
        <v>0.8</v>
      </c>
      <c r="E3461" t="s">
        <v>11</v>
      </c>
      <c r="F3461" t="s">
        <v>49</v>
      </c>
      <c r="G3461" t="s">
        <v>48</v>
      </c>
      <c r="H3461" t="s">
        <v>63</v>
      </c>
      <c r="I3461" t="s">
        <v>33</v>
      </c>
      <c r="J3461" t="s">
        <v>53</v>
      </c>
      <c r="K3461">
        <v>2</v>
      </c>
      <c r="L3461" s="11">
        <v>43996</v>
      </c>
      <c r="M3461" t="s">
        <v>13</v>
      </c>
      <c r="N3461" s="13">
        <f>WEEKNUM(Tableau1[[#This Row],[Date]],1)</f>
        <v>25</v>
      </c>
      <c r="O3461" s="13" t="str">
        <f>IF(Tableau1[[#This Row],[Valeur]]=1,"P",Tableau1[[#This Row],[Valeur]])</f>
        <v>R</v>
      </c>
    </row>
    <row r="3462" spans="1:15" x14ac:dyDescent="0.25">
      <c r="A3462">
        <v>123</v>
      </c>
      <c r="B3462">
        <v>1243</v>
      </c>
      <c r="C3462" t="s">
        <v>10</v>
      </c>
      <c r="D3462">
        <v>0.8</v>
      </c>
      <c r="E3462" t="s">
        <v>11</v>
      </c>
      <c r="F3462" t="s">
        <v>49</v>
      </c>
      <c r="G3462" t="s">
        <v>48</v>
      </c>
      <c r="H3462" t="s">
        <v>63</v>
      </c>
      <c r="I3462" t="s">
        <v>33</v>
      </c>
      <c r="J3462" t="s">
        <v>53</v>
      </c>
      <c r="K3462">
        <v>2</v>
      </c>
      <c r="L3462" s="11">
        <v>43997</v>
      </c>
      <c r="M3462" t="s">
        <v>38</v>
      </c>
      <c r="N3462" s="13">
        <f>WEEKNUM(Tableau1[[#This Row],[Date]],1)</f>
        <v>25</v>
      </c>
      <c r="O3462" s="13" t="str">
        <f>IF(Tableau1[[#This Row],[Valeur]]=1,"P",Tableau1[[#This Row],[Valeur]])</f>
        <v>T</v>
      </c>
    </row>
    <row r="3463" spans="1:15" x14ac:dyDescent="0.25">
      <c r="A3463">
        <v>123</v>
      </c>
      <c r="B3463">
        <v>1243</v>
      </c>
      <c r="C3463" t="s">
        <v>10</v>
      </c>
      <c r="D3463">
        <v>0.8</v>
      </c>
      <c r="E3463" t="s">
        <v>11</v>
      </c>
      <c r="F3463" t="s">
        <v>49</v>
      </c>
      <c r="G3463" t="s">
        <v>48</v>
      </c>
      <c r="H3463" t="s">
        <v>63</v>
      </c>
      <c r="I3463" t="s">
        <v>33</v>
      </c>
      <c r="J3463" t="s">
        <v>53</v>
      </c>
      <c r="K3463">
        <v>2</v>
      </c>
      <c r="L3463" s="11">
        <v>43998</v>
      </c>
      <c r="M3463">
        <v>1</v>
      </c>
      <c r="N3463" s="13">
        <f>WEEKNUM(Tableau1[[#This Row],[Date]],1)</f>
        <v>25</v>
      </c>
      <c r="O3463" s="13" t="str">
        <f>IF(Tableau1[[#This Row],[Valeur]]=1,"P",Tableau1[[#This Row],[Valeur]])</f>
        <v>P</v>
      </c>
    </row>
    <row r="3464" spans="1:15" x14ac:dyDescent="0.25">
      <c r="A3464">
        <v>123</v>
      </c>
      <c r="B3464">
        <v>1243</v>
      </c>
      <c r="C3464" t="s">
        <v>10</v>
      </c>
      <c r="D3464">
        <v>0.8</v>
      </c>
      <c r="E3464" t="s">
        <v>11</v>
      </c>
      <c r="F3464" t="s">
        <v>49</v>
      </c>
      <c r="G3464" t="s">
        <v>48</v>
      </c>
      <c r="H3464" t="s">
        <v>63</v>
      </c>
      <c r="I3464" t="s">
        <v>33</v>
      </c>
      <c r="J3464" t="s">
        <v>53</v>
      </c>
      <c r="K3464">
        <v>2</v>
      </c>
      <c r="L3464" s="11">
        <v>43999</v>
      </c>
      <c r="M3464">
        <v>1</v>
      </c>
      <c r="N3464" s="13">
        <f>WEEKNUM(Tableau1[[#This Row],[Date]],1)</f>
        <v>25</v>
      </c>
      <c r="O3464" s="13" t="str">
        <f>IF(Tableau1[[#This Row],[Valeur]]=1,"P",Tableau1[[#This Row],[Valeur]])</f>
        <v>P</v>
      </c>
    </row>
    <row r="3465" spans="1:15" x14ac:dyDescent="0.25">
      <c r="A3465">
        <v>123</v>
      </c>
      <c r="B3465">
        <v>1243</v>
      </c>
      <c r="C3465" t="s">
        <v>10</v>
      </c>
      <c r="D3465">
        <v>0.8</v>
      </c>
      <c r="E3465" t="s">
        <v>11</v>
      </c>
      <c r="F3465" t="s">
        <v>49</v>
      </c>
      <c r="G3465" t="s">
        <v>48</v>
      </c>
      <c r="H3465" t="s">
        <v>63</v>
      </c>
      <c r="I3465" t="s">
        <v>33</v>
      </c>
      <c r="J3465" t="s">
        <v>53</v>
      </c>
      <c r="K3465">
        <v>2</v>
      </c>
      <c r="L3465" s="11">
        <v>44000</v>
      </c>
      <c r="M3465">
        <v>1</v>
      </c>
      <c r="N3465" s="13">
        <f>WEEKNUM(Tableau1[[#This Row],[Date]],1)</f>
        <v>25</v>
      </c>
      <c r="O3465" s="13" t="str">
        <f>IF(Tableau1[[#This Row],[Valeur]]=1,"P",Tableau1[[#This Row],[Valeur]])</f>
        <v>P</v>
      </c>
    </row>
    <row r="3466" spans="1:15" x14ac:dyDescent="0.25">
      <c r="A3466">
        <v>123</v>
      </c>
      <c r="B3466">
        <v>1243</v>
      </c>
      <c r="C3466" t="s">
        <v>10</v>
      </c>
      <c r="D3466">
        <v>0.8</v>
      </c>
      <c r="E3466" t="s">
        <v>11</v>
      </c>
      <c r="F3466" t="s">
        <v>49</v>
      </c>
      <c r="G3466" t="s">
        <v>48</v>
      </c>
      <c r="H3466" t="s">
        <v>63</v>
      </c>
      <c r="I3466" t="s">
        <v>33</v>
      </c>
      <c r="J3466" t="s">
        <v>53</v>
      </c>
      <c r="K3466">
        <v>2</v>
      </c>
      <c r="L3466" s="11">
        <v>44001</v>
      </c>
      <c r="M3466">
        <v>1</v>
      </c>
      <c r="N3466" s="13">
        <f>WEEKNUM(Tableau1[[#This Row],[Date]],1)</f>
        <v>25</v>
      </c>
      <c r="O3466" s="13" t="str">
        <f>IF(Tableau1[[#This Row],[Valeur]]=1,"P",Tableau1[[#This Row],[Valeur]])</f>
        <v>P</v>
      </c>
    </row>
    <row r="3467" spans="1:15" x14ac:dyDescent="0.25">
      <c r="A3467">
        <v>123</v>
      </c>
      <c r="B3467">
        <v>1243</v>
      </c>
      <c r="C3467" t="s">
        <v>10</v>
      </c>
      <c r="D3467">
        <v>0.8</v>
      </c>
      <c r="E3467" t="s">
        <v>11</v>
      </c>
      <c r="F3467" t="s">
        <v>49</v>
      </c>
      <c r="G3467" t="s">
        <v>48</v>
      </c>
      <c r="H3467" t="s">
        <v>63</v>
      </c>
      <c r="I3467" t="s">
        <v>33</v>
      </c>
      <c r="J3467" t="s">
        <v>53</v>
      </c>
      <c r="K3467">
        <v>2</v>
      </c>
      <c r="L3467" s="11">
        <v>44002</v>
      </c>
      <c r="M3467" t="s">
        <v>13</v>
      </c>
      <c r="N3467" s="13">
        <f>WEEKNUM(Tableau1[[#This Row],[Date]],1)</f>
        <v>25</v>
      </c>
      <c r="O3467" s="13" t="str">
        <f>IF(Tableau1[[#This Row],[Valeur]]=1,"P",Tableau1[[#This Row],[Valeur]])</f>
        <v>R</v>
      </c>
    </row>
    <row r="3468" spans="1:15" x14ac:dyDescent="0.25">
      <c r="A3468">
        <v>123</v>
      </c>
      <c r="B3468">
        <v>1243</v>
      </c>
      <c r="C3468" t="s">
        <v>10</v>
      </c>
      <c r="D3468">
        <v>0.8</v>
      </c>
      <c r="E3468" t="s">
        <v>11</v>
      </c>
      <c r="F3468" t="s">
        <v>49</v>
      </c>
      <c r="G3468" t="s">
        <v>48</v>
      </c>
      <c r="H3468" t="s">
        <v>63</v>
      </c>
      <c r="I3468" t="s">
        <v>33</v>
      </c>
      <c r="J3468" t="s">
        <v>53</v>
      </c>
      <c r="K3468">
        <v>2</v>
      </c>
      <c r="L3468" s="11">
        <v>44003</v>
      </c>
      <c r="M3468" t="s">
        <v>13</v>
      </c>
      <c r="N3468" s="13">
        <f>WEEKNUM(Tableau1[[#This Row],[Date]],1)</f>
        <v>26</v>
      </c>
      <c r="O3468" s="13" t="str">
        <f>IF(Tableau1[[#This Row],[Valeur]]=1,"P",Tableau1[[#This Row],[Valeur]])</f>
        <v>R</v>
      </c>
    </row>
    <row r="3469" spans="1:15" x14ac:dyDescent="0.25">
      <c r="A3469">
        <v>123</v>
      </c>
      <c r="B3469">
        <v>1243</v>
      </c>
      <c r="C3469" t="s">
        <v>10</v>
      </c>
      <c r="D3469">
        <v>0.8</v>
      </c>
      <c r="E3469" t="s">
        <v>11</v>
      </c>
      <c r="F3469" t="s">
        <v>49</v>
      </c>
      <c r="G3469" t="s">
        <v>48</v>
      </c>
      <c r="H3469" t="s">
        <v>63</v>
      </c>
      <c r="I3469" t="s">
        <v>33</v>
      </c>
      <c r="J3469" t="s">
        <v>53</v>
      </c>
      <c r="K3469">
        <v>2</v>
      </c>
      <c r="L3469" s="11">
        <v>44004</v>
      </c>
      <c r="M3469" t="s">
        <v>38</v>
      </c>
      <c r="N3469" s="13">
        <f>WEEKNUM(Tableau1[[#This Row],[Date]],1)</f>
        <v>26</v>
      </c>
      <c r="O3469" s="13" t="str">
        <f>IF(Tableau1[[#This Row],[Valeur]]=1,"P",Tableau1[[#This Row],[Valeur]])</f>
        <v>T</v>
      </c>
    </row>
    <row r="3470" spans="1:15" x14ac:dyDescent="0.25">
      <c r="A3470">
        <v>123</v>
      </c>
      <c r="B3470">
        <v>1243</v>
      </c>
      <c r="C3470" t="s">
        <v>10</v>
      </c>
      <c r="D3470">
        <v>0.8</v>
      </c>
      <c r="E3470" t="s">
        <v>11</v>
      </c>
      <c r="F3470" t="s">
        <v>49</v>
      </c>
      <c r="G3470" t="s">
        <v>48</v>
      </c>
      <c r="H3470" t="s">
        <v>63</v>
      </c>
      <c r="I3470" t="s">
        <v>33</v>
      </c>
      <c r="J3470" t="s">
        <v>53</v>
      </c>
      <c r="K3470">
        <v>2</v>
      </c>
      <c r="L3470" s="11">
        <v>44005</v>
      </c>
      <c r="M3470">
        <v>1</v>
      </c>
      <c r="N3470" s="13">
        <f>WEEKNUM(Tableau1[[#This Row],[Date]],1)</f>
        <v>26</v>
      </c>
      <c r="O3470" s="13" t="str">
        <f>IF(Tableau1[[#This Row],[Valeur]]=1,"P",Tableau1[[#This Row],[Valeur]])</f>
        <v>P</v>
      </c>
    </row>
    <row r="3471" spans="1:15" x14ac:dyDescent="0.25">
      <c r="A3471">
        <v>123</v>
      </c>
      <c r="B3471">
        <v>1243</v>
      </c>
      <c r="C3471" t="s">
        <v>10</v>
      </c>
      <c r="D3471">
        <v>0.8</v>
      </c>
      <c r="E3471" t="s">
        <v>11</v>
      </c>
      <c r="F3471" t="s">
        <v>49</v>
      </c>
      <c r="G3471" t="s">
        <v>48</v>
      </c>
      <c r="H3471" t="s">
        <v>63</v>
      </c>
      <c r="I3471" t="s">
        <v>33</v>
      </c>
      <c r="J3471" t="s">
        <v>53</v>
      </c>
      <c r="K3471">
        <v>2</v>
      </c>
      <c r="L3471" s="11">
        <v>44006</v>
      </c>
      <c r="M3471">
        <v>1</v>
      </c>
      <c r="N3471" s="13">
        <f>WEEKNUM(Tableau1[[#This Row],[Date]],1)</f>
        <v>26</v>
      </c>
      <c r="O3471" s="13" t="str">
        <f>IF(Tableau1[[#This Row],[Valeur]]=1,"P",Tableau1[[#This Row],[Valeur]])</f>
        <v>P</v>
      </c>
    </row>
    <row r="3472" spans="1:15" x14ac:dyDescent="0.25">
      <c r="A3472">
        <v>123</v>
      </c>
      <c r="B3472">
        <v>1243</v>
      </c>
      <c r="C3472" t="s">
        <v>10</v>
      </c>
      <c r="D3472">
        <v>0.8</v>
      </c>
      <c r="E3472" t="s">
        <v>11</v>
      </c>
      <c r="F3472" t="s">
        <v>49</v>
      </c>
      <c r="G3472" t="s">
        <v>48</v>
      </c>
      <c r="H3472" t="s">
        <v>63</v>
      </c>
      <c r="I3472" t="s">
        <v>33</v>
      </c>
      <c r="J3472" t="s">
        <v>53</v>
      </c>
      <c r="K3472">
        <v>2</v>
      </c>
      <c r="L3472" s="11">
        <v>44007</v>
      </c>
      <c r="M3472">
        <v>1</v>
      </c>
      <c r="N3472" s="13">
        <f>WEEKNUM(Tableau1[[#This Row],[Date]],1)</f>
        <v>26</v>
      </c>
      <c r="O3472" s="13" t="str">
        <f>IF(Tableau1[[#This Row],[Valeur]]=1,"P",Tableau1[[#This Row],[Valeur]])</f>
        <v>P</v>
      </c>
    </row>
    <row r="3473" spans="1:15" x14ac:dyDescent="0.25">
      <c r="A3473">
        <v>123</v>
      </c>
      <c r="B3473">
        <v>1243</v>
      </c>
      <c r="C3473" t="s">
        <v>10</v>
      </c>
      <c r="D3473">
        <v>0.8</v>
      </c>
      <c r="E3473" t="s">
        <v>11</v>
      </c>
      <c r="F3473" t="s">
        <v>49</v>
      </c>
      <c r="G3473" t="s">
        <v>48</v>
      </c>
      <c r="H3473" t="s">
        <v>63</v>
      </c>
      <c r="I3473" t="s">
        <v>33</v>
      </c>
      <c r="J3473" t="s">
        <v>53</v>
      </c>
      <c r="K3473">
        <v>2</v>
      </c>
      <c r="L3473" s="11">
        <v>44008</v>
      </c>
      <c r="M3473">
        <v>1</v>
      </c>
      <c r="N3473" s="13">
        <f>WEEKNUM(Tableau1[[#This Row],[Date]],1)</f>
        <v>26</v>
      </c>
      <c r="O3473" s="13" t="str">
        <f>IF(Tableau1[[#This Row],[Valeur]]=1,"P",Tableau1[[#This Row],[Valeur]])</f>
        <v>P</v>
      </c>
    </row>
    <row r="3474" spans="1:15" x14ac:dyDescent="0.25">
      <c r="A3474">
        <v>123</v>
      </c>
      <c r="B3474">
        <v>1243</v>
      </c>
      <c r="C3474" t="s">
        <v>10</v>
      </c>
      <c r="D3474">
        <v>0.8</v>
      </c>
      <c r="E3474" t="s">
        <v>11</v>
      </c>
      <c r="F3474" t="s">
        <v>49</v>
      </c>
      <c r="G3474" t="s">
        <v>48</v>
      </c>
      <c r="H3474" t="s">
        <v>63</v>
      </c>
      <c r="I3474" t="s">
        <v>33</v>
      </c>
      <c r="J3474" t="s">
        <v>53</v>
      </c>
      <c r="K3474">
        <v>2</v>
      </c>
      <c r="L3474" s="11">
        <v>44009</v>
      </c>
      <c r="M3474" t="s">
        <v>13</v>
      </c>
      <c r="N3474" s="13">
        <f>WEEKNUM(Tableau1[[#This Row],[Date]],1)</f>
        <v>26</v>
      </c>
      <c r="O3474" s="13" t="str">
        <f>IF(Tableau1[[#This Row],[Valeur]]=1,"P",Tableau1[[#This Row],[Valeur]])</f>
        <v>R</v>
      </c>
    </row>
    <row r="3475" spans="1:15" x14ac:dyDescent="0.25">
      <c r="A3475">
        <v>123</v>
      </c>
      <c r="B3475">
        <v>1243</v>
      </c>
      <c r="C3475" t="s">
        <v>10</v>
      </c>
      <c r="D3475">
        <v>0.8</v>
      </c>
      <c r="E3475" t="s">
        <v>11</v>
      </c>
      <c r="F3475" t="s">
        <v>49</v>
      </c>
      <c r="G3475" t="s">
        <v>48</v>
      </c>
      <c r="H3475" t="s">
        <v>63</v>
      </c>
      <c r="I3475" t="s">
        <v>33</v>
      </c>
      <c r="J3475" t="s">
        <v>53</v>
      </c>
      <c r="K3475">
        <v>2</v>
      </c>
      <c r="L3475" s="11">
        <v>44010</v>
      </c>
      <c r="M3475" t="s">
        <v>13</v>
      </c>
      <c r="N3475" s="13">
        <f>WEEKNUM(Tableau1[[#This Row],[Date]],1)</f>
        <v>27</v>
      </c>
      <c r="O3475" s="13" t="str">
        <f>IF(Tableau1[[#This Row],[Valeur]]=1,"P",Tableau1[[#This Row],[Valeur]])</f>
        <v>R</v>
      </c>
    </row>
    <row r="3476" spans="1:15" x14ac:dyDescent="0.25">
      <c r="A3476">
        <v>123</v>
      </c>
      <c r="B3476">
        <v>1243</v>
      </c>
      <c r="C3476" t="s">
        <v>10</v>
      </c>
      <c r="D3476">
        <v>0.8</v>
      </c>
      <c r="E3476" t="s">
        <v>11</v>
      </c>
      <c r="F3476" t="s">
        <v>49</v>
      </c>
      <c r="G3476" t="s">
        <v>48</v>
      </c>
      <c r="H3476" t="s">
        <v>63</v>
      </c>
      <c r="I3476" t="s">
        <v>33</v>
      </c>
      <c r="J3476" t="s">
        <v>53</v>
      </c>
      <c r="K3476">
        <v>2</v>
      </c>
      <c r="L3476" s="11">
        <v>44011</v>
      </c>
      <c r="M3476" t="s">
        <v>38</v>
      </c>
      <c r="N3476" s="13">
        <f>WEEKNUM(Tableau1[[#This Row],[Date]],1)</f>
        <v>27</v>
      </c>
      <c r="O3476" s="13" t="str">
        <f>IF(Tableau1[[#This Row],[Valeur]]=1,"P",Tableau1[[#This Row],[Valeur]])</f>
        <v>T</v>
      </c>
    </row>
    <row r="3477" spans="1:15" x14ac:dyDescent="0.25">
      <c r="A3477">
        <v>123</v>
      </c>
      <c r="B3477">
        <v>1243</v>
      </c>
      <c r="C3477" t="s">
        <v>10</v>
      </c>
      <c r="D3477">
        <v>0.8</v>
      </c>
      <c r="E3477" t="s">
        <v>11</v>
      </c>
      <c r="F3477" t="s">
        <v>49</v>
      </c>
      <c r="G3477" t="s">
        <v>48</v>
      </c>
      <c r="H3477" t="s">
        <v>63</v>
      </c>
      <c r="I3477" t="s">
        <v>33</v>
      </c>
      <c r="J3477" t="s">
        <v>53</v>
      </c>
      <c r="K3477">
        <v>2</v>
      </c>
      <c r="L3477" s="11">
        <v>44012</v>
      </c>
      <c r="M3477">
        <v>1</v>
      </c>
      <c r="N3477" s="13">
        <f>WEEKNUM(Tableau1[[#This Row],[Date]],1)</f>
        <v>27</v>
      </c>
      <c r="O3477" s="13" t="str">
        <f>IF(Tableau1[[#This Row],[Valeur]]=1,"P",Tableau1[[#This Row],[Valeur]])</f>
        <v>P</v>
      </c>
    </row>
    <row r="3478" spans="1:15" x14ac:dyDescent="0.25">
      <c r="A3478">
        <v>123</v>
      </c>
      <c r="B3478">
        <v>1243</v>
      </c>
      <c r="C3478" t="s">
        <v>10</v>
      </c>
      <c r="D3478">
        <v>0.8</v>
      </c>
      <c r="E3478" t="s">
        <v>11</v>
      </c>
      <c r="F3478" t="s">
        <v>49</v>
      </c>
      <c r="G3478" t="s">
        <v>48</v>
      </c>
      <c r="H3478" t="s">
        <v>63</v>
      </c>
      <c r="I3478" t="s">
        <v>33</v>
      </c>
      <c r="J3478" t="s">
        <v>53</v>
      </c>
      <c r="K3478">
        <v>2</v>
      </c>
      <c r="L3478" s="11">
        <v>44013</v>
      </c>
      <c r="M3478">
        <v>1</v>
      </c>
      <c r="N3478" s="13">
        <f>WEEKNUM(Tableau1[[#This Row],[Date]],1)</f>
        <v>27</v>
      </c>
      <c r="O3478" s="13" t="str">
        <f>IF(Tableau1[[#This Row],[Valeur]]=1,"P",Tableau1[[#This Row],[Valeur]])</f>
        <v>P</v>
      </c>
    </row>
    <row r="3479" spans="1:15" x14ac:dyDescent="0.25">
      <c r="A3479">
        <v>123</v>
      </c>
      <c r="B3479">
        <v>1243</v>
      </c>
      <c r="C3479" t="s">
        <v>10</v>
      </c>
      <c r="D3479">
        <v>0.8</v>
      </c>
      <c r="E3479" t="s">
        <v>11</v>
      </c>
      <c r="F3479" t="s">
        <v>49</v>
      </c>
      <c r="G3479" t="s">
        <v>48</v>
      </c>
      <c r="H3479" t="s">
        <v>63</v>
      </c>
      <c r="I3479" t="s">
        <v>33</v>
      </c>
      <c r="J3479" t="s">
        <v>53</v>
      </c>
      <c r="K3479">
        <v>2</v>
      </c>
      <c r="L3479" s="11">
        <v>44014</v>
      </c>
      <c r="M3479">
        <v>1</v>
      </c>
      <c r="N3479" s="13">
        <f>WEEKNUM(Tableau1[[#This Row],[Date]],1)</f>
        <v>27</v>
      </c>
      <c r="O3479" s="13" t="str">
        <f>IF(Tableau1[[#This Row],[Valeur]]=1,"P",Tableau1[[#This Row],[Valeur]])</f>
        <v>P</v>
      </c>
    </row>
    <row r="3480" spans="1:15" x14ac:dyDescent="0.25">
      <c r="A3480">
        <v>123</v>
      </c>
      <c r="B3480">
        <v>1243</v>
      </c>
      <c r="C3480" t="s">
        <v>10</v>
      </c>
      <c r="D3480">
        <v>0.8</v>
      </c>
      <c r="E3480" t="s">
        <v>11</v>
      </c>
      <c r="F3480" t="s">
        <v>49</v>
      </c>
      <c r="G3480" t="s">
        <v>48</v>
      </c>
      <c r="H3480" t="s">
        <v>63</v>
      </c>
      <c r="I3480" t="s">
        <v>33</v>
      </c>
      <c r="J3480" t="s">
        <v>53</v>
      </c>
      <c r="K3480">
        <v>2</v>
      </c>
      <c r="L3480" s="11">
        <v>44015</v>
      </c>
      <c r="M3480">
        <v>1</v>
      </c>
      <c r="N3480" s="13">
        <f>WEEKNUM(Tableau1[[#This Row],[Date]],1)</f>
        <v>27</v>
      </c>
      <c r="O3480" s="13" t="str">
        <f>IF(Tableau1[[#This Row],[Valeur]]=1,"P",Tableau1[[#This Row],[Valeur]])</f>
        <v>P</v>
      </c>
    </row>
    <row r="3481" spans="1:15" x14ac:dyDescent="0.25">
      <c r="A3481">
        <v>123</v>
      </c>
      <c r="B3481">
        <v>1243</v>
      </c>
      <c r="C3481" t="s">
        <v>10</v>
      </c>
      <c r="D3481">
        <v>0.8</v>
      </c>
      <c r="E3481" t="s">
        <v>11</v>
      </c>
      <c r="F3481" t="s">
        <v>49</v>
      </c>
      <c r="G3481" t="s">
        <v>48</v>
      </c>
      <c r="H3481" t="s">
        <v>63</v>
      </c>
      <c r="I3481" t="s">
        <v>33</v>
      </c>
      <c r="J3481" t="s">
        <v>53</v>
      </c>
      <c r="K3481">
        <v>2</v>
      </c>
      <c r="L3481" s="11">
        <v>44016</v>
      </c>
      <c r="M3481" t="s">
        <v>13</v>
      </c>
      <c r="N3481" s="13">
        <f>WEEKNUM(Tableau1[[#This Row],[Date]],1)</f>
        <v>27</v>
      </c>
      <c r="O3481" s="13" t="str">
        <f>IF(Tableau1[[#This Row],[Valeur]]=1,"P",Tableau1[[#This Row],[Valeur]])</f>
        <v>R</v>
      </c>
    </row>
    <row r="3482" spans="1:15" x14ac:dyDescent="0.25">
      <c r="A3482">
        <v>123</v>
      </c>
      <c r="B3482">
        <v>1243</v>
      </c>
      <c r="C3482" t="s">
        <v>10</v>
      </c>
      <c r="D3482">
        <v>0.8</v>
      </c>
      <c r="E3482" t="s">
        <v>11</v>
      </c>
      <c r="F3482" t="s">
        <v>49</v>
      </c>
      <c r="G3482" t="s">
        <v>48</v>
      </c>
      <c r="H3482" t="s">
        <v>63</v>
      </c>
      <c r="I3482" t="s">
        <v>33</v>
      </c>
      <c r="J3482" t="s">
        <v>53</v>
      </c>
      <c r="K3482">
        <v>2</v>
      </c>
      <c r="L3482" s="11">
        <v>44017</v>
      </c>
      <c r="M3482" t="s">
        <v>13</v>
      </c>
      <c r="N3482" s="13">
        <f>WEEKNUM(Tableau1[[#This Row],[Date]],1)</f>
        <v>28</v>
      </c>
      <c r="O3482" s="13" t="str">
        <f>IF(Tableau1[[#This Row],[Valeur]]=1,"P",Tableau1[[#This Row],[Valeur]])</f>
        <v>R</v>
      </c>
    </row>
    <row r="3483" spans="1:15" x14ac:dyDescent="0.25">
      <c r="A3483">
        <v>123</v>
      </c>
      <c r="B3483">
        <v>1243</v>
      </c>
      <c r="C3483" t="s">
        <v>10</v>
      </c>
      <c r="D3483">
        <v>0.8</v>
      </c>
      <c r="E3483" t="s">
        <v>11</v>
      </c>
      <c r="F3483" t="s">
        <v>49</v>
      </c>
      <c r="G3483" t="s">
        <v>48</v>
      </c>
      <c r="H3483" t="s">
        <v>63</v>
      </c>
      <c r="I3483" t="s">
        <v>33</v>
      </c>
      <c r="J3483" t="s">
        <v>53</v>
      </c>
      <c r="K3483">
        <v>2</v>
      </c>
      <c r="L3483" s="11">
        <v>44018</v>
      </c>
      <c r="M3483" t="s">
        <v>38</v>
      </c>
      <c r="N3483" s="13">
        <f>WEEKNUM(Tableau1[[#This Row],[Date]],1)</f>
        <v>28</v>
      </c>
      <c r="O3483" s="13" t="str">
        <f>IF(Tableau1[[#This Row],[Valeur]]=1,"P",Tableau1[[#This Row],[Valeur]])</f>
        <v>T</v>
      </c>
    </row>
    <row r="3484" spans="1:15" x14ac:dyDescent="0.25">
      <c r="A3484">
        <v>123</v>
      </c>
      <c r="B3484">
        <v>1243</v>
      </c>
      <c r="C3484" t="s">
        <v>10</v>
      </c>
      <c r="D3484">
        <v>0.8</v>
      </c>
      <c r="E3484" t="s">
        <v>11</v>
      </c>
      <c r="F3484" t="s">
        <v>49</v>
      </c>
      <c r="G3484" t="s">
        <v>48</v>
      </c>
      <c r="H3484" t="s">
        <v>63</v>
      </c>
      <c r="I3484" t="s">
        <v>33</v>
      </c>
      <c r="J3484" t="s">
        <v>53</v>
      </c>
      <c r="K3484">
        <v>2</v>
      </c>
      <c r="L3484" s="11">
        <v>44019</v>
      </c>
      <c r="M3484">
        <v>1</v>
      </c>
      <c r="N3484" s="13">
        <f>WEEKNUM(Tableau1[[#This Row],[Date]],1)</f>
        <v>28</v>
      </c>
      <c r="O3484" s="13" t="str">
        <f>IF(Tableau1[[#This Row],[Valeur]]=1,"P",Tableau1[[#This Row],[Valeur]])</f>
        <v>P</v>
      </c>
    </row>
    <row r="3485" spans="1:15" x14ac:dyDescent="0.25">
      <c r="A3485">
        <v>123</v>
      </c>
      <c r="B3485">
        <v>1243</v>
      </c>
      <c r="C3485" t="s">
        <v>10</v>
      </c>
      <c r="D3485">
        <v>0.8</v>
      </c>
      <c r="E3485" t="s">
        <v>11</v>
      </c>
      <c r="F3485" t="s">
        <v>49</v>
      </c>
      <c r="G3485" t="s">
        <v>48</v>
      </c>
      <c r="H3485" t="s">
        <v>63</v>
      </c>
      <c r="I3485" t="s">
        <v>33</v>
      </c>
      <c r="J3485" t="s">
        <v>53</v>
      </c>
      <c r="K3485">
        <v>2</v>
      </c>
      <c r="L3485" s="11">
        <v>44020</v>
      </c>
      <c r="M3485">
        <v>1</v>
      </c>
      <c r="N3485" s="13">
        <f>WEEKNUM(Tableau1[[#This Row],[Date]],1)</f>
        <v>28</v>
      </c>
      <c r="O3485" s="13" t="str">
        <f>IF(Tableau1[[#This Row],[Valeur]]=1,"P",Tableau1[[#This Row],[Valeur]])</f>
        <v>P</v>
      </c>
    </row>
    <row r="3486" spans="1:15" x14ac:dyDescent="0.25">
      <c r="A3486">
        <v>123</v>
      </c>
      <c r="B3486">
        <v>1243</v>
      </c>
      <c r="C3486" t="s">
        <v>10</v>
      </c>
      <c r="D3486">
        <v>0.8</v>
      </c>
      <c r="E3486" t="s">
        <v>11</v>
      </c>
      <c r="F3486" t="s">
        <v>49</v>
      </c>
      <c r="G3486" t="s">
        <v>48</v>
      </c>
      <c r="H3486" t="s">
        <v>63</v>
      </c>
      <c r="I3486" t="s">
        <v>33</v>
      </c>
      <c r="J3486" t="s">
        <v>53</v>
      </c>
      <c r="K3486">
        <v>2</v>
      </c>
      <c r="L3486" s="11">
        <v>44021</v>
      </c>
      <c r="M3486">
        <v>1</v>
      </c>
      <c r="N3486" s="13">
        <f>WEEKNUM(Tableau1[[#This Row],[Date]],1)</f>
        <v>28</v>
      </c>
      <c r="O3486" s="13" t="str">
        <f>IF(Tableau1[[#This Row],[Valeur]]=1,"P",Tableau1[[#This Row],[Valeur]])</f>
        <v>P</v>
      </c>
    </row>
    <row r="3487" spans="1:15" x14ac:dyDescent="0.25">
      <c r="A3487">
        <v>123</v>
      </c>
      <c r="B3487">
        <v>1243</v>
      </c>
      <c r="C3487" t="s">
        <v>10</v>
      </c>
      <c r="D3487">
        <v>0.8</v>
      </c>
      <c r="E3487" t="s">
        <v>11</v>
      </c>
      <c r="F3487" t="s">
        <v>49</v>
      </c>
      <c r="G3487" t="s">
        <v>48</v>
      </c>
      <c r="H3487" t="s">
        <v>63</v>
      </c>
      <c r="I3487" t="s">
        <v>33</v>
      </c>
      <c r="J3487" t="s">
        <v>53</v>
      </c>
      <c r="K3487">
        <v>2</v>
      </c>
      <c r="L3487" s="11">
        <v>44022</v>
      </c>
      <c r="M3487">
        <v>1</v>
      </c>
      <c r="N3487" s="13">
        <f>WEEKNUM(Tableau1[[#This Row],[Date]],1)</f>
        <v>28</v>
      </c>
      <c r="O3487" s="13" t="str">
        <f>IF(Tableau1[[#This Row],[Valeur]]=1,"P",Tableau1[[#This Row],[Valeur]])</f>
        <v>P</v>
      </c>
    </row>
    <row r="3488" spans="1:15" x14ac:dyDescent="0.25">
      <c r="A3488">
        <v>123</v>
      </c>
      <c r="B3488">
        <v>1243</v>
      </c>
      <c r="C3488" t="s">
        <v>10</v>
      </c>
      <c r="D3488">
        <v>0.8</v>
      </c>
      <c r="E3488" t="s">
        <v>11</v>
      </c>
      <c r="F3488" t="s">
        <v>49</v>
      </c>
      <c r="G3488" t="s">
        <v>48</v>
      </c>
      <c r="H3488" t="s">
        <v>63</v>
      </c>
      <c r="I3488" t="s">
        <v>33</v>
      </c>
      <c r="J3488" t="s">
        <v>53</v>
      </c>
      <c r="K3488">
        <v>2</v>
      </c>
      <c r="L3488" s="11">
        <v>44023</v>
      </c>
      <c r="M3488" t="s">
        <v>13</v>
      </c>
      <c r="N3488" s="13">
        <f>WEEKNUM(Tableau1[[#This Row],[Date]],1)</f>
        <v>28</v>
      </c>
      <c r="O3488" s="13" t="str">
        <f>IF(Tableau1[[#This Row],[Valeur]]=1,"P",Tableau1[[#This Row],[Valeur]])</f>
        <v>R</v>
      </c>
    </row>
    <row r="3489" spans="1:15" x14ac:dyDescent="0.25">
      <c r="A3489">
        <v>123</v>
      </c>
      <c r="B3489">
        <v>1243</v>
      </c>
      <c r="C3489" t="s">
        <v>10</v>
      </c>
      <c r="D3489">
        <v>0.8</v>
      </c>
      <c r="E3489" t="s">
        <v>11</v>
      </c>
      <c r="F3489" t="s">
        <v>49</v>
      </c>
      <c r="G3489" t="s">
        <v>48</v>
      </c>
      <c r="H3489" t="s">
        <v>63</v>
      </c>
      <c r="I3489" t="s">
        <v>33</v>
      </c>
      <c r="J3489" t="s">
        <v>53</v>
      </c>
      <c r="K3489">
        <v>2</v>
      </c>
      <c r="L3489" s="11">
        <v>44024</v>
      </c>
      <c r="M3489" t="s">
        <v>13</v>
      </c>
      <c r="N3489" s="13">
        <f>WEEKNUM(Tableau1[[#This Row],[Date]],1)</f>
        <v>29</v>
      </c>
      <c r="O3489" s="13" t="str">
        <f>IF(Tableau1[[#This Row],[Valeur]]=1,"P",Tableau1[[#This Row],[Valeur]])</f>
        <v>R</v>
      </c>
    </row>
    <row r="3490" spans="1:15" x14ac:dyDescent="0.25">
      <c r="A3490">
        <v>123</v>
      </c>
      <c r="B3490">
        <v>1243</v>
      </c>
      <c r="C3490" t="s">
        <v>10</v>
      </c>
      <c r="D3490">
        <v>0.8</v>
      </c>
      <c r="E3490" t="s">
        <v>11</v>
      </c>
      <c r="F3490" t="s">
        <v>49</v>
      </c>
      <c r="G3490" t="s">
        <v>48</v>
      </c>
      <c r="H3490" t="s">
        <v>63</v>
      </c>
      <c r="I3490" t="s">
        <v>33</v>
      </c>
      <c r="J3490" t="s">
        <v>53</v>
      </c>
      <c r="K3490">
        <v>2</v>
      </c>
      <c r="L3490" s="11">
        <v>44025</v>
      </c>
      <c r="M3490" t="s">
        <v>38</v>
      </c>
      <c r="N3490" s="13">
        <f>WEEKNUM(Tableau1[[#This Row],[Date]],1)</f>
        <v>29</v>
      </c>
      <c r="O3490" s="13" t="str">
        <f>IF(Tableau1[[#This Row],[Valeur]]=1,"P",Tableau1[[#This Row],[Valeur]])</f>
        <v>T</v>
      </c>
    </row>
    <row r="3491" spans="1:15" x14ac:dyDescent="0.25">
      <c r="A3491">
        <v>123</v>
      </c>
      <c r="B3491">
        <v>1243</v>
      </c>
      <c r="C3491" t="s">
        <v>10</v>
      </c>
      <c r="D3491">
        <v>0.8</v>
      </c>
      <c r="E3491" t="s">
        <v>11</v>
      </c>
      <c r="F3491" t="s">
        <v>49</v>
      </c>
      <c r="G3491" t="s">
        <v>48</v>
      </c>
      <c r="H3491" t="s">
        <v>63</v>
      </c>
      <c r="I3491" t="s">
        <v>33</v>
      </c>
      <c r="J3491" t="s">
        <v>53</v>
      </c>
      <c r="K3491">
        <v>2</v>
      </c>
      <c r="L3491" s="11">
        <v>44026</v>
      </c>
      <c r="M3491" t="s">
        <v>12</v>
      </c>
      <c r="N3491" s="13">
        <f>WEEKNUM(Tableau1[[#This Row],[Date]],1)</f>
        <v>29</v>
      </c>
      <c r="O3491" s="13" t="str">
        <f>IF(Tableau1[[#This Row],[Valeur]]=1,"P",Tableau1[[#This Row],[Valeur]])</f>
        <v>JF</v>
      </c>
    </row>
    <row r="3492" spans="1:15" x14ac:dyDescent="0.25">
      <c r="A3492">
        <v>123</v>
      </c>
      <c r="B3492">
        <v>1243</v>
      </c>
      <c r="C3492" t="s">
        <v>10</v>
      </c>
      <c r="D3492">
        <v>0.8</v>
      </c>
      <c r="E3492" t="s">
        <v>11</v>
      </c>
      <c r="F3492" t="s">
        <v>49</v>
      </c>
      <c r="G3492" t="s">
        <v>48</v>
      </c>
      <c r="H3492" t="s">
        <v>63</v>
      </c>
      <c r="I3492" t="s">
        <v>33</v>
      </c>
      <c r="J3492" t="s">
        <v>53</v>
      </c>
      <c r="K3492">
        <v>2</v>
      </c>
      <c r="L3492" s="11">
        <v>44027</v>
      </c>
      <c r="M3492">
        <v>1</v>
      </c>
      <c r="N3492" s="13">
        <f>WEEKNUM(Tableau1[[#This Row],[Date]],1)</f>
        <v>29</v>
      </c>
      <c r="O3492" s="13" t="str">
        <f>IF(Tableau1[[#This Row],[Valeur]]=1,"P",Tableau1[[#This Row],[Valeur]])</f>
        <v>P</v>
      </c>
    </row>
    <row r="3493" spans="1:15" x14ac:dyDescent="0.25">
      <c r="A3493">
        <v>123</v>
      </c>
      <c r="B3493">
        <v>1243</v>
      </c>
      <c r="C3493" t="s">
        <v>10</v>
      </c>
      <c r="D3493">
        <v>0.8</v>
      </c>
      <c r="E3493" t="s">
        <v>11</v>
      </c>
      <c r="F3493" t="s">
        <v>49</v>
      </c>
      <c r="G3493" t="s">
        <v>48</v>
      </c>
      <c r="H3493" t="s">
        <v>63</v>
      </c>
      <c r="I3493" t="s">
        <v>33</v>
      </c>
      <c r="J3493" t="s">
        <v>53</v>
      </c>
      <c r="K3493">
        <v>2</v>
      </c>
      <c r="L3493" s="11">
        <v>44028</v>
      </c>
      <c r="M3493">
        <v>1</v>
      </c>
      <c r="N3493" s="13">
        <f>WEEKNUM(Tableau1[[#This Row],[Date]],1)</f>
        <v>29</v>
      </c>
      <c r="O3493" s="13" t="str">
        <f>IF(Tableau1[[#This Row],[Valeur]]=1,"P",Tableau1[[#This Row],[Valeur]])</f>
        <v>P</v>
      </c>
    </row>
    <row r="3494" spans="1:15" x14ac:dyDescent="0.25">
      <c r="A3494">
        <v>123</v>
      </c>
      <c r="B3494">
        <v>1243</v>
      </c>
      <c r="C3494" t="s">
        <v>10</v>
      </c>
      <c r="D3494">
        <v>0.8</v>
      </c>
      <c r="E3494" t="s">
        <v>11</v>
      </c>
      <c r="F3494" t="s">
        <v>49</v>
      </c>
      <c r="G3494" t="s">
        <v>48</v>
      </c>
      <c r="H3494" t="s">
        <v>63</v>
      </c>
      <c r="I3494" t="s">
        <v>33</v>
      </c>
      <c r="J3494" t="s">
        <v>53</v>
      </c>
      <c r="K3494">
        <v>2</v>
      </c>
      <c r="L3494" s="11">
        <v>44029</v>
      </c>
      <c r="M3494">
        <v>1</v>
      </c>
      <c r="N3494" s="13">
        <f>WEEKNUM(Tableau1[[#This Row],[Date]],1)</f>
        <v>29</v>
      </c>
      <c r="O3494" s="13" t="str">
        <f>IF(Tableau1[[#This Row],[Valeur]]=1,"P",Tableau1[[#This Row],[Valeur]])</f>
        <v>P</v>
      </c>
    </row>
    <row r="3495" spans="1:15" x14ac:dyDescent="0.25">
      <c r="A3495">
        <v>123</v>
      </c>
      <c r="B3495">
        <v>1243</v>
      </c>
      <c r="C3495" t="s">
        <v>10</v>
      </c>
      <c r="D3495">
        <v>0.8</v>
      </c>
      <c r="E3495" t="s">
        <v>11</v>
      </c>
      <c r="F3495" t="s">
        <v>49</v>
      </c>
      <c r="G3495" t="s">
        <v>48</v>
      </c>
      <c r="H3495" t="s">
        <v>63</v>
      </c>
      <c r="I3495" t="s">
        <v>33</v>
      </c>
      <c r="J3495" t="s">
        <v>53</v>
      </c>
      <c r="K3495">
        <v>2</v>
      </c>
      <c r="L3495" s="11">
        <v>44030</v>
      </c>
      <c r="M3495">
        <v>1</v>
      </c>
      <c r="N3495" s="13">
        <f>WEEKNUM(Tableau1[[#This Row],[Date]],1)</f>
        <v>29</v>
      </c>
      <c r="O3495" s="13" t="str">
        <f>IF(Tableau1[[#This Row],[Valeur]]=1,"P",Tableau1[[#This Row],[Valeur]])</f>
        <v>P</v>
      </c>
    </row>
    <row r="3496" spans="1:15" x14ac:dyDescent="0.25">
      <c r="A3496">
        <v>123</v>
      </c>
      <c r="B3496">
        <v>1243</v>
      </c>
      <c r="C3496" t="s">
        <v>10</v>
      </c>
      <c r="D3496">
        <v>0.8</v>
      </c>
      <c r="E3496" t="s">
        <v>11</v>
      </c>
      <c r="F3496" t="s">
        <v>49</v>
      </c>
      <c r="G3496" t="s">
        <v>48</v>
      </c>
      <c r="H3496" t="s">
        <v>63</v>
      </c>
      <c r="I3496" t="s">
        <v>33</v>
      </c>
      <c r="J3496" t="s">
        <v>53</v>
      </c>
      <c r="K3496">
        <v>2</v>
      </c>
      <c r="L3496" s="11">
        <v>44031</v>
      </c>
      <c r="M3496" t="s">
        <v>13</v>
      </c>
      <c r="N3496" s="13">
        <f>WEEKNUM(Tableau1[[#This Row],[Date]],1)</f>
        <v>30</v>
      </c>
      <c r="O3496" s="13" t="str">
        <f>IF(Tableau1[[#This Row],[Valeur]]=1,"P",Tableau1[[#This Row],[Valeur]])</f>
        <v>R</v>
      </c>
    </row>
    <row r="3497" spans="1:15" x14ac:dyDescent="0.25">
      <c r="A3497">
        <v>123</v>
      </c>
      <c r="B3497">
        <v>1243</v>
      </c>
      <c r="C3497" t="s">
        <v>10</v>
      </c>
      <c r="D3497">
        <v>0.8</v>
      </c>
      <c r="E3497" t="s">
        <v>11</v>
      </c>
      <c r="F3497" t="s">
        <v>49</v>
      </c>
      <c r="G3497" t="s">
        <v>48</v>
      </c>
      <c r="H3497" t="s">
        <v>63</v>
      </c>
      <c r="I3497" t="s">
        <v>33</v>
      </c>
      <c r="J3497" t="s">
        <v>53</v>
      </c>
      <c r="K3497">
        <v>2</v>
      </c>
      <c r="L3497" s="11">
        <v>44032</v>
      </c>
      <c r="M3497" t="s">
        <v>38</v>
      </c>
      <c r="N3497" s="13">
        <f>WEEKNUM(Tableau1[[#This Row],[Date]],1)</f>
        <v>30</v>
      </c>
      <c r="O3497" s="13" t="str">
        <f>IF(Tableau1[[#This Row],[Valeur]]=1,"P",Tableau1[[#This Row],[Valeur]])</f>
        <v>T</v>
      </c>
    </row>
    <row r="3498" spans="1:15" x14ac:dyDescent="0.25">
      <c r="A3498">
        <v>123</v>
      </c>
      <c r="B3498">
        <v>1243</v>
      </c>
      <c r="C3498" t="s">
        <v>10</v>
      </c>
      <c r="D3498">
        <v>0.8</v>
      </c>
      <c r="E3498" t="s">
        <v>11</v>
      </c>
      <c r="F3498" t="s">
        <v>49</v>
      </c>
      <c r="G3498" t="s">
        <v>48</v>
      </c>
      <c r="H3498" t="s">
        <v>63</v>
      </c>
      <c r="I3498" t="s">
        <v>33</v>
      </c>
      <c r="J3498" t="s">
        <v>53</v>
      </c>
      <c r="K3498">
        <v>2</v>
      </c>
      <c r="L3498" s="11">
        <v>44033</v>
      </c>
      <c r="M3498">
        <v>1</v>
      </c>
      <c r="N3498" s="13">
        <f>WEEKNUM(Tableau1[[#This Row],[Date]],1)</f>
        <v>30</v>
      </c>
      <c r="O3498" s="13" t="str">
        <f>IF(Tableau1[[#This Row],[Valeur]]=1,"P",Tableau1[[#This Row],[Valeur]])</f>
        <v>P</v>
      </c>
    </row>
    <row r="3499" spans="1:15" x14ac:dyDescent="0.25">
      <c r="A3499">
        <v>123</v>
      </c>
      <c r="B3499">
        <v>1243</v>
      </c>
      <c r="C3499" t="s">
        <v>10</v>
      </c>
      <c r="D3499">
        <v>0.8</v>
      </c>
      <c r="E3499" t="s">
        <v>11</v>
      </c>
      <c r="F3499" t="s">
        <v>49</v>
      </c>
      <c r="G3499" t="s">
        <v>48</v>
      </c>
      <c r="H3499" t="s">
        <v>63</v>
      </c>
      <c r="I3499" t="s">
        <v>33</v>
      </c>
      <c r="J3499" t="s">
        <v>53</v>
      </c>
      <c r="K3499">
        <v>2</v>
      </c>
      <c r="L3499" s="11">
        <v>44034</v>
      </c>
      <c r="M3499">
        <v>1</v>
      </c>
      <c r="N3499" s="13">
        <f>WEEKNUM(Tableau1[[#This Row],[Date]],1)</f>
        <v>30</v>
      </c>
      <c r="O3499" s="13" t="str">
        <f>IF(Tableau1[[#This Row],[Valeur]]=1,"P",Tableau1[[#This Row],[Valeur]])</f>
        <v>P</v>
      </c>
    </row>
    <row r="3500" spans="1:15" x14ac:dyDescent="0.25">
      <c r="A3500">
        <v>123</v>
      </c>
      <c r="B3500">
        <v>1243</v>
      </c>
      <c r="C3500" t="s">
        <v>10</v>
      </c>
      <c r="D3500">
        <v>0.8</v>
      </c>
      <c r="E3500" t="s">
        <v>11</v>
      </c>
      <c r="F3500" t="s">
        <v>49</v>
      </c>
      <c r="G3500" t="s">
        <v>48</v>
      </c>
      <c r="H3500" t="s">
        <v>63</v>
      </c>
      <c r="I3500" t="s">
        <v>33</v>
      </c>
      <c r="J3500" t="s">
        <v>53</v>
      </c>
      <c r="K3500">
        <v>2</v>
      </c>
      <c r="L3500" s="11">
        <v>44035</v>
      </c>
      <c r="M3500">
        <v>1</v>
      </c>
      <c r="N3500" s="13">
        <f>WEEKNUM(Tableau1[[#This Row],[Date]],1)</f>
        <v>30</v>
      </c>
      <c r="O3500" s="13" t="str">
        <f>IF(Tableau1[[#This Row],[Valeur]]=1,"P",Tableau1[[#This Row],[Valeur]])</f>
        <v>P</v>
      </c>
    </row>
    <row r="3501" spans="1:15" x14ac:dyDescent="0.25">
      <c r="A3501">
        <v>123</v>
      </c>
      <c r="B3501">
        <v>1243</v>
      </c>
      <c r="C3501" t="s">
        <v>10</v>
      </c>
      <c r="D3501">
        <v>0.8</v>
      </c>
      <c r="E3501" t="s">
        <v>11</v>
      </c>
      <c r="F3501" t="s">
        <v>49</v>
      </c>
      <c r="G3501" t="s">
        <v>48</v>
      </c>
      <c r="H3501" t="s">
        <v>63</v>
      </c>
      <c r="I3501" t="s">
        <v>33</v>
      </c>
      <c r="J3501" t="s">
        <v>53</v>
      </c>
      <c r="K3501">
        <v>2</v>
      </c>
      <c r="L3501" s="11">
        <v>44036</v>
      </c>
      <c r="M3501">
        <v>1</v>
      </c>
      <c r="N3501" s="13">
        <f>WEEKNUM(Tableau1[[#This Row],[Date]],1)</f>
        <v>30</v>
      </c>
      <c r="O3501" s="13" t="str">
        <f>IF(Tableau1[[#This Row],[Valeur]]=1,"P",Tableau1[[#This Row],[Valeur]])</f>
        <v>P</v>
      </c>
    </row>
    <row r="3502" spans="1:15" x14ac:dyDescent="0.25">
      <c r="A3502">
        <v>123</v>
      </c>
      <c r="B3502">
        <v>1243</v>
      </c>
      <c r="C3502" t="s">
        <v>10</v>
      </c>
      <c r="D3502">
        <v>0.8</v>
      </c>
      <c r="E3502" t="s">
        <v>11</v>
      </c>
      <c r="F3502" t="s">
        <v>49</v>
      </c>
      <c r="G3502" t="s">
        <v>48</v>
      </c>
      <c r="H3502" t="s">
        <v>63</v>
      </c>
      <c r="I3502" t="s">
        <v>33</v>
      </c>
      <c r="J3502" t="s">
        <v>53</v>
      </c>
      <c r="K3502">
        <v>2</v>
      </c>
      <c r="L3502" s="11">
        <v>44037</v>
      </c>
      <c r="M3502" t="s">
        <v>13</v>
      </c>
      <c r="N3502" s="13">
        <f>WEEKNUM(Tableau1[[#This Row],[Date]],1)</f>
        <v>30</v>
      </c>
      <c r="O3502" s="13" t="str">
        <f>IF(Tableau1[[#This Row],[Valeur]]=1,"P",Tableau1[[#This Row],[Valeur]])</f>
        <v>R</v>
      </c>
    </row>
    <row r="3503" spans="1:15" x14ac:dyDescent="0.25">
      <c r="A3503">
        <v>123</v>
      </c>
      <c r="B3503">
        <v>1243</v>
      </c>
      <c r="C3503" t="s">
        <v>10</v>
      </c>
      <c r="D3503">
        <v>0.8</v>
      </c>
      <c r="E3503" t="s">
        <v>11</v>
      </c>
      <c r="F3503" t="s">
        <v>49</v>
      </c>
      <c r="G3503" t="s">
        <v>48</v>
      </c>
      <c r="H3503" t="s">
        <v>63</v>
      </c>
      <c r="I3503" t="s">
        <v>33</v>
      </c>
      <c r="J3503" t="s">
        <v>53</v>
      </c>
      <c r="K3503">
        <v>2</v>
      </c>
      <c r="L3503" s="11">
        <v>44038</v>
      </c>
      <c r="M3503" t="s">
        <v>13</v>
      </c>
      <c r="N3503" s="13">
        <f>WEEKNUM(Tableau1[[#This Row],[Date]],1)</f>
        <v>31</v>
      </c>
      <c r="O3503" s="13" t="str">
        <f>IF(Tableau1[[#This Row],[Valeur]]=1,"P",Tableau1[[#This Row],[Valeur]])</f>
        <v>R</v>
      </c>
    </row>
    <row r="3504" spans="1:15" x14ac:dyDescent="0.25">
      <c r="A3504">
        <v>123</v>
      </c>
      <c r="B3504">
        <v>1243</v>
      </c>
      <c r="C3504" t="s">
        <v>10</v>
      </c>
      <c r="D3504">
        <v>0.8</v>
      </c>
      <c r="E3504" t="s">
        <v>11</v>
      </c>
      <c r="F3504" t="s">
        <v>49</v>
      </c>
      <c r="G3504" t="s">
        <v>48</v>
      </c>
      <c r="H3504" t="s">
        <v>63</v>
      </c>
      <c r="I3504" t="s">
        <v>33</v>
      </c>
      <c r="J3504" t="s">
        <v>53</v>
      </c>
      <c r="K3504">
        <v>2</v>
      </c>
      <c r="L3504" s="11">
        <v>44039</v>
      </c>
      <c r="M3504" t="s">
        <v>38</v>
      </c>
      <c r="N3504" s="13">
        <f>WEEKNUM(Tableau1[[#This Row],[Date]],1)</f>
        <v>31</v>
      </c>
      <c r="O3504" s="13" t="str">
        <f>IF(Tableau1[[#This Row],[Valeur]]=1,"P",Tableau1[[#This Row],[Valeur]])</f>
        <v>T</v>
      </c>
    </row>
    <row r="3505" spans="1:15" x14ac:dyDescent="0.25">
      <c r="A3505">
        <v>123</v>
      </c>
      <c r="B3505">
        <v>1243</v>
      </c>
      <c r="C3505" t="s">
        <v>10</v>
      </c>
      <c r="D3505">
        <v>0.8</v>
      </c>
      <c r="E3505" t="s">
        <v>11</v>
      </c>
      <c r="F3505" t="s">
        <v>49</v>
      </c>
      <c r="G3505" t="s">
        <v>48</v>
      </c>
      <c r="H3505" t="s">
        <v>63</v>
      </c>
      <c r="I3505" t="s">
        <v>33</v>
      </c>
      <c r="J3505" t="s">
        <v>53</v>
      </c>
      <c r="K3505">
        <v>2</v>
      </c>
      <c r="L3505" s="11">
        <v>44040</v>
      </c>
      <c r="M3505">
        <v>1</v>
      </c>
      <c r="N3505" s="13">
        <f>WEEKNUM(Tableau1[[#This Row],[Date]],1)</f>
        <v>31</v>
      </c>
      <c r="O3505" s="13" t="str">
        <f>IF(Tableau1[[#This Row],[Valeur]]=1,"P",Tableau1[[#This Row],[Valeur]])</f>
        <v>P</v>
      </c>
    </row>
    <row r="3506" spans="1:15" x14ac:dyDescent="0.25">
      <c r="A3506">
        <v>123</v>
      </c>
      <c r="B3506">
        <v>1243</v>
      </c>
      <c r="C3506" t="s">
        <v>10</v>
      </c>
      <c r="D3506">
        <v>0.8</v>
      </c>
      <c r="E3506" t="s">
        <v>11</v>
      </c>
      <c r="F3506" t="s">
        <v>49</v>
      </c>
      <c r="G3506" t="s">
        <v>48</v>
      </c>
      <c r="H3506" t="s">
        <v>63</v>
      </c>
      <c r="I3506" t="s">
        <v>33</v>
      </c>
      <c r="J3506" t="s">
        <v>53</v>
      </c>
      <c r="K3506">
        <v>2</v>
      </c>
      <c r="L3506" s="11">
        <v>44041</v>
      </c>
      <c r="M3506">
        <v>1</v>
      </c>
      <c r="N3506" s="13">
        <f>WEEKNUM(Tableau1[[#This Row],[Date]],1)</f>
        <v>31</v>
      </c>
      <c r="O3506" s="13" t="str">
        <f>IF(Tableau1[[#This Row],[Valeur]]=1,"P",Tableau1[[#This Row],[Valeur]])</f>
        <v>P</v>
      </c>
    </row>
    <row r="3507" spans="1:15" x14ac:dyDescent="0.25">
      <c r="A3507">
        <v>123</v>
      </c>
      <c r="B3507">
        <v>1243</v>
      </c>
      <c r="C3507" t="s">
        <v>10</v>
      </c>
      <c r="D3507">
        <v>0.8</v>
      </c>
      <c r="E3507" t="s">
        <v>11</v>
      </c>
      <c r="F3507" t="s">
        <v>49</v>
      </c>
      <c r="G3507" t="s">
        <v>48</v>
      </c>
      <c r="H3507" t="s">
        <v>63</v>
      </c>
      <c r="I3507" t="s">
        <v>33</v>
      </c>
      <c r="J3507" t="s">
        <v>53</v>
      </c>
      <c r="K3507">
        <v>2</v>
      </c>
      <c r="L3507" s="11">
        <v>44042</v>
      </c>
      <c r="M3507">
        <v>1</v>
      </c>
      <c r="N3507" s="13">
        <f>WEEKNUM(Tableau1[[#This Row],[Date]],1)</f>
        <v>31</v>
      </c>
      <c r="O3507" s="13" t="str">
        <f>IF(Tableau1[[#This Row],[Valeur]]=1,"P",Tableau1[[#This Row],[Valeur]])</f>
        <v>P</v>
      </c>
    </row>
    <row r="3508" spans="1:15" x14ac:dyDescent="0.25">
      <c r="A3508">
        <v>123</v>
      </c>
      <c r="B3508">
        <v>1243</v>
      </c>
      <c r="C3508" t="s">
        <v>10</v>
      </c>
      <c r="D3508">
        <v>0.8</v>
      </c>
      <c r="E3508" t="s">
        <v>11</v>
      </c>
      <c r="F3508" t="s">
        <v>49</v>
      </c>
      <c r="G3508" t="s">
        <v>48</v>
      </c>
      <c r="H3508" t="s">
        <v>63</v>
      </c>
      <c r="I3508" t="s">
        <v>33</v>
      </c>
      <c r="J3508" t="s">
        <v>53</v>
      </c>
      <c r="K3508">
        <v>2</v>
      </c>
      <c r="L3508" s="11">
        <v>44043</v>
      </c>
      <c r="M3508">
        <v>1</v>
      </c>
      <c r="N3508" s="13">
        <f>WEEKNUM(Tableau1[[#This Row],[Date]],1)</f>
        <v>31</v>
      </c>
      <c r="O3508" s="13" t="str">
        <f>IF(Tableau1[[#This Row],[Valeur]]=1,"P",Tableau1[[#This Row],[Valeur]])</f>
        <v>P</v>
      </c>
    </row>
    <row r="3509" spans="1:15" x14ac:dyDescent="0.25">
      <c r="A3509">
        <v>123</v>
      </c>
      <c r="B3509">
        <v>1243</v>
      </c>
      <c r="C3509" t="s">
        <v>10</v>
      </c>
      <c r="D3509">
        <v>0.8</v>
      </c>
      <c r="E3509" t="s">
        <v>11</v>
      </c>
      <c r="F3509" t="s">
        <v>49</v>
      </c>
      <c r="G3509" t="s">
        <v>48</v>
      </c>
      <c r="H3509" t="s">
        <v>63</v>
      </c>
      <c r="I3509" t="s">
        <v>33</v>
      </c>
      <c r="J3509" t="s">
        <v>53</v>
      </c>
      <c r="K3509">
        <v>2</v>
      </c>
      <c r="L3509" s="11">
        <v>44044</v>
      </c>
      <c r="M3509" t="s">
        <v>13</v>
      </c>
      <c r="N3509" s="13">
        <f>WEEKNUM(Tableau1[[#This Row],[Date]],1)</f>
        <v>31</v>
      </c>
      <c r="O3509" s="13" t="str">
        <f>IF(Tableau1[[#This Row],[Valeur]]=1,"P",Tableau1[[#This Row],[Valeur]])</f>
        <v>R</v>
      </c>
    </row>
    <row r="3510" spans="1:15" x14ac:dyDescent="0.25">
      <c r="A3510">
        <v>123</v>
      </c>
      <c r="B3510">
        <v>1243</v>
      </c>
      <c r="C3510" t="s">
        <v>10</v>
      </c>
      <c r="D3510">
        <v>0.8</v>
      </c>
      <c r="E3510" t="s">
        <v>11</v>
      </c>
      <c r="F3510" t="s">
        <v>49</v>
      </c>
      <c r="G3510" t="s">
        <v>48</v>
      </c>
      <c r="H3510" t="s">
        <v>63</v>
      </c>
      <c r="I3510" t="s">
        <v>33</v>
      </c>
      <c r="J3510" t="s">
        <v>53</v>
      </c>
      <c r="K3510">
        <v>2</v>
      </c>
      <c r="L3510" s="11">
        <v>44045</v>
      </c>
      <c r="M3510" t="s">
        <v>13</v>
      </c>
      <c r="N3510" s="13">
        <f>WEEKNUM(Tableau1[[#This Row],[Date]],1)</f>
        <v>32</v>
      </c>
      <c r="O3510" s="13" t="str">
        <f>IF(Tableau1[[#This Row],[Valeur]]=1,"P",Tableau1[[#This Row],[Valeur]])</f>
        <v>R</v>
      </c>
    </row>
    <row r="3511" spans="1:15" x14ac:dyDescent="0.25">
      <c r="A3511">
        <v>123</v>
      </c>
      <c r="B3511">
        <v>1243</v>
      </c>
      <c r="C3511" t="s">
        <v>10</v>
      </c>
      <c r="D3511">
        <v>0.8</v>
      </c>
      <c r="E3511" t="s">
        <v>11</v>
      </c>
      <c r="F3511" t="s">
        <v>49</v>
      </c>
      <c r="G3511" t="s">
        <v>48</v>
      </c>
      <c r="H3511" t="s">
        <v>63</v>
      </c>
      <c r="I3511" t="s">
        <v>33</v>
      </c>
      <c r="J3511" t="s">
        <v>53</v>
      </c>
      <c r="K3511">
        <v>2</v>
      </c>
      <c r="L3511" s="11">
        <v>44046</v>
      </c>
      <c r="M3511" t="s">
        <v>38</v>
      </c>
      <c r="N3511" s="13">
        <f>WEEKNUM(Tableau1[[#This Row],[Date]],1)</f>
        <v>32</v>
      </c>
      <c r="O3511" s="13" t="str">
        <f>IF(Tableau1[[#This Row],[Valeur]]=1,"P",Tableau1[[#This Row],[Valeur]])</f>
        <v>T</v>
      </c>
    </row>
    <row r="3512" spans="1:15" x14ac:dyDescent="0.25">
      <c r="A3512">
        <v>123</v>
      </c>
      <c r="B3512">
        <v>1243</v>
      </c>
      <c r="C3512" t="s">
        <v>10</v>
      </c>
      <c r="D3512">
        <v>0.8</v>
      </c>
      <c r="E3512" t="s">
        <v>11</v>
      </c>
      <c r="F3512" t="s">
        <v>49</v>
      </c>
      <c r="G3512" t="s">
        <v>48</v>
      </c>
      <c r="H3512" t="s">
        <v>63</v>
      </c>
      <c r="I3512" t="s">
        <v>33</v>
      </c>
      <c r="J3512" t="s">
        <v>53</v>
      </c>
      <c r="K3512">
        <v>2</v>
      </c>
      <c r="L3512" s="11">
        <v>44047</v>
      </c>
      <c r="M3512">
        <v>1</v>
      </c>
      <c r="N3512" s="13">
        <f>WEEKNUM(Tableau1[[#This Row],[Date]],1)</f>
        <v>32</v>
      </c>
      <c r="O3512" s="13" t="str">
        <f>IF(Tableau1[[#This Row],[Valeur]]=1,"P",Tableau1[[#This Row],[Valeur]])</f>
        <v>P</v>
      </c>
    </row>
    <row r="3513" spans="1:15" x14ac:dyDescent="0.25">
      <c r="A3513">
        <v>123</v>
      </c>
      <c r="B3513">
        <v>1243</v>
      </c>
      <c r="C3513" t="s">
        <v>10</v>
      </c>
      <c r="D3513">
        <v>0.8</v>
      </c>
      <c r="E3513" t="s">
        <v>11</v>
      </c>
      <c r="F3513" t="s">
        <v>49</v>
      </c>
      <c r="G3513" t="s">
        <v>48</v>
      </c>
      <c r="H3513" t="s">
        <v>63</v>
      </c>
      <c r="I3513" t="s">
        <v>33</v>
      </c>
      <c r="J3513" t="s">
        <v>53</v>
      </c>
      <c r="K3513">
        <v>2</v>
      </c>
      <c r="L3513" s="11">
        <v>44048</v>
      </c>
      <c r="M3513">
        <v>1</v>
      </c>
      <c r="N3513" s="13">
        <f>WEEKNUM(Tableau1[[#This Row],[Date]],1)</f>
        <v>32</v>
      </c>
      <c r="O3513" s="13" t="str">
        <f>IF(Tableau1[[#This Row],[Valeur]]=1,"P",Tableau1[[#This Row],[Valeur]])</f>
        <v>P</v>
      </c>
    </row>
    <row r="3514" spans="1:15" x14ac:dyDescent="0.25">
      <c r="A3514">
        <v>123</v>
      </c>
      <c r="B3514">
        <v>1243</v>
      </c>
      <c r="C3514" t="s">
        <v>10</v>
      </c>
      <c r="D3514">
        <v>0.8</v>
      </c>
      <c r="E3514" t="s">
        <v>11</v>
      </c>
      <c r="F3514" t="s">
        <v>49</v>
      </c>
      <c r="G3514" t="s">
        <v>48</v>
      </c>
      <c r="H3514" t="s">
        <v>63</v>
      </c>
      <c r="I3514" t="s">
        <v>33</v>
      </c>
      <c r="J3514" t="s">
        <v>53</v>
      </c>
      <c r="K3514">
        <v>2</v>
      </c>
      <c r="L3514" s="11">
        <v>44049</v>
      </c>
      <c r="M3514">
        <v>1</v>
      </c>
      <c r="N3514" s="13">
        <f>WEEKNUM(Tableau1[[#This Row],[Date]],1)</f>
        <v>32</v>
      </c>
      <c r="O3514" s="13" t="str">
        <f>IF(Tableau1[[#This Row],[Valeur]]=1,"P",Tableau1[[#This Row],[Valeur]])</f>
        <v>P</v>
      </c>
    </row>
    <row r="3515" spans="1:15" x14ac:dyDescent="0.25">
      <c r="A3515">
        <v>123</v>
      </c>
      <c r="B3515">
        <v>1243</v>
      </c>
      <c r="C3515" t="s">
        <v>10</v>
      </c>
      <c r="D3515">
        <v>0.8</v>
      </c>
      <c r="E3515" t="s">
        <v>11</v>
      </c>
      <c r="F3515" t="s">
        <v>49</v>
      </c>
      <c r="G3515" t="s">
        <v>48</v>
      </c>
      <c r="H3515" t="s">
        <v>63</v>
      </c>
      <c r="I3515" t="s">
        <v>33</v>
      </c>
      <c r="J3515" t="s">
        <v>53</v>
      </c>
      <c r="K3515">
        <v>2</v>
      </c>
      <c r="L3515" s="11">
        <v>44050</v>
      </c>
      <c r="M3515">
        <v>1</v>
      </c>
      <c r="N3515" s="13">
        <f>WEEKNUM(Tableau1[[#This Row],[Date]],1)</f>
        <v>32</v>
      </c>
      <c r="O3515" s="13" t="str">
        <f>IF(Tableau1[[#This Row],[Valeur]]=1,"P",Tableau1[[#This Row],[Valeur]])</f>
        <v>P</v>
      </c>
    </row>
    <row r="3516" spans="1:15" x14ac:dyDescent="0.25">
      <c r="A3516">
        <v>123</v>
      </c>
      <c r="B3516">
        <v>1243</v>
      </c>
      <c r="C3516" t="s">
        <v>10</v>
      </c>
      <c r="D3516">
        <v>0.8</v>
      </c>
      <c r="E3516" t="s">
        <v>11</v>
      </c>
      <c r="F3516" t="s">
        <v>49</v>
      </c>
      <c r="G3516" t="s">
        <v>48</v>
      </c>
      <c r="H3516" t="s">
        <v>63</v>
      </c>
      <c r="I3516" t="s">
        <v>33</v>
      </c>
      <c r="J3516" t="s">
        <v>53</v>
      </c>
      <c r="K3516">
        <v>2</v>
      </c>
      <c r="L3516" s="11">
        <v>44051</v>
      </c>
      <c r="M3516" t="s">
        <v>13</v>
      </c>
      <c r="N3516" s="13">
        <f>WEEKNUM(Tableau1[[#This Row],[Date]],1)</f>
        <v>32</v>
      </c>
      <c r="O3516" s="13" t="str">
        <f>IF(Tableau1[[#This Row],[Valeur]]=1,"P",Tableau1[[#This Row],[Valeur]])</f>
        <v>R</v>
      </c>
    </row>
    <row r="3517" spans="1:15" x14ac:dyDescent="0.25">
      <c r="A3517">
        <v>123</v>
      </c>
      <c r="B3517">
        <v>1243</v>
      </c>
      <c r="C3517" t="s">
        <v>10</v>
      </c>
      <c r="D3517">
        <v>0.8</v>
      </c>
      <c r="E3517" t="s">
        <v>11</v>
      </c>
      <c r="F3517" t="s">
        <v>49</v>
      </c>
      <c r="G3517" t="s">
        <v>48</v>
      </c>
      <c r="H3517" t="s">
        <v>63</v>
      </c>
      <c r="I3517" t="s">
        <v>33</v>
      </c>
      <c r="J3517" t="s">
        <v>53</v>
      </c>
      <c r="K3517">
        <v>2</v>
      </c>
      <c r="L3517" s="11">
        <v>44052</v>
      </c>
      <c r="M3517" t="s">
        <v>13</v>
      </c>
      <c r="N3517" s="13">
        <f>WEEKNUM(Tableau1[[#This Row],[Date]],1)</f>
        <v>33</v>
      </c>
      <c r="O3517" s="13" t="str">
        <f>IF(Tableau1[[#This Row],[Valeur]]=1,"P",Tableau1[[#This Row],[Valeur]])</f>
        <v>R</v>
      </c>
    </row>
    <row r="3518" spans="1:15" x14ac:dyDescent="0.25">
      <c r="A3518">
        <v>123</v>
      </c>
      <c r="B3518">
        <v>1243</v>
      </c>
      <c r="C3518" t="s">
        <v>10</v>
      </c>
      <c r="D3518">
        <v>0.8</v>
      </c>
      <c r="E3518" t="s">
        <v>11</v>
      </c>
      <c r="F3518" t="s">
        <v>49</v>
      </c>
      <c r="G3518" t="s">
        <v>48</v>
      </c>
      <c r="H3518" t="s">
        <v>63</v>
      </c>
      <c r="I3518" t="s">
        <v>33</v>
      </c>
      <c r="J3518" t="s">
        <v>53</v>
      </c>
      <c r="K3518">
        <v>2</v>
      </c>
      <c r="L3518" s="11">
        <v>44053</v>
      </c>
      <c r="M3518" t="s">
        <v>38</v>
      </c>
      <c r="N3518" s="13">
        <f>WEEKNUM(Tableau1[[#This Row],[Date]],1)</f>
        <v>33</v>
      </c>
      <c r="O3518" s="13" t="str">
        <f>IF(Tableau1[[#This Row],[Valeur]]=1,"P",Tableau1[[#This Row],[Valeur]])</f>
        <v>T</v>
      </c>
    </row>
    <row r="3519" spans="1:15" x14ac:dyDescent="0.25">
      <c r="A3519">
        <v>123</v>
      </c>
      <c r="B3519">
        <v>1243</v>
      </c>
      <c r="C3519" t="s">
        <v>10</v>
      </c>
      <c r="D3519">
        <v>0.8</v>
      </c>
      <c r="E3519" t="s">
        <v>11</v>
      </c>
      <c r="F3519" t="s">
        <v>49</v>
      </c>
      <c r="G3519" t="s">
        <v>48</v>
      </c>
      <c r="H3519" t="s">
        <v>63</v>
      </c>
      <c r="I3519" t="s">
        <v>33</v>
      </c>
      <c r="J3519" t="s">
        <v>53</v>
      </c>
      <c r="K3519">
        <v>2</v>
      </c>
      <c r="L3519" s="11">
        <v>44054</v>
      </c>
      <c r="M3519">
        <v>1</v>
      </c>
      <c r="N3519" s="13">
        <f>WEEKNUM(Tableau1[[#This Row],[Date]],1)</f>
        <v>33</v>
      </c>
      <c r="O3519" s="13" t="str">
        <f>IF(Tableau1[[#This Row],[Valeur]]=1,"P",Tableau1[[#This Row],[Valeur]])</f>
        <v>P</v>
      </c>
    </row>
    <row r="3520" spans="1:15" x14ac:dyDescent="0.25">
      <c r="A3520">
        <v>123</v>
      </c>
      <c r="B3520">
        <v>1243</v>
      </c>
      <c r="C3520" t="s">
        <v>10</v>
      </c>
      <c r="D3520">
        <v>0.8</v>
      </c>
      <c r="E3520" t="s">
        <v>11</v>
      </c>
      <c r="F3520" t="s">
        <v>49</v>
      </c>
      <c r="G3520" t="s">
        <v>48</v>
      </c>
      <c r="H3520" t="s">
        <v>63</v>
      </c>
      <c r="I3520" t="s">
        <v>33</v>
      </c>
      <c r="J3520" t="s">
        <v>53</v>
      </c>
      <c r="K3520">
        <v>2</v>
      </c>
      <c r="L3520" s="11">
        <v>44055</v>
      </c>
      <c r="M3520">
        <v>1</v>
      </c>
      <c r="N3520" s="13">
        <f>WEEKNUM(Tableau1[[#This Row],[Date]],1)</f>
        <v>33</v>
      </c>
      <c r="O3520" s="13" t="str">
        <f>IF(Tableau1[[#This Row],[Valeur]]=1,"P",Tableau1[[#This Row],[Valeur]])</f>
        <v>P</v>
      </c>
    </row>
    <row r="3521" spans="1:15" x14ac:dyDescent="0.25">
      <c r="A3521">
        <v>123</v>
      </c>
      <c r="B3521">
        <v>1243</v>
      </c>
      <c r="C3521" t="s">
        <v>10</v>
      </c>
      <c r="D3521">
        <v>0.8</v>
      </c>
      <c r="E3521" t="s">
        <v>11</v>
      </c>
      <c r="F3521" t="s">
        <v>49</v>
      </c>
      <c r="G3521" t="s">
        <v>48</v>
      </c>
      <c r="H3521" t="s">
        <v>63</v>
      </c>
      <c r="I3521" t="s">
        <v>33</v>
      </c>
      <c r="J3521" t="s">
        <v>53</v>
      </c>
      <c r="K3521">
        <v>2</v>
      </c>
      <c r="L3521" s="11">
        <v>44056</v>
      </c>
      <c r="M3521">
        <v>1</v>
      </c>
      <c r="N3521" s="13">
        <f>WEEKNUM(Tableau1[[#This Row],[Date]],1)</f>
        <v>33</v>
      </c>
      <c r="O3521" s="13" t="str">
        <f>IF(Tableau1[[#This Row],[Valeur]]=1,"P",Tableau1[[#This Row],[Valeur]])</f>
        <v>P</v>
      </c>
    </row>
    <row r="3522" spans="1:15" x14ac:dyDescent="0.25">
      <c r="A3522">
        <v>123</v>
      </c>
      <c r="B3522">
        <v>1243</v>
      </c>
      <c r="C3522" t="s">
        <v>10</v>
      </c>
      <c r="D3522">
        <v>0.8</v>
      </c>
      <c r="E3522" t="s">
        <v>11</v>
      </c>
      <c r="F3522" t="s">
        <v>49</v>
      </c>
      <c r="G3522" t="s">
        <v>48</v>
      </c>
      <c r="H3522" t="s">
        <v>63</v>
      </c>
      <c r="I3522" t="s">
        <v>33</v>
      </c>
      <c r="J3522" t="s">
        <v>53</v>
      </c>
      <c r="K3522">
        <v>2</v>
      </c>
      <c r="L3522" s="11">
        <v>44057</v>
      </c>
      <c r="M3522">
        <v>1</v>
      </c>
      <c r="N3522" s="13">
        <f>WEEKNUM(Tableau1[[#This Row],[Date]],1)</f>
        <v>33</v>
      </c>
      <c r="O3522" s="13" t="str">
        <f>IF(Tableau1[[#This Row],[Valeur]]=1,"P",Tableau1[[#This Row],[Valeur]])</f>
        <v>P</v>
      </c>
    </row>
    <row r="3523" spans="1:15" x14ac:dyDescent="0.25">
      <c r="A3523">
        <v>123</v>
      </c>
      <c r="B3523">
        <v>1243</v>
      </c>
      <c r="C3523" t="s">
        <v>10</v>
      </c>
      <c r="D3523">
        <v>0.8</v>
      </c>
      <c r="E3523" t="s">
        <v>11</v>
      </c>
      <c r="F3523" t="s">
        <v>49</v>
      </c>
      <c r="G3523" t="s">
        <v>48</v>
      </c>
      <c r="H3523" t="s">
        <v>63</v>
      </c>
      <c r="I3523" t="s">
        <v>33</v>
      </c>
      <c r="J3523" t="s">
        <v>53</v>
      </c>
      <c r="K3523">
        <v>2</v>
      </c>
      <c r="L3523" s="11">
        <v>44058</v>
      </c>
      <c r="M3523" t="s">
        <v>12</v>
      </c>
      <c r="N3523" s="13">
        <f>WEEKNUM(Tableau1[[#This Row],[Date]],1)</f>
        <v>33</v>
      </c>
      <c r="O3523" s="13" t="str">
        <f>IF(Tableau1[[#This Row],[Valeur]]=1,"P",Tableau1[[#This Row],[Valeur]])</f>
        <v>JF</v>
      </c>
    </row>
    <row r="3524" spans="1:15" x14ac:dyDescent="0.25">
      <c r="A3524">
        <v>123</v>
      </c>
      <c r="B3524">
        <v>1243</v>
      </c>
      <c r="C3524" t="s">
        <v>10</v>
      </c>
      <c r="D3524">
        <v>0.8</v>
      </c>
      <c r="E3524" t="s">
        <v>11</v>
      </c>
      <c r="F3524" t="s">
        <v>49</v>
      </c>
      <c r="G3524" t="s">
        <v>48</v>
      </c>
      <c r="H3524" t="s">
        <v>63</v>
      </c>
      <c r="I3524" t="s">
        <v>33</v>
      </c>
      <c r="J3524" t="s">
        <v>53</v>
      </c>
      <c r="K3524">
        <v>2</v>
      </c>
      <c r="L3524" s="11">
        <v>44059</v>
      </c>
      <c r="M3524" t="s">
        <v>13</v>
      </c>
      <c r="N3524" s="13">
        <f>WEEKNUM(Tableau1[[#This Row],[Date]],1)</f>
        <v>34</v>
      </c>
      <c r="O3524" s="13" t="str">
        <f>IF(Tableau1[[#This Row],[Valeur]]=1,"P",Tableau1[[#This Row],[Valeur]])</f>
        <v>R</v>
      </c>
    </row>
    <row r="3525" spans="1:15" x14ac:dyDescent="0.25">
      <c r="A3525">
        <v>123</v>
      </c>
      <c r="B3525">
        <v>1243</v>
      </c>
      <c r="C3525" t="s">
        <v>10</v>
      </c>
      <c r="D3525">
        <v>0.8</v>
      </c>
      <c r="E3525" t="s">
        <v>11</v>
      </c>
      <c r="F3525" t="s">
        <v>49</v>
      </c>
      <c r="G3525" t="s">
        <v>48</v>
      </c>
      <c r="H3525" t="s">
        <v>63</v>
      </c>
      <c r="I3525" t="s">
        <v>33</v>
      </c>
      <c r="J3525" t="s">
        <v>53</v>
      </c>
      <c r="K3525">
        <v>2</v>
      </c>
      <c r="L3525" s="11">
        <v>44060</v>
      </c>
      <c r="M3525" t="s">
        <v>38</v>
      </c>
      <c r="N3525" s="13">
        <f>WEEKNUM(Tableau1[[#This Row],[Date]],1)</f>
        <v>34</v>
      </c>
      <c r="O3525" s="13" t="str">
        <f>IF(Tableau1[[#This Row],[Valeur]]=1,"P",Tableau1[[#This Row],[Valeur]])</f>
        <v>T</v>
      </c>
    </row>
    <row r="3526" spans="1:15" x14ac:dyDescent="0.25">
      <c r="A3526">
        <v>123</v>
      </c>
      <c r="B3526">
        <v>1243</v>
      </c>
      <c r="C3526" t="s">
        <v>10</v>
      </c>
      <c r="D3526">
        <v>0.8</v>
      </c>
      <c r="E3526" t="s">
        <v>11</v>
      </c>
      <c r="F3526" t="s">
        <v>49</v>
      </c>
      <c r="G3526" t="s">
        <v>48</v>
      </c>
      <c r="H3526" t="s">
        <v>63</v>
      </c>
      <c r="I3526" t="s">
        <v>33</v>
      </c>
      <c r="J3526" t="s">
        <v>53</v>
      </c>
      <c r="K3526">
        <v>2</v>
      </c>
      <c r="L3526" s="11">
        <v>44061</v>
      </c>
      <c r="M3526">
        <v>1</v>
      </c>
      <c r="N3526" s="13">
        <f>WEEKNUM(Tableau1[[#This Row],[Date]],1)</f>
        <v>34</v>
      </c>
      <c r="O3526" s="13" t="str">
        <f>IF(Tableau1[[#This Row],[Valeur]]=1,"P",Tableau1[[#This Row],[Valeur]])</f>
        <v>P</v>
      </c>
    </row>
    <row r="3527" spans="1:15" x14ac:dyDescent="0.25">
      <c r="A3527">
        <v>123</v>
      </c>
      <c r="B3527">
        <v>1243</v>
      </c>
      <c r="C3527" t="s">
        <v>10</v>
      </c>
      <c r="D3527">
        <v>0.8</v>
      </c>
      <c r="E3527" t="s">
        <v>11</v>
      </c>
      <c r="F3527" t="s">
        <v>49</v>
      </c>
      <c r="G3527" t="s">
        <v>48</v>
      </c>
      <c r="H3527" t="s">
        <v>63</v>
      </c>
      <c r="I3527" t="s">
        <v>33</v>
      </c>
      <c r="J3527" t="s">
        <v>53</v>
      </c>
      <c r="K3527">
        <v>2</v>
      </c>
      <c r="L3527" s="11">
        <v>44062</v>
      </c>
      <c r="M3527">
        <v>1</v>
      </c>
      <c r="N3527" s="13">
        <f>WEEKNUM(Tableau1[[#This Row],[Date]],1)</f>
        <v>34</v>
      </c>
      <c r="O3527" s="13" t="str">
        <f>IF(Tableau1[[#This Row],[Valeur]]=1,"P",Tableau1[[#This Row],[Valeur]])</f>
        <v>P</v>
      </c>
    </row>
    <row r="3528" spans="1:15" x14ac:dyDescent="0.25">
      <c r="A3528">
        <v>123</v>
      </c>
      <c r="B3528">
        <v>1243</v>
      </c>
      <c r="C3528" t="s">
        <v>10</v>
      </c>
      <c r="D3528">
        <v>0.8</v>
      </c>
      <c r="E3528" t="s">
        <v>11</v>
      </c>
      <c r="F3528" t="s">
        <v>49</v>
      </c>
      <c r="G3528" t="s">
        <v>48</v>
      </c>
      <c r="H3528" t="s">
        <v>63</v>
      </c>
      <c r="I3528" t="s">
        <v>33</v>
      </c>
      <c r="J3528" t="s">
        <v>53</v>
      </c>
      <c r="K3528">
        <v>2</v>
      </c>
      <c r="L3528" s="11">
        <v>44063</v>
      </c>
      <c r="M3528">
        <v>1</v>
      </c>
      <c r="N3528" s="13">
        <f>WEEKNUM(Tableau1[[#This Row],[Date]],1)</f>
        <v>34</v>
      </c>
      <c r="O3528" s="13" t="str">
        <f>IF(Tableau1[[#This Row],[Valeur]]=1,"P",Tableau1[[#This Row],[Valeur]])</f>
        <v>P</v>
      </c>
    </row>
    <row r="3529" spans="1:15" x14ac:dyDescent="0.25">
      <c r="A3529">
        <v>123</v>
      </c>
      <c r="B3529">
        <v>1243</v>
      </c>
      <c r="C3529" t="s">
        <v>10</v>
      </c>
      <c r="D3529">
        <v>0.8</v>
      </c>
      <c r="E3529" t="s">
        <v>11</v>
      </c>
      <c r="F3529" t="s">
        <v>49</v>
      </c>
      <c r="G3529" t="s">
        <v>48</v>
      </c>
      <c r="H3529" t="s">
        <v>63</v>
      </c>
      <c r="I3529" t="s">
        <v>33</v>
      </c>
      <c r="J3529" t="s">
        <v>53</v>
      </c>
      <c r="K3529">
        <v>2</v>
      </c>
      <c r="L3529" s="11">
        <v>44064</v>
      </c>
      <c r="M3529">
        <v>1</v>
      </c>
      <c r="N3529" s="13">
        <f>WEEKNUM(Tableau1[[#This Row],[Date]],1)</f>
        <v>34</v>
      </c>
      <c r="O3529" s="13" t="str">
        <f>IF(Tableau1[[#This Row],[Valeur]]=1,"P",Tableau1[[#This Row],[Valeur]])</f>
        <v>P</v>
      </c>
    </row>
    <row r="3530" spans="1:15" x14ac:dyDescent="0.25">
      <c r="A3530">
        <v>123</v>
      </c>
      <c r="B3530">
        <v>1243</v>
      </c>
      <c r="C3530" t="s">
        <v>10</v>
      </c>
      <c r="D3530">
        <v>0.8</v>
      </c>
      <c r="E3530" t="s">
        <v>11</v>
      </c>
      <c r="F3530" t="s">
        <v>49</v>
      </c>
      <c r="G3530" t="s">
        <v>48</v>
      </c>
      <c r="H3530" t="s">
        <v>63</v>
      </c>
      <c r="I3530" t="s">
        <v>33</v>
      </c>
      <c r="J3530" t="s">
        <v>53</v>
      </c>
      <c r="K3530">
        <v>2</v>
      </c>
      <c r="L3530" s="11">
        <v>44065</v>
      </c>
      <c r="M3530" t="s">
        <v>13</v>
      </c>
      <c r="N3530" s="13">
        <f>WEEKNUM(Tableau1[[#This Row],[Date]],1)</f>
        <v>34</v>
      </c>
      <c r="O3530" s="13" t="str">
        <f>IF(Tableau1[[#This Row],[Valeur]]=1,"P",Tableau1[[#This Row],[Valeur]])</f>
        <v>R</v>
      </c>
    </row>
    <row r="3531" spans="1:15" x14ac:dyDescent="0.25">
      <c r="A3531">
        <v>123</v>
      </c>
      <c r="B3531">
        <v>1243</v>
      </c>
      <c r="C3531" t="s">
        <v>10</v>
      </c>
      <c r="D3531">
        <v>0.8</v>
      </c>
      <c r="E3531" t="s">
        <v>11</v>
      </c>
      <c r="F3531" t="s">
        <v>49</v>
      </c>
      <c r="G3531" t="s">
        <v>48</v>
      </c>
      <c r="H3531" t="s">
        <v>63</v>
      </c>
      <c r="I3531" t="s">
        <v>33</v>
      </c>
      <c r="J3531" t="s">
        <v>53</v>
      </c>
      <c r="K3531">
        <v>2</v>
      </c>
      <c r="L3531" s="11">
        <v>44066</v>
      </c>
      <c r="M3531" t="s">
        <v>13</v>
      </c>
      <c r="N3531" s="13">
        <f>WEEKNUM(Tableau1[[#This Row],[Date]],1)</f>
        <v>35</v>
      </c>
      <c r="O3531" s="13" t="str">
        <f>IF(Tableau1[[#This Row],[Valeur]]=1,"P",Tableau1[[#This Row],[Valeur]])</f>
        <v>R</v>
      </c>
    </row>
    <row r="3532" spans="1:15" x14ac:dyDescent="0.25">
      <c r="A3532">
        <v>123</v>
      </c>
      <c r="B3532">
        <v>1243</v>
      </c>
      <c r="C3532" t="s">
        <v>10</v>
      </c>
      <c r="D3532">
        <v>0.8</v>
      </c>
      <c r="E3532" t="s">
        <v>11</v>
      </c>
      <c r="F3532" t="s">
        <v>49</v>
      </c>
      <c r="G3532" t="s">
        <v>48</v>
      </c>
      <c r="H3532" t="s">
        <v>63</v>
      </c>
      <c r="I3532" t="s">
        <v>33</v>
      </c>
      <c r="J3532" t="s">
        <v>53</v>
      </c>
      <c r="K3532">
        <v>2</v>
      </c>
      <c r="L3532" s="11">
        <v>44067</v>
      </c>
      <c r="M3532" t="s">
        <v>38</v>
      </c>
      <c r="N3532" s="13">
        <f>WEEKNUM(Tableau1[[#This Row],[Date]],1)</f>
        <v>35</v>
      </c>
      <c r="O3532" s="13" t="str">
        <f>IF(Tableau1[[#This Row],[Valeur]]=1,"P",Tableau1[[#This Row],[Valeur]])</f>
        <v>T</v>
      </c>
    </row>
    <row r="3533" spans="1:15" x14ac:dyDescent="0.25">
      <c r="A3533">
        <v>123</v>
      </c>
      <c r="B3533">
        <v>1243</v>
      </c>
      <c r="C3533" t="s">
        <v>10</v>
      </c>
      <c r="D3533">
        <v>0.8</v>
      </c>
      <c r="E3533" t="s">
        <v>11</v>
      </c>
      <c r="F3533" t="s">
        <v>49</v>
      </c>
      <c r="G3533" t="s">
        <v>48</v>
      </c>
      <c r="H3533" t="s">
        <v>63</v>
      </c>
      <c r="I3533" t="s">
        <v>33</v>
      </c>
      <c r="J3533" t="s">
        <v>53</v>
      </c>
      <c r="K3533">
        <v>2</v>
      </c>
      <c r="L3533" s="11">
        <v>44068</v>
      </c>
      <c r="M3533">
        <v>1</v>
      </c>
      <c r="N3533" s="13">
        <f>WEEKNUM(Tableau1[[#This Row],[Date]],1)</f>
        <v>35</v>
      </c>
      <c r="O3533" s="13" t="str">
        <f>IF(Tableau1[[#This Row],[Valeur]]=1,"P",Tableau1[[#This Row],[Valeur]])</f>
        <v>P</v>
      </c>
    </row>
    <row r="3534" spans="1:15" x14ac:dyDescent="0.25">
      <c r="A3534">
        <v>123</v>
      </c>
      <c r="B3534">
        <v>1243</v>
      </c>
      <c r="C3534" t="s">
        <v>10</v>
      </c>
      <c r="D3534">
        <v>0.8</v>
      </c>
      <c r="E3534" t="s">
        <v>11</v>
      </c>
      <c r="F3534" t="s">
        <v>49</v>
      </c>
      <c r="G3534" t="s">
        <v>48</v>
      </c>
      <c r="H3534" t="s">
        <v>63</v>
      </c>
      <c r="I3534" t="s">
        <v>33</v>
      </c>
      <c r="J3534" t="s">
        <v>53</v>
      </c>
      <c r="K3534">
        <v>2</v>
      </c>
      <c r="L3534" s="11">
        <v>44069</v>
      </c>
      <c r="M3534">
        <v>1</v>
      </c>
      <c r="N3534" s="13">
        <f>WEEKNUM(Tableau1[[#This Row],[Date]],1)</f>
        <v>35</v>
      </c>
      <c r="O3534" s="13" t="str">
        <f>IF(Tableau1[[#This Row],[Valeur]]=1,"P",Tableau1[[#This Row],[Valeur]])</f>
        <v>P</v>
      </c>
    </row>
    <row r="3535" spans="1:15" x14ac:dyDescent="0.25">
      <c r="A3535">
        <v>123</v>
      </c>
      <c r="B3535">
        <v>1243</v>
      </c>
      <c r="C3535" t="s">
        <v>10</v>
      </c>
      <c r="D3535">
        <v>0.8</v>
      </c>
      <c r="E3535" t="s">
        <v>11</v>
      </c>
      <c r="F3535" t="s">
        <v>49</v>
      </c>
      <c r="G3535" t="s">
        <v>48</v>
      </c>
      <c r="H3535" t="s">
        <v>63</v>
      </c>
      <c r="I3535" t="s">
        <v>33</v>
      </c>
      <c r="J3535" t="s">
        <v>53</v>
      </c>
      <c r="K3535">
        <v>2</v>
      </c>
      <c r="L3535" s="11">
        <v>44070</v>
      </c>
      <c r="M3535">
        <v>1</v>
      </c>
      <c r="N3535" s="13">
        <f>WEEKNUM(Tableau1[[#This Row],[Date]],1)</f>
        <v>35</v>
      </c>
      <c r="O3535" s="13" t="str">
        <f>IF(Tableau1[[#This Row],[Valeur]]=1,"P",Tableau1[[#This Row],[Valeur]])</f>
        <v>P</v>
      </c>
    </row>
    <row r="3536" spans="1:15" x14ac:dyDescent="0.25">
      <c r="A3536">
        <v>123</v>
      </c>
      <c r="B3536">
        <v>1243</v>
      </c>
      <c r="C3536" t="s">
        <v>10</v>
      </c>
      <c r="D3536">
        <v>0.8</v>
      </c>
      <c r="E3536" t="s">
        <v>11</v>
      </c>
      <c r="F3536" t="s">
        <v>49</v>
      </c>
      <c r="G3536" t="s">
        <v>48</v>
      </c>
      <c r="H3536" t="s">
        <v>63</v>
      </c>
      <c r="I3536" t="s">
        <v>33</v>
      </c>
      <c r="J3536" t="s">
        <v>53</v>
      </c>
      <c r="K3536">
        <v>2</v>
      </c>
      <c r="L3536" s="11">
        <v>44071</v>
      </c>
      <c r="M3536">
        <v>1</v>
      </c>
      <c r="N3536" s="13">
        <f>WEEKNUM(Tableau1[[#This Row],[Date]],1)</f>
        <v>35</v>
      </c>
      <c r="O3536" s="13" t="str">
        <f>IF(Tableau1[[#This Row],[Valeur]]=1,"P",Tableau1[[#This Row],[Valeur]])</f>
        <v>P</v>
      </c>
    </row>
    <row r="3537" spans="1:15" x14ac:dyDescent="0.25">
      <c r="A3537">
        <v>123</v>
      </c>
      <c r="B3537">
        <v>1243</v>
      </c>
      <c r="C3537" t="s">
        <v>10</v>
      </c>
      <c r="D3537">
        <v>0.8</v>
      </c>
      <c r="E3537" t="s">
        <v>11</v>
      </c>
      <c r="F3537" t="s">
        <v>49</v>
      </c>
      <c r="G3537" t="s">
        <v>48</v>
      </c>
      <c r="H3537" t="s">
        <v>63</v>
      </c>
      <c r="I3537" t="s">
        <v>33</v>
      </c>
      <c r="J3537" t="s">
        <v>53</v>
      </c>
      <c r="K3537">
        <v>2</v>
      </c>
      <c r="L3537" s="11">
        <v>44072</v>
      </c>
      <c r="M3537">
        <v>1</v>
      </c>
      <c r="N3537" s="13">
        <f>WEEKNUM(Tableau1[[#This Row],[Date]],1)</f>
        <v>35</v>
      </c>
      <c r="O3537" s="13" t="str">
        <f>IF(Tableau1[[#This Row],[Valeur]]=1,"P",Tableau1[[#This Row],[Valeur]])</f>
        <v>P</v>
      </c>
    </row>
    <row r="3538" spans="1:15" x14ac:dyDescent="0.25">
      <c r="A3538">
        <v>123</v>
      </c>
      <c r="B3538">
        <v>1243</v>
      </c>
      <c r="C3538" t="s">
        <v>10</v>
      </c>
      <c r="D3538">
        <v>0.8</v>
      </c>
      <c r="E3538" t="s">
        <v>11</v>
      </c>
      <c r="F3538" t="s">
        <v>49</v>
      </c>
      <c r="G3538" t="s">
        <v>48</v>
      </c>
      <c r="H3538" t="s">
        <v>63</v>
      </c>
      <c r="I3538" t="s">
        <v>33</v>
      </c>
      <c r="J3538" t="s">
        <v>53</v>
      </c>
      <c r="K3538">
        <v>2</v>
      </c>
      <c r="L3538" s="11">
        <v>44073</v>
      </c>
      <c r="M3538" t="s">
        <v>13</v>
      </c>
      <c r="N3538" s="13">
        <f>WEEKNUM(Tableau1[[#This Row],[Date]],1)</f>
        <v>36</v>
      </c>
      <c r="O3538" s="13" t="str">
        <f>IF(Tableau1[[#This Row],[Valeur]]=1,"P",Tableau1[[#This Row],[Valeur]])</f>
        <v>R</v>
      </c>
    </row>
    <row r="3539" spans="1:15" x14ac:dyDescent="0.25">
      <c r="A3539">
        <v>123</v>
      </c>
      <c r="B3539">
        <v>1243</v>
      </c>
      <c r="C3539" t="s">
        <v>10</v>
      </c>
      <c r="D3539">
        <v>0.8</v>
      </c>
      <c r="E3539" t="s">
        <v>11</v>
      </c>
      <c r="F3539" t="s">
        <v>49</v>
      </c>
      <c r="G3539" t="s">
        <v>48</v>
      </c>
      <c r="H3539" t="s">
        <v>63</v>
      </c>
      <c r="I3539" t="s">
        <v>33</v>
      </c>
      <c r="J3539" t="s">
        <v>53</v>
      </c>
      <c r="K3539">
        <v>2</v>
      </c>
      <c r="L3539" s="11">
        <v>44074</v>
      </c>
      <c r="M3539" t="s">
        <v>38</v>
      </c>
      <c r="N3539" s="13">
        <f>WEEKNUM(Tableau1[[#This Row],[Date]],1)</f>
        <v>36</v>
      </c>
      <c r="O3539" s="13" t="str">
        <f>IF(Tableau1[[#This Row],[Valeur]]=1,"P",Tableau1[[#This Row],[Valeur]])</f>
        <v>T</v>
      </c>
    </row>
    <row r="3540" spans="1:15" x14ac:dyDescent="0.25">
      <c r="A3540">
        <v>123</v>
      </c>
      <c r="B3540">
        <v>1243</v>
      </c>
      <c r="C3540" t="s">
        <v>10</v>
      </c>
      <c r="D3540">
        <v>0.8</v>
      </c>
      <c r="E3540" t="s">
        <v>11</v>
      </c>
      <c r="F3540" t="s">
        <v>49</v>
      </c>
      <c r="G3540" t="s">
        <v>48</v>
      </c>
      <c r="H3540" t="s">
        <v>63</v>
      </c>
      <c r="I3540" t="s">
        <v>33</v>
      </c>
      <c r="J3540" t="s">
        <v>53</v>
      </c>
      <c r="K3540">
        <v>2</v>
      </c>
      <c r="L3540" s="11">
        <v>44075</v>
      </c>
      <c r="M3540">
        <v>1</v>
      </c>
      <c r="N3540" s="13">
        <f>WEEKNUM(Tableau1[[#This Row],[Date]],1)</f>
        <v>36</v>
      </c>
      <c r="O3540" s="13" t="str">
        <f>IF(Tableau1[[#This Row],[Valeur]]=1,"P",Tableau1[[#This Row],[Valeur]])</f>
        <v>P</v>
      </c>
    </row>
    <row r="3541" spans="1:15" x14ac:dyDescent="0.25">
      <c r="A3541">
        <v>123</v>
      </c>
      <c r="B3541">
        <v>1243</v>
      </c>
      <c r="C3541" t="s">
        <v>10</v>
      </c>
      <c r="D3541">
        <v>0.8</v>
      </c>
      <c r="E3541" t="s">
        <v>11</v>
      </c>
      <c r="F3541" t="s">
        <v>49</v>
      </c>
      <c r="G3541" t="s">
        <v>48</v>
      </c>
      <c r="H3541" t="s">
        <v>63</v>
      </c>
      <c r="I3541" t="s">
        <v>33</v>
      </c>
      <c r="J3541" t="s">
        <v>53</v>
      </c>
      <c r="K3541">
        <v>2</v>
      </c>
      <c r="L3541" s="11">
        <v>44076</v>
      </c>
      <c r="M3541">
        <v>1</v>
      </c>
      <c r="N3541" s="13">
        <f>WEEKNUM(Tableau1[[#This Row],[Date]],1)</f>
        <v>36</v>
      </c>
      <c r="O3541" s="13" t="str">
        <f>IF(Tableau1[[#This Row],[Valeur]]=1,"P",Tableau1[[#This Row],[Valeur]])</f>
        <v>P</v>
      </c>
    </row>
    <row r="3542" spans="1:15" x14ac:dyDescent="0.25">
      <c r="A3542">
        <v>123</v>
      </c>
      <c r="B3542">
        <v>1243</v>
      </c>
      <c r="C3542" t="s">
        <v>10</v>
      </c>
      <c r="D3542">
        <v>0.8</v>
      </c>
      <c r="E3542" t="s">
        <v>11</v>
      </c>
      <c r="F3542" t="s">
        <v>49</v>
      </c>
      <c r="G3542" t="s">
        <v>48</v>
      </c>
      <c r="H3542" t="s">
        <v>63</v>
      </c>
      <c r="I3542" t="s">
        <v>33</v>
      </c>
      <c r="J3542" t="s">
        <v>53</v>
      </c>
      <c r="K3542">
        <v>2</v>
      </c>
      <c r="L3542" s="11">
        <v>44077</v>
      </c>
      <c r="M3542">
        <v>1</v>
      </c>
      <c r="N3542" s="13">
        <f>WEEKNUM(Tableau1[[#This Row],[Date]],1)</f>
        <v>36</v>
      </c>
      <c r="O3542" s="13" t="str">
        <f>IF(Tableau1[[#This Row],[Valeur]]=1,"P",Tableau1[[#This Row],[Valeur]])</f>
        <v>P</v>
      </c>
    </row>
    <row r="3543" spans="1:15" x14ac:dyDescent="0.25">
      <c r="A3543">
        <v>123</v>
      </c>
      <c r="B3543">
        <v>1243</v>
      </c>
      <c r="C3543" t="s">
        <v>10</v>
      </c>
      <c r="D3543">
        <v>0.8</v>
      </c>
      <c r="E3543" t="s">
        <v>11</v>
      </c>
      <c r="F3543" t="s">
        <v>49</v>
      </c>
      <c r="G3543" t="s">
        <v>48</v>
      </c>
      <c r="H3543" t="s">
        <v>63</v>
      </c>
      <c r="I3543" t="s">
        <v>33</v>
      </c>
      <c r="J3543" t="s">
        <v>53</v>
      </c>
      <c r="K3543">
        <v>2</v>
      </c>
      <c r="L3543" s="11">
        <v>44078</v>
      </c>
      <c r="M3543">
        <v>1</v>
      </c>
      <c r="N3543" s="13">
        <f>WEEKNUM(Tableau1[[#This Row],[Date]],1)</f>
        <v>36</v>
      </c>
      <c r="O3543" s="13" t="str">
        <f>IF(Tableau1[[#This Row],[Valeur]]=1,"P",Tableau1[[#This Row],[Valeur]])</f>
        <v>P</v>
      </c>
    </row>
    <row r="3544" spans="1:15" x14ac:dyDescent="0.25">
      <c r="A3544">
        <v>123</v>
      </c>
      <c r="B3544">
        <v>1243</v>
      </c>
      <c r="C3544" t="s">
        <v>10</v>
      </c>
      <c r="D3544">
        <v>0.8</v>
      </c>
      <c r="E3544" t="s">
        <v>11</v>
      </c>
      <c r="F3544" t="s">
        <v>49</v>
      </c>
      <c r="G3544" t="s">
        <v>48</v>
      </c>
      <c r="H3544" t="s">
        <v>63</v>
      </c>
      <c r="I3544" t="s">
        <v>33</v>
      </c>
      <c r="J3544" t="s">
        <v>53</v>
      </c>
      <c r="K3544">
        <v>2</v>
      </c>
      <c r="L3544" s="11">
        <v>44079</v>
      </c>
      <c r="M3544" t="s">
        <v>13</v>
      </c>
      <c r="N3544" s="13">
        <f>WEEKNUM(Tableau1[[#This Row],[Date]],1)</f>
        <v>36</v>
      </c>
      <c r="O3544" s="13" t="str">
        <f>IF(Tableau1[[#This Row],[Valeur]]=1,"P",Tableau1[[#This Row],[Valeur]])</f>
        <v>R</v>
      </c>
    </row>
    <row r="3545" spans="1:15" x14ac:dyDescent="0.25">
      <c r="A3545">
        <v>123</v>
      </c>
      <c r="B3545">
        <v>1243</v>
      </c>
      <c r="C3545" t="s">
        <v>10</v>
      </c>
      <c r="D3545">
        <v>0.8</v>
      </c>
      <c r="E3545" t="s">
        <v>11</v>
      </c>
      <c r="F3545" t="s">
        <v>49</v>
      </c>
      <c r="G3545" t="s">
        <v>48</v>
      </c>
      <c r="H3545" t="s">
        <v>63</v>
      </c>
      <c r="I3545" t="s">
        <v>33</v>
      </c>
      <c r="J3545" t="s">
        <v>53</v>
      </c>
      <c r="K3545">
        <v>2</v>
      </c>
      <c r="L3545" s="11">
        <v>44080</v>
      </c>
      <c r="M3545" t="s">
        <v>13</v>
      </c>
      <c r="N3545" s="13">
        <f>WEEKNUM(Tableau1[[#This Row],[Date]],1)</f>
        <v>37</v>
      </c>
      <c r="O3545" s="13" t="str">
        <f>IF(Tableau1[[#This Row],[Valeur]]=1,"P",Tableau1[[#This Row],[Valeur]])</f>
        <v>R</v>
      </c>
    </row>
    <row r="3546" spans="1:15" x14ac:dyDescent="0.25">
      <c r="A3546">
        <v>123</v>
      </c>
      <c r="B3546">
        <v>1243</v>
      </c>
      <c r="C3546" t="s">
        <v>10</v>
      </c>
      <c r="D3546">
        <v>0.8</v>
      </c>
      <c r="E3546" t="s">
        <v>11</v>
      </c>
      <c r="F3546" t="s">
        <v>49</v>
      </c>
      <c r="G3546" t="s">
        <v>48</v>
      </c>
      <c r="H3546" t="s">
        <v>63</v>
      </c>
      <c r="I3546" t="s">
        <v>33</v>
      </c>
      <c r="J3546" t="s">
        <v>53</v>
      </c>
      <c r="K3546">
        <v>2</v>
      </c>
      <c r="L3546" s="11">
        <v>44081</v>
      </c>
      <c r="M3546" t="s">
        <v>38</v>
      </c>
      <c r="N3546" s="13">
        <f>WEEKNUM(Tableau1[[#This Row],[Date]],1)</f>
        <v>37</v>
      </c>
      <c r="O3546" s="13" t="str">
        <f>IF(Tableau1[[#This Row],[Valeur]]=1,"P",Tableau1[[#This Row],[Valeur]])</f>
        <v>T</v>
      </c>
    </row>
    <row r="3547" spans="1:15" x14ac:dyDescent="0.25">
      <c r="A3547">
        <v>123</v>
      </c>
      <c r="B3547">
        <v>1243</v>
      </c>
      <c r="C3547" t="s">
        <v>10</v>
      </c>
      <c r="D3547">
        <v>0.8</v>
      </c>
      <c r="E3547" t="s">
        <v>11</v>
      </c>
      <c r="F3547" t="s">
        <v>49</v>
      </c>
      <c r="G3547" t="s">
        <v>48</v>
      </c>
      <c r="H3547" t="s">
        <v>63</v>
      </c>
      <c r="I3547" t="s">
        <v>33</v>
      </c>
      <c r="J3547" t="s">
        <v>53</v>
      </c>
      <c r="K3547">
        <v>2</v>
      </c>
      <c r="L3547" s="11">
        <v>44082</v>
      </c>
      <c r="M3547">
        <v>1</v>
      </c>
      <c r="N3547" s="13">
        <f>WEEKNUM(Tableau1[[#This Row],[Date]],1)</f>
        <v>37</v>
      </c>
      <c r="O3547" s="13" t="str">
        <f>IF(Tableau1[[#This Row],[Valeur]]=1,"P",Tableau1[[#This Row],[Valeur]])</f>
        <v>P</v>
      </c>
    </row>
    <row r="3548" spans="1:15" x14ac:dyDescent="0.25">
      <c r="A3548">
        <v>123</v>
      </c>
      <c r="B3548">
        <v>1243</v>
      </c>
      <c r="C3548" t="s">
        <v>10</v>
      </c>
      <c r="D3548">
        <v>0.8</v>
      </c>
      <c r="E3548" t="s">
        <v>11</v>
      </c>
      <c r="F3548" t="s">
        <v>49</v>
      </c>
      <c r="G3548" t="s">
        <v>48</v>
      </c>
      <c r="H3548" t="s">
        <v>63</v>
      </c>
      <c r="I3548" t="s">
        <v>33</v>
      </c>
      <c r="J3548" t="s">
        <v>53</v>
      </c>
      <c r="K3548">
        <v>2</v>
      </c>
      <c r="L3548" s="11">
        <v>44083</v>
      </c>
      <c r="M3548">
        <v>1</v>
      </c>
      <c r="N3548" s="13">
        <f>WEEKNUM(Tableau1[[#This Row],[Date]],1)</f>
        <v>37</v>
      </c>
      <c r="O3548" s="13" t="str">
        <f>IF(Tableau1[[#This Row],[Valeur]]=1,"P",Tableau1[[#This Row],[Valeur]])</f>
        <v>P</v>
      </c>
    </row>
    <row r="3549" spans="1:15" x14ac:dyDescent="0.25">
      <c r="A3549">
        <v>123</v>
      </c>
      <c r="B3549">
        <v>1243</v>
      </c>
      <c r="C3549" t="s">
        <v>10</v>
      </c>
      <c r="D3549">
        <v>0.8</v>
      </c>
      <c r="E3549" t="s">
        <v>11</v>
      </c>
      <c r="F3549" t="s">
        <v>49</v>
      </c>
      <c r="G3549" t="s">
        <v>48</v>
      </c>
      <c r="H3549" t="s">
        <v>63</v>
      </c>
      <c r="I3549" t="s">
        <v>33</v>
      </c>
      <c r="J3549" t="s">
        <v>53</v>
      </c>
      <c r="K3549">
        <v>2</v>
      </c>
      <c r="L3549" s="11">
        <v>44084</v>
      </c>
      <c r="M3549">
        <v>1</v>
      </c>
      <c r="N3549" s="13">
        <f>WEEKNUM(Tableau1[[#This Row],[Date]],1)</f>
        <v>37</v>
      </c>
      <c r="O3549" s="13" t="str">
        <f>IF(Tableau1[[#This Row],[Valeur]]=1,"P",Tableau1[[#This Row],[Valeur]])</f>
        <v>P</v>
      </c>
    </row>
    <row r="3550" spans="1:15" x14ac:dyDescent="0.25">
      <c r="A3550">
        <v>123</v>
      </c>
      <c r="B3550">
        <v>1243</v>
      </c>
      <c r="C3550" t="s">
        <v>10</v>
      </c>
      <c r="D3550">
        <v>0.8</v>
      </c>
      <c r="E3550" t="s">
        <v>11</v>
      </c>
      <c r="F3550" t="s">
        <v>49</v>
      </c>
      <c r="G3550" t="s">
        <v>48</v>
      </c>
      <c r="H3550" t="s">
        <v>63</v>
      </c>
      <c r="I3550" t="s">
        <v>33</v>
      </c>
      <c r="J3550" t="s">
        <v>53</v>
      </c>
      <c r="K3550">
        <v>2</v>
      </c>
      <c r="L3550" s="11">
        <v>44085</v>
      </c>
      <c r="M3550">
        <v>1</v>
      </c>
      <c r="N3550" s="13">
        <f>WEEKNUM(Tableau1[[#This Row],[Date]],1)</f>
        <v>37</v>
      </c>
      <c r="O3550" s="13" t="str">
        <f>IF(Tableau1[[#This Row],[Valeur]]=1,"P",Tableau1[[#This Row],[Valeur]])</f>
        <v>P</v>
      </c>
    </row>
    <row r="3551" spans="1:15" x14ac:dyDescent="0.25">
      <c r="A3551">
        <v>123</v>
      </c>
      <c r="B3551">
        <v>1243</v>
      </c>
      <c r="C3551" t="s">
        <v>10</v>
      </c>
      <c r="D3551">
        <v>0.8</v>
      </c>
      <c r="E3551" t="s">
        <v>11</v>
      </c>
      <c r="F3551" t="s">
        <v>49</v>
      </c>
      <c r="G3551" t="s">
        <v>48</v>
      </c>
      <c r="H3551" t="s">
        <v>63</v>
      </c>
      <c r="I3551" t="s">
        <v>33</v>
      </c>
      <c r="J3551" t="s">
        <v>53</v>
      </c>
      <c r="K3551">
        <v>2</v>
      </c>
      <c r="L3551" s="11">
        <v>44086</v>
      </c>
      <c r="M3551" t="s">
        <v>13</v>
      </c>
      <c r="N3551" s="13">
        <f>WEEKNUM(Tableau1[[#This Row],[Date]],1)</f>
        <v>37</v>
      </c>
      <c r="O3551" s="13" t="str">
        <f>IF(Tableau1[[#This Row],[Valeur]]=1,"P",Tableau1[[#This Row],[Valeur]])</f>
        <v>R</v>
      </c>
    </row>
    <row r="3552" spans="1:15" x14ac:dyDescent="0.25">
      <c r="A3552">
        <v>123</v>
      </c>
      <c r="B3552">
        <v>1243</v>
      </c>
      <c r="C3552" t="s">
        <v>10</v>
      </c>
      <c r="D3552">
        <v>0.8</v>
      </c>
      <c r="E3552" t="s">
        <v>11</v>
      </c>
      <c r="F3552" t="s">
        <v>49</v>
      </c>
      <c r="G3552" t="s">
        <v>48</v>
      </c>
      <c r="H3552" t="s">
        <v>63</v>
      </c>
      <c r="I3552" t="s">
        <v>33</v>
      </c>
      <c r="J3552" t="s">
        <v>53</v>
      </c>
      <c r="K3552">
        <v>2</v>
      </c>
      <c r="L3552" s="11">
        <v>44087</v>
      </c>
      <c r="M3552" t="s">
        <v>13</v>
      </c>
      <c r="N3552" s="13">
        <f>WEEKNUM(Tableau1[[#This Row],[Date]],1)</f>
        <v>38</v>
      </c>
      <c r="O3552" s="13" t="str">
        <f>IF(Tableau1[[#This Row],[Valeur]]=1,"P",Tableau1[[#This Row],[Valeur]])</f>
        <v>R</v>
      </c>
    </row>
    <row r="3553" spans="1:15" x14ac:dyDescent="0.25">
      <c r="A3553">
        <v>123</v>
      </c>
      <c r="B3553">
        <v>1243</v>
      </c>
      <c r="C3553" t="s">
        <v>10</v>
      </c>
      <c r="D3553">
        <v>0.8</v>
      </c>
      <c r="E3553" t="s">
        <v>11</v>
      </c>
      <c r="F3553" t="s">
        <v>49</v>
      </c>
      <c r="G3553" t="s">
        <v>48</v>
      </c>
      <c r="H3553" t="s">
        <v>63</v>
      </c>
      <c r="I3553" t="s">
        <v>33</v>
      </c>
      <c r="J3553" t="s">
        <v>53</v>
      </c>
      <c r="K3553">
        <v>2</v>
      </c>
      <c r="L3553" s="11">
        <v>44088</v>
      </c>
      <c r="M3553" t="s">
        <v>38</v>
      </c>
      <c r="N3553" s="13">
        <f>WEEKNUM(Tableau1[[#This Row],[Date]],1)</f>
        <v>38</v>
      </c>
      <c r="O3553" s="13" t="str">
        <f>IF(Tableau1[[#This Row],[Valeur]]=1,"P",Tableau1[[#This Row],[Valeur]])</f>
        <v>T</v>
      </c>
    </row>
    <row r="3554" spans="1:15" x14ac:dyDescent="0.25">
      <c r="A3554">
        <v>123</v>
      </c>
      <c r="B3554">
        <v>1243</v>
      </c>
      <c r="C3554" t="s">
        <v>10</v>
      </c>
      <c r="D3554">
        <v>0.8</v>
      </c>
      <c r="E3554" t="s">
        <v>11</v>
      </c>
      <c r="F3554" t="s">
        <v>49</v>
      </c>
      <c r="G3554" t="s">
        <v>48</v>
      </c>
      <c r="H3554" t="s">
        <v>63</v>
      </c>
      <c r="I3554" t="s">
        <v>33</v>
      </c>
      <c r="J3554" t="s">
        <v>53</v>
      </c>
      <c r="K3554">
        <v>2</v>
      </c>
      <c r="L3554" s="11">
        <v>44089</v>
      </c>
      <c r="M3554">
        <v>1</v>
      </c>
      <c r="N3554" s="13">
        <f>WEEKNUM(Tableau1[[#This Row],[Date]],1)</f>
        <v>38</v>
      </c>
      <c r="O3554" s="13" t="str">
        <f>IF(Tableau1[[#This Row],[Valeur]]=1,"P",Tableau1[[#This Row],[Valeur]])</f>
        <v>P</v>
      </c>
    </row>
    <row r="3555" spans="1:15" x14ac:dyDescent="0.25">
      <c r="A3555">
        <v>123</v>
      </c>
      <c r="B3555">
        <v>1243</v>
      </c>
      <c r="C3555" t="s">
        <v>10</v>
      </c>
      <c r="D3555">
        <v>0.8</v>
      </c>
      <c r="E3555" t="s">
        <v>11</v>
      </c>
      <c r="F3555" t="s">
        <v>49</v>
      </c>
      <c r="G3555" t="s">
        <v>48</v>
      </c>
      <c r="H3555" t="s">
        <v>63</v>
      </c>
      <c r="I3555" t="s">
        <v>33</v>
      </c>
      <c r="J3555" t="s">
        <v>53</v>
      </c>
      <c r="K3555">
        <v>2</v>
      </c>
      <c r="L3555" s="11">
        <v>44090</v>
      </c>
      <c r="M3555">
        <v>1</v>
      </c>
      <c r="N3555" s="13">
        <f>WEEKNUM(Tableau1[[#This Row],[Date]],1)</f>
        <v>38</v>
      </c>
      <c r="O3555" s="13" t="str">
        <f>IF(Tableau1[[#This Row],[Valeur]]=1,"P",Tableau1[[#This Row],[Valeur]])</f>
        <v>P</v>
      </c>
    </row>
    <row r="3556" spans="1:15" x14ac:dyDescent="0.25">
      <c r="A3556">
        <v>123</v>
      </c>
      <c r="B3556">
        <v>1243</v>
      </c>
      <c r="C3556" t="s">
        <v>10</v>
      </c>
      <c r="D3556">
        <v>0.8</v>
      </c>
      <c r="E3556" t="s">
        <v>11</v>
      </c>
      <c r="F3556" t="s">
        <v>49</v>
      </c>
      <c r="G3556" t="s">
        <v>48</v>
      </c>
      <c r="H3556" t="s">
        <v>63</v>
      </c>
      <c r="I3556" t="s">
        <v>33</v>
      </c>
      <c r="J3556" t="s">
        <v>53</v>
      </c>
      <c r="K3556">
        <v>2</v>
      </c>
      <c r="L3556" s="11">
        <v>44091</v>
      </c>
      <c r="M3556">
        <v>1</v>
      </c>
      <c r="N3556" s="13">
        <f>WEEKNUM(Tableau1[[#This Row],[Date]],1)</f>
        <v>38</v>
      </c>
      <c r="O3556" s="13" t="str">
        <f>IF(Tableau1[[#This Row],[Valeur]]=1,"P",Tableau1[[#This Row],[Valeur]])</f>
        <v>P</v>
      </c>
    </row>
    <row r="3557" spans="1:15" x14ac:dyDescent="0.25">
      <c r="A3557">
        <v>123</v>
      </c>
      <c r="B3557">
        <v>1243</v>
      </c>
      <c r="C3557" t="s">
        <v>10</v>
      </c>
      <c r="D3557">
        <v>0.8</v>
      </c>
      <c r="E3557" t="s">
        <v>11</v>
      </c>
      <c r="F3557" t="s">
        <v>49</v>
      </c>
      <c r="G3557" t="s">
        <v>48</v>
      </c>
      <c r="H3557" t="s">
        <v>63</v>
      </c>
      <c r="I3557" t="s">
        <v>33</v>
      </c>
      <c r="J3557" t="s">
        <v>53</v>
      </c>
      <c r="K3557">
        <v>2</v>
      </c>
      <c r="L3557" s="11">
        <v>44092</v>
      </c>
      <c r="M3557">
        <v>1</v>
      </c>
      <c r="N3557" s="13">
        <f>WEEKNUM(Tableau1[[#This Row],[Date]],1)</f>
        <v>38</v>
      </c>
      <c r="O3557" s="13" t="str">
        <f>IF(Tableau1[[#This Row],[Valeur]]=1,"P",Tableau1[[#This Row],[Valeur]])</f>
        <v>P</v>
      </c>
    </row>
    <row r="3558" spans="1:15" x14ac:dyDescent="0.25">
      <c r="A3558">
        <v>123</v>
      </c>
      <c r="B3558">
        <v>1243</v>
      </c>
      <c r="C3558" t="s">
        <v>10</v>
      </c>
      <c r="D3558">
        <v>0.8</v>
      </c>
      <c r="E3558" t="s">
        <v>11</v>
      </c>
      <c r="F3558" t="s">
        <v>49</v>
      </c>
      <c r="G3558" t="s">
        <v>48</v>
      </c>
      <c r="H3558" t="s">
        <v>63</v>
      </c>
      <c r="I3558" t="s">
        <v>33</v>
      </c>
      <c r="J3558" t="s">
        <v>53</v>
      </c>
      <c r="K3558">
        <v>2</v>
      </c>
      <c r="L3558" s="11">
        <v>44093</v>
      </c>
      <c r="M3558" t="s">
        <v>13</v>
      </c>
      <c r="N3558" s="13">
        <f>WEEKNUM(Tableau1[[#This Row],[Date]],1)</f>
        <v>38</v>
      </c>
      <c r="O3558" s="13" t="str">
        <f>IF(Tableau1[[#This Row],[Valeur]]=1,"P",Tableau1[[#This Row],[Valeur]])</f>
        <v>R</v>
      </c>
    </row>
    <row r="3559" spans="1:15" x14ac:dyDescent="0.25">
      <c r="A3559">
        <v>123</v>
      </c>
      <c r="B3559">
        <v>1243</v>
      </c>
      <c r="C3559" t="s">
        <v>10</v>
      </c>
      <c r="D3559">
        <v>0.8</v>
      </c>
      <c r="E3559" t="s">
        <v>11</v>
      </c>
      <c r="F3559" t="s">
        <v>49</v>
      </c>
      <c r="G3559" t="s">
        <v>48</v>
      </c>
      <c r="H3559" t="s">
        <v>63</v>
      </c>
      <c r="I3559" t="s">
        <v>33</v>
      </c>
      <c r="J3559" t="s">
        <v>53</v>
      </c>
      <c r="K3559">
        <v>2</v>
      </c>
      <c r="L3559" s="11">
        <v>44094</v>
      </c>
      <c r="M3559" t="s">
        <v>13</v>
      </c>
      <c r="N3559" s="13">
        <f>WEEKNUM(Tableau1[[#This Row],[Date]],1)</f>
        <v>39</v>
      </c>
      <c r="O3559" s="13" t="str">
        <f>IF(Tableau1[[#This Row],[Valeur]]=1,"P",Tableau1[[#This Row],[Valeur]])</f>
        <v>R</v>
      </c>
    </row>
    <row r="3560" spans="1:15" x14ac:dyDescent="0.25">
      <c r="A3560">
        <v>123</v>
      </c>
      <c r="B3560">
        <v>1243</v>
      </c>
      <c r="C3560" t="s">
        <v>10</v>
      </c>
      <c r="D3560">
        <v>0.8</v>
      </c>
      <c r="E3560" t="s">
        <v>11</v>
      </c>
      <c r="F3560" t="s">
        <v>49</v>
      </c>
      <c r="G3560" t="s">
        <v>48</v>
      </c>
      <c r="H3560" t="s">
        <v>63</v>
      </c>
      <c r="I3560" t="s">
        <v>33</v>
      </c>
      <c r="J3560" t="s">
        <v>53</v>
      </c>
      <c r="K3560">
        <v>2</v>
      </c>
      <c r="L3560" s="11">
        <v>44095</v>
      </c>
      <c r="M3560" t="s">
        <v>38</v>
      </c>
      <c r="N3560" s="13">
        <f>WEEKNUM(Tableau1[[#This Row],[Date]],1)</f>
        <v>39</v>
      </c>
      <c r="O3560" s="13" t="str">
        <f>IF(Tableau1[[#This Row],[Valeur]]=1,"P",Tableau1[[#This Row],[Valeur]])</f>
        <v>T</v>
      </c>
    </row>
    <row r="3561" spans="1:15" x14ac:dyDescent="0.25">
      <c r="A3561">
        <v>123</v>
      </c>
      <c r="B3561">
        <v>1243</v>
      </c>
      <c r="C3561" t="s">
        <v>10</v>
      </c>
      <c r="D3561">
        <v>0.8</v>
      </c>
      <c r="E3561" t="s">
        <v>11</v>
      </c>
      <c r="F3561" t="s">
        <v>49</v>
      </c>
      <c r="G3561" t="s">
        <v>48</v>
      </c>
      <c r="H3561" t="s">
        <v>63</v>
      </c>
      <c r="I3561" t="s">
        <v>33</v>
      </c>
      <c r="J3561" t="s">
        <v>53</v>
      </c>
      <c r="K3561">
        <v>2</v>
      </c>
      <c r="L3561" s="11">
        <v>44096</v>
      </c>
      <c r="M3561">
        <v>1</v>
      </c>
      <c r="N3561" s="13">
        <f>WEEKNUM(Tableau1[[#This Row],[Date]],1)</f>
        <v>39</v>
      </c>
      <c r="O3561" s="13" t="str">
        <f>IF(Tableau1[[#This Row],[Valeur]]=1,"P",Tableau1[[#This Row],[Valeur]])</f>
        <v>P</v>
      </c>
    </row>
    <row r="3562" spans="1:15" x14ac:dyDescent="0.25">
      <c r="A3562">
        <v>123</v>
      </c>
      <c r="B3562">
        <v>1243</v>
      </c>
      <c r="C3562" t="s">
        <v>10</v>
      </c>
      <c r="D3562">
        <v>0.8</v>
      </c>
      <c r="E3562" t="s">
        <v>11</v>
      </c>
      <c r="F3562" t="s">
        <v>49</v>
      </c>
      <c r="G3562" t="s">
        <v>48</v>
      </c>
      <c r="H3562" t="s">
        <v>63</v>
      </c>
      <c r="I3562" t="s">
        <v>33</v>
      </c>
      <c r="J3562" t="s">
        <v>53</v>
      </c>
      <c r="K3562">
        <v>2</v>
      </c>
      <c r="L3562" s="11">
        <v>44097</v>
      </c>
      <c r="M3562">
        <v>1</v>
      </c>
      <c r="N3562" s="13">
        <f>WEEKNUM(Tableau1[[#This Row],[Date]],1)</f>
        <v>39</v>
      </c>
      <c r="O3562" s="13" t="str">
        <f>IF(Tableau1[[#This Row],[Valeur]]=1,"P",Tableau1[[#This Row],[Valeur]])</f>
        <v>P</v>
      </c>
    </row>
    <row r="3563" spans="1:15" x14ac:dyDescent="0.25">
      <c r="A3563">
        <v>123</v>
      </c>
      <c r="B3563">
        <v>1243</v>
      </c>
      <c r="C3563" t="s">
        <v>10</v>
      </c>
      <c r="D3563">
        <v>0.8</v>
      </c>
      <c r="E3563" t="s">
        <v>11</v>
      </c>
      <c r="F3563" t="s">
        <v>49</v>
      </c>
      <c r="G3563" t="s">
        <v>48</v>
      </c>
      <c r="H3563" t="s">
        <v>63</v>
      </c>
      <c r="I3563" t="s">
        <v>33</v>
      </c>
      <c r="J3563" t="s">
        <v>53</v>
      </c>
      <c r="K3563">
        <v>2</v>
      </c>
      <c r="L3563" s="11">
        <v>44098</v>
      </c>
      <c r="M3563">
        <v>1</v>
      </c>
      <c r="N3563" s="13">
        <f>WEEKNUM(Tableau1[[#This Row],[Date]],1)</f>
        <v>39</v>
      </c>
      <c r="O3563" s="13" t="str">
        <f>IF(Tableau1[[#This Row],[Valeur]]=1,"P",Tableau1[[#This Row],[Valeur]])</f>
        <v>P</v>
      </c>
    </row>
    <row r="3564" spans="1:15" x14ac:dyDescent="0.25">
      <c r="A3564">
        <v>123</v>
      </c>
      <c r="B3564">
        <v>1243</v>
      </c>
      <c r="C3564" t="s">
        <v>10</v>
      </c>
      <c r="D3564">
        <v>0.8</v>
      </c>
      <c r="E3564" t="s">
        <v>11</v>
      </c>
      <c r="F3564" t="s">
        <v>49</v>
      </c>
      <c r="G3564" t="s">
        <v>48</v>
      </c>
      <c r="H3564" t="s">
        <v>63</v>
      </c>
      <c r="I3564" t="s">
        <v>33</v>
      </c>
      <c r="J3564" t="s">
        <v>53</v>
      </c>
      <c r="K3564">
        <v>2</v>
      </c>
      <c r="L3564" s="11">
        <v>44099</v>
      </c>
      <c r="M3564">
        <v>1</v>
      </c>
      <c r="N3564" s="13">
        <f>WEEKNUM(Tableau1[[#This Row],[Date]],1)</f>
        <v>39</v>
      </c>
      <c r="O3564" s="13" t="str">
        <f>IF(Tableau1[[#This Row],[Valeur]]=1,"P",Tableau1[[#This Row],[Valeur]])</f>
        <v>P</v>
      </c>
    </row>
    <row r="3565" spans="1:15" x14ac:dyDescent="0.25">
      <c r="A3565">
        <v>123</v>
      </c>
      <c r="B3565">
        <v>1243</v>
      </c>
      <c r="C3565" t="s">
        <v>10</v>
      </c>
      <c r="D3565">
        <v>0.8</v>
      </c>
      <c r="E3565" t="s">
        <v>11</v>
      </c>
      <c r="F3565" t="s">
        <v>49</v>
      </c>
      <c r="G3565" t="s">
        <v>48</v>
      </c>
      <c r="H3565" t="s">
        <v>63</v>
      </c>
      <c r="I3565" t="s">
        <v>33</v>
      </c>
      <c r="J3565" t="s">
        <v>53</v>
      </c>
      <c r="K3565">
        <v>2</v>
      </c>
      <c r="L3565" s="11">
        <v>44100</v>
      </c>
      <c r="M3565" t="s">
        <v>13</v>
      </c>
      <c r="N3565" s="13">
        <f>WEEKNUM(Tableau1[[#This Row],[Date]],1)</f>
        <v>39</v>
      </c>
      <c r="O3565" s="13" t="str">
        <f>IF(Tableau1[[#This Row],[Valeur]]=1,"P",Tableau1[[#This Row],[Valeur]])</f>
        <v>R</v>
      </c>
    </row>
    <row r="3566" spans="1:15" x14ac:dyDescent="0.25">
      <c r="A3566">
        <v>123</v>
      </c>
      <c r="B3566">
        <v>1243</v>
      </c>
      <c r="C3566" t="s">
        <v>10</v>
      </c>
      <c r="D3566">
        <v>0.8</v>
      </c>
      <c r="E3566" t="s">
        <v>11</v>
      </c>
      <c r="F3566" t="s">
        <v>49</v>
      </c>
      <c r="G3566" t="s">
        <v>48</v>
      </c>
      <c r="H3566" t="s">
        <v>63</v>
      </c>
      <c r="I3566" t="s">
        <v>33</v>
      </c>
      <c r="J3566" t="s">
        <v>53</v>
      </c>
      <c r="K3566">
        <v>2</v>
      </c>
      <c r="L3566" s="11">
        <v>44101</v>
      </c>
      <c r="M3566" t="s">
        <v>13</v>
      </c>
      <c r="N3566" s="13">
        <f>WEEKNUM(Tableau1[[#This Row],[Date]],1)</f>
        <v>40</v>
      </c>
      <c r="O3566" s="13" t="str">
        <f>IF(Tableau1[[#This Row],[Valeur]]=1,"P",Tableau1[[#This Row],[Valeur]])</f>
        <v>R</v>
      </c>
    </row>
    <row r="3567" spans="1:15" x14ac:dyDescent="0.25">
      <c r="A3567">
        <v>123</v>
      </c>
      <c r="B3567">
        <v>1243</v>
      </c>
      <c r="C3567" t="s">
        <v>10</v>
      </c>
      <c r="D3567">
        <v>0.8</v>
      </c>
      <c r="E3567" t="s">
        <v>11</v>
      </c>
      <c r="F3567" t="s">
        <v>49</v>
      </c>
      <c r="G3567" t="s">
        <v>48</v>
      </c>
      <c r="H3567" t="s">
        <v>63</v>
      </c>
      <c r="I3567" t="s">
        <v>33</v>
      </c>
      <c r="J3567" t="s">
        <v>53</v>
      </c>
      <c r="K3567">
        <v>2</v>
      </c>
      <c r="L3567" s="11">
        <v>44102</v>
      </c>
      <c r="M3567" t="s">
        <v>38</v>
      </c>
      <c r="N3567" s="13">
        <f>WEEKNUM(Tableau1[[#This Row],[Date]],1)</f>
        <v>40</v>
      </c>
      <c r="O3567" s="13" t="str">
        <f>IF(Tableau1[[#This Row],[Valeur]]=1,"P",Tableau1[[#This Row],[Valeur]])</f>
        <v>T</v>
      </c>
    </row>
    <row r="3568" spans="1:15" x14ac:dyDescent="0.25">
      <c r="A3568">
        <v>123</v>
      </c>
      <c r="B3568">
        <v>1243</v>
      </c>
      <c r="C3568" t="s">
        <v>10</v>
      </c>
      <c r="D3568">
        <v>0.8</v>
      </c>
      <c r="E3568" t="s">
        <v>11</v>
      </c>
      <c r="F3568" t="s">
        <v>49</v>
      </c>
      <c r="G3568" t="s">
        <v>48</v>
      </c>
      <c r="H3568" t="s">
        <v>63</v>
      </c>
      <c r="I3568" t="s">
        <v>33</v>
      </c>
      <c r="J3568" t="s">
        <v>53</v>
      </c>
      <c r="K3568">
        <v>2</v>
      </c>
      <c r="L3568" s="11">
        <v>44103</v>
      </c>
      <c r="M3568">
        <v>1</v>
      </c>
      <c r="N3568" s="13">
        <f>WEEKNUM(Tableau1[[#This Row],[Date]],1)</f>
        <v>40</v>
      </c>
      <c r="O3568" s="13" t="str">
        <f>IF(Tableau1[[#This Row],[Valeur]]=1,"P",Tableau1[[#This Row],[Valeur]])</f>
        <v>P</v>
      </c>
    </row>
    <row r="3569" spans="1:15" x14ac:dyDescent="0.25">
      <c r="A3569">
        <v>123</v>
      </c>
      <c r="B3569">
        <v>1243</v>
      </c>
      <c r="C3569" t="s">
        <v>10</v>
      </c>
      <c r="D3569">
        <v>0.8</v>
      </c>
      <c r="E3569" t="s">
        <v>11</v>
      </c>
      <c r="F3569" t="s">
        <v>49</v>
      </c>
      <c r="G3569" t="s">
        <v>48</v>
      </c>
      <c r="H3569" t="s">
        <v>63</v>
      </c>
      <c r="I3569" t="s">
        <v>33</v>
      </c>
      <c r="J3569" t="s">
        <v>53</v>
      </c>
      <c r="K3569">
        <v>2</v>
      </c>
      <c r="L3569" s="11">
        <v>44104</v>
      </c>
      <c r="M3569">
        <v>1</v>
      </c>
      <c r="N3569" s="13">
        <f>WEEKNUM(Tableau1[[#This Row],[Date]],1)</f>
        <v>40</v>
      </c>
      <c r="O3569" s="13" t="str">
        <f>IF(Tableau1[[#This Row],[Valeur]]=1,"P",Tableau1[[#This Row],[Valeur]])</f>
        <v>P</v>
      </c>
    </row>
    <row r="3570" spans="1:15" x14ac:dyDescent="0.25">
      <c r="A3570">
        <v>123</v>
      </c>
      <c r="B3570">
        <v>1243</v>
      </c>
      <c r="C3570" t="s">
        <v>10</v>
      </c>
      <c r="D3570">
        <v>0.8</v>
      </c>
      <c r="E3570" t="s">
        <v>11</v>
      </c>
      <c r="F3570" t="s">
        <v>49</v>
      </c>
      <c r="G3570" t="s">
        <v>48</v>
      </c>
      <c r="H3570" t="s">
        <v>63</v>
      </c>
      <c r="I3570" t="s">
        <v>33</v>
      </c>
      <c r="J3570" t="s">
        <v>53</v>
      </c>
      <c r="K3570">
        <v>2</v>
      </c>
      <c r="L3570" s="11">
        <v>44105</v>
      </c>
      <c r="M3570">
        <v>1</v>
      </c>
      <c r="N3570" s="13">
        <f>WEEKNUM(Tableau1[[#This Row],[Date]],1)</f>
        <v>40</v>
      </c>
      <c r="O3570" s="13" t="str">
        <f>IF(Tableau1[[#This Row],[Valeur]]=1,"P",Tableau1[[#This Row],[Valeur]])</f>
        <v>P</v>
      </c>
    </row>
    <row r="3571" spans="1:15" x14ac:dyDescent="0.25">
      <c r="A3571">
        <v>123</v>
      </c>
      <c r="B3571">
        <v>1243</v>
      </c>
      <c r="C3571" t="s">
        <v>10</v>
      </c>
      <c r="D3571">
        <v>0.8</v>
      </c>
      <c r="E3571" t="s">
        <v>11</v>
      </c>
      <c r="F3571" t="s">
        <v>49</v>
      </c>
      <c r="G3571" t="s">
        <v>48</v>
      </c>
      <c r="H3571" t="s">
        <v>63</v>
      </c>
      <c r="I3571" t="s">
        <v>33</v>
      </c>
      <c r="J3571" t="s">
        <v>53</v>
      </c>
      <c r="K3571">
        <v>2</v>
      </c>
      <c r="L3571" s="11">
        <v>44106</v>
      </c>
      <c r="M3571">
        <v>1</v>
      </c>
      <c r="N3571" s="13">
        <f>WEEKNUM(Tableau1[[#This Row],[Date]],1)</f>
        <v>40</v>
      </c>
      <c r="O3571" s="13" t="str">
        <f>IF(Tableau1[[#This Row],[Valeur]]=1,"P",Tableau1[[#This Row],[Valeur]])</f>
        <v>P</v>
      </c>
    </row>
    <row r="3572" spans="1:15" x14ac:dyDescent="0.25">
      <c r="A3572">
        <v>123</v>
      </c>
      <c r="B3572">
        <v>1243</v>
      </c>
      <c r="C3572" t="s">
        <v>10</v>
      </c>
      <c r="D3572">
        <v>0.8</v>
      </c>
      <c r="E3572" t="s">
        <v>11</v>
      </c>
      <c r="F3572" t="s">
        <v>49</v>
      </c>
      <c r="G3572" t="s">
        <v>48</v>
      </c>
      <c r="H3572" t="s">
        <v>63</v>
      </c>
      <c r="I3572" t="s">
        <v>33</v>
      </c>
      <c r="J3572" t="s">
        <v>53</v>
      </c>
      <c r="K3572">
        <v>2</v>
      </c>
      <c r="L3572" s="11">
        <v>44107</v>
      </c>
      <c r="M3572" t="s">
        <v>13</v>
      </c>
      <c r="N3572" s="13">
        <f>WEEKNUM(Tableau1[[#This Row],[Date]],1)</f>
        <v>40</v>
      </c>
      <c r="O3572" s="13" t="str">
        <f>IF(Tableau1[[#This Row],[Valeur]]=1,"P",Tableau1[[#This Row],[Valeur]])</f>
        <v>R</v>
      </c>
    </row>
    <row r="3573" spans="1:15" x14ac:dyDescent="0.25">
      <c r="A3573">
        <v>123</v>
      </c>
      <c r="B3573">
        <v>1243</v>
      </c>
      <c r="C3573" t="s">
        <v>10</v>
      </c>
      <c r="D3573">
        <v>0.8</v>
      </c>
      <c r="E3573" t="s">
        <v>11</v>
      </c>
      <c r="F3573" t="s">
        <v>49</v>
      </c>
      <c r="G3573" t="s">
        <v>48</v>
      </c>
      <c r="H3573" t="s">
        <v>63</v>
      </c>
      <c r="I3573" t="s">
        <v>33</v>
      </c>
      <c r="J3573" t="s">
        <v>53</v>
      </c>
      <c r="K3573">
        <v>2</v>
      </c>
      <c r="L3573" s="11">
        <v>44108</v>
      </c>
      <c r="M3573" t="s">
        <v>13</v>
      </c>
      <c r="N3573" s="13">
        <f>WEEKNUM(Tableau1[[#This Row],[Date]],1)</f>
        <v>41</v>
      </c>
      <c r="O3573" s="13" t="str">
        <f>IF(Tableau1[[#This Row],[Valeur]]=1,"P",Tableau1[[#This Row],[Valeur]])</f>
        <v>R</v>
      </c>
    </row>
    <row r="3574" spans="1:15" x14ac:dyDescent="0.25">
      <c r="A3574">
        <v>123</v>
      </c>
      <c r="B3574">
        <v>1243</v>
      </c>
      <c r="C3574" t="s">
        <v>10</v>
      </c>
      <c r="D3574">
        <v>0.8</v>
      </c>
      <c r="E3574" t="s">
        <v>11</v>
      </c>
      <c r="F3574" t="s">
        <v>49</v>
      </c>
      <c r="G3574" t="s">
        <v>48</v>
      </c>
      <c r="H3574" t="s">
        <v>63</v>
      </c>
      <c r="I3574" t="s">
        <v>33</v>
      </c>
      <c r="J3574" t="s">
        <v>53</v>
      </c>
      <c r="K3574">
        <v>2</v>
      </c>
      <c r="L3574" s="11">
        <v>44109</v>
      </c>
      <c r="M3574" t="s">
        <v>38</v>
      </c>
      <c r="N3574" s="13">
        <f>WEEKNUM(Tableau1[[#This Row],[Date]],1)</f>
        <v>41</v>
      </c>
      <c r="O3574" s="13" t="str">
        <f>IF(Tableau1[[#This Row],[Valeur]]=1,"P",Tableau1[[#This Row],[Valeur]])</f>
        <v>T</v>
      </c>
    </row>
    <row r="3575" spans="1:15" x14ac:dyDescent="0.25">
      <c r="A3575">
        <v>123</v>
      </c>
      <c r="B3575">
        <v>1243</v>
      </c>
      <c r="C3575" t="s">
        <v>10</v>
      </c>
      <c r="D3575">
        <v>0.8</v>
      </c>
      <c r="E3575" t="s">
        <v>11</v>
      </c>
      <c r="F3575" t="s">
        <v>49</v>
      </c>
      <c r="G3575" t="s">
        <v>48</v>
      </c>
      <c r="H3575" t="s">
        <v>63</v>
      </c>
      <c r="I3575" t="s">
        <v>33</v>
      </c>
      <c r="J3575" t="s">
        <v>53</v>
      </c>
      <c r="K3575">
        <v>2</v>
      </c>
      <c r="L3575" s="11">
        <v>44110</v>
      </c>
      <c r="M3575">
        <v>1</v>
      </c>
      <c r="N3575" s="13">
        <f>WEEKNUM(Tableau1[[#This Row],[Date]],1)</f>
        <v>41</v>
      </c>
      <c r="O3575" s="13" t="str">
        <f>IF(Tableau1[[#This Row],[Valeur]]=1,"P",Tableau1[[#This Row],[Valeur]])</f>
        <v>P</v>
      </c>
    </row>
    <row r="3576" spans="1:15" x14ac:dyDescent="0.25">
      <c r="A3576">
        <v>123</v>
      </c>
      <c r="B3576">
        <v>1243</v>
      </c>
      <c r="C3576" t="s">
        <v>10</v>
      </c>
      <c r="D3576">
        <v>0.8</v>
      </c>
      <c r="E3576" t="s">
        <v>11</v>
      </c>
      <c r="F3576" t="s">
        <v>49</v>
      </c>
      <c r="G3576" t="s">
        <v>48</v>
      </c>
      <c r="H3576" t="s">
        <v>63</v>
      </c>
      <c r="I3576" t="s">
        <v>33</v>
      </c>
      <c r="J3576" t="s">
        <v>53</v>
      </c>
      <c r="K3576">
        <v>2</v>
      </c>
      <c r="L3576" s="11">
        <v>44111</v>
      </c>
      <c r="M3576">
        <v>1</v>
      </c>
      <c r="N3576" s="13">
        <f>WEEKNUM(Tableau1[[#This Row],[Date]],1)</f>
        <v>41</v>
      </c>
      <c r="O3576" s="13" t="str">
        <f>IF(Tableau1[[#This Row],[Valeur]]=1,"P",Tableau1[[#This Row],[Valeur]])</f>
        <v>P</v>
      </c>
    </row>
    <row r="3577" spans="1:15" x14ac:dyDescent="0.25">
      <c r="A3577">
        <v>123</v>
      </c>
      <c r="B3577">
        <v>1243</v>
      </c>
      <c r="C3577" t="s">
        <v>10</v>
      </c>
      <c r="D3577">
        <v>0.8</v>
      </c>
      <c r="E3577" t="s">
        <v>11</v>
      </c>
      <c r="F3577" t="s">
        <v>49</v>
      </c>
      <c r="G3577" t="s">
        <v>48</v>
      </c>
      <c r="H3577" t="s">
        <v>63</v>
      </c>
      <c r="I3577" t="s">
        <v>33</v>
      </c>
      <c r="J3577" t="s">
        <v>53</v>
      </c>
      <c r="K3577">
        <v>2</v>
      </c>
      <c r="L3577" s="11">
        <v>44112</v>
      </c>
      <c r="M3577">
        <v>1</v>
      </c>
      <c r="N3577" s="13">
        <f>WEEKNUM(Tableau1[[#This Row],[Date]],1)</f>
        <v>41</v>
      </c>
      <c r="O3577" s="13" t="str">
        <f>IF(Tableau1[[#This Row],[Valeur]]=1,"P",Tableau1[[#This Row],[Valeur]])</f>
        <v>P</v>
      </c>
    </row>
    <row r="3578" spans="1:15" x14ac:dyDescent="0.25">
      <c r="A3578">
        <v>123</v>
      </c>
      <c r="B3578">
        <v>1243</v>
      </c>
      <c r="C3578" t="s">
        <v>10</v>
      </c>
      <c r="D3578">
        <v>0.8</v>
      </c>
      <c r="E3578" t="s">
        <v>11</v>
      </c>
      <c r="F3578" t="s">
        <v>49</v>
      </c>
      <c r="G3578" t="s">
        <v>48</v>
      </c>
      <c r="H3578" t="s">
        <v>63</v>
      </c>
      <c r="I3578" t="s">
        <v>33</v>
      </c>
      <c r="J3578" t="s">
        <v>53</v>
      </c>
      <c r="K3578">
        <v>2</v>
      </c>
      <c r="L3578" s="11">
        <v>44113</v>
      </c>
      <c r="M3578">
        <v>1</v>
      </c>
      <c r="N3578" s="13">
        <f>WEEKNUM(Tableau1[[#This Row],[Date]],1)</f>
        <v>41</v>
      </c>
      <c r="O3578" s="13" t="str">
        <f>IF(Tableau1[[#This Row],[Valeur]]=1,"P",Tableau1[[#This Row],[Valeur]])</f>
        <v>P</v>
      </c>
    </row>
    <row r="3579" spans="1:15" x14ac:dyDescent="0.25">
      <c r="A3579">
        <v>123</v>
      </c>
      <c r="B3579">
        <v>1243</v>
      </c>
      <c r="C3579" t="s">
        <v>10</v>
      </c>
      <c r="D3579">
        <v>0.8</v>
      </c>
      <c r="E3579" t="s">
        <v>11</v>
      </c>
      <c r="F3579" t="s">
        <v>49</v>
      </c>
      <c r="G3579" t="s">
        <v>48</v>
      </c>
      <c r="H3579" t="s">
        <v>63</v>
      </c>
      <c r="I3579" t="s">
        <v>33</v>
      </c>
      <c r="J3579" t="s">
        <v>53</v>
      </c>
      <c r="K3579">
        <v>2</v>
      </c>
      <c r="L3579" s="11">
        <v>44114</v>
      </c>
      <c r="M3579">
        <v>1</v>
      </c>
      <c r="N3579" s="13">
        <f>WEEKNUM(Tableau1[[#This Row],[Date]],1)</f>
        <v>41</v>
      </c>
      <c r="O3579" s="13" t="str">
        <f>IF(Tableau1[[#This Row],[Valeur]]=1,"P",Tableau1[[#This Row],[Valeur]])</f>
        <v>P</v>
      </c>
    </row>
    <row r="3580" spans="1:15" x14ac:dyDescent="0.25">
      <c r="A3580">
        <v>123</v>
      </c>
      <c r="B3580">
        <v>1243</v>
      </c>
      <c r="C3580" t="s">
        <v>10</v>
      </c>
      <c r="D3580">
        <v>0.8</v>
      </c>
      <c r="E3580" t="s">
        <v>11</v>
      </c>
      <c r="F3580" t="s">
        <v>49</v>
      </c>
      <c r="G3580" t="s">
        <v>48</v>
      </c>
      <c r="H3580" t="s">
        <v>63</v>
      </c>
      <c r="I3580" t="s">
        <v>33</v>
      </c>
      <c r="J3580" t="s">
        <v>53</v>
      </c>
      <c r="K3580">
        <v>2</v>
      </c>
      <c r="L3580" s="11">
        <v>44115</v>
      </c>
      <c r="M3580" t="s">
        <v>13</v>
      </c>
      <c r="N3580" s="13">
        <f>WEEKNUM(Tableau1[[#This Row],[Date]],1)</f>
        <v>42</v>
      </c>
      <c r="O3580" s="13" t="str">
        <f>IF(Tableau1[[#This Row],[Valeur]]=1,"P",Tableau1[[#This Row],[Valeur]])</f>
        <v>R</v>
      </c>
    </row>
    <row r="3581" spans="1:15" x14ac:dyDescent="0.25">
      <c r="A3581">
        <v>123</v>
      </c>
      <c r="B3581">
        <v>1243</v>
      </c>
      <c r="C3581" t="s">
        <v>10</v>
      </c>
      <c r="D3581">
        <v>0.8</v>
      </c>
      <c r="E3581" t="s">
        <v>11</v>
      </c>
      <c r="F3581" t="s">
        <v>49</v>
      </c>
      <c r="G3581" t="s">
        <v>48</v>
      </c>
      <c r="H3581" t="s">
        <v>63</v>
      </c>
      <c r="I3581" t="s">
        <v>33</v>
      </c>
      <c r="J3581" t="s">
        <v>53</v>
      </c>
      <c r="K3581">
        <v>2</v>
      </c>
      <c r="L3581" s="11">
        <v>44116</v>
      </c>
      <c r="M3581" t="s">
        <v>38</v>
      </c>
      <c r="N3581" s="13">
        <f>WEEKNUM(Tableau1[[#This Row],[Date]],1)</f>
        <v>42</v>
      </c>
      <c r="O3581" s="13" t="str">
        <f>IF(Tableau1[[#This Row],[Valeur]]=1,"P",Tableau1[[#This Row],[Valeur]])</f>
        <v>T</v>
      </c>
    </row>
    <row r="3582" spans="1:15" x14ac:dyDescent="0.25">
      <c r="A3582">
        <v>123</v>
      </c>
      <c r="B3582">
        <v>1243</v>
      </c>
      <c r="C3582" t="s">
        <v>10</v>
      </c>
      <c r="D3582">
        <v>0.8</v>
      </c>
      <c r="E3582" t="s">
        <v>11</v>
      </c>
      <c r="F3582" t="s">
        <v>49</v>
      </c>
      <c r="G3582" t="s">
        <v>48</v>
      </c>
      <c r="H3582" t="s">
        <v>63</v>
      </c>
      <c r="I3582" t="s">
        <v>33</v>
      </c>
      <c r="J3582" t="s">
        <v>53</v>
      </c>
      <c r="K3582">
        <v>2</v>
      </c>
      <c r="L3582" s="11">
        <v>44117</v>
      </c>
      <c r="M3582">
        <v>1</v>
      </c>
      <c r="N3582" s="13">
        <f>WEEKNUM(Tableau1[[#This Row],[Date]],1)</f>
        <v>42</v>
      </c>
      <c r="O3582" s="13" t="str">
        <f>IF(Tableau1[[#This Row],[Valeur]]=1,"P",Tableau1[[#This Row],[Valeur]])</f>
        <v>P</v>
      </c>
    </row>
    <row r="3583" spans="1:15" x14ac:dyDescent="0.25">
      <c r="A3583">
        <v>123</v>
      </c>
      <c r="B3583">
        <v>1243</v>
      </c>
      <c r="C3583" t="s">
        <v>10</v>
      </c>
      <c r="D3583">
        <v>0.8</v>
      </c>
      <c r="E3583" t="s">
        <v>11</v>
      </c>
      <c r="F3583" t="s">
        <v>49</v>
      </c>
      <c r="G3583" t="s">
        <v>48</v>
      </c>
      <c r="H3583" t="s">
        <v>63</v>
      </c>
      <c r="I3583" t="s">
        <v>33</v>
      </c>
      <c r="J3583" t="s">
        <v>53</v>
      </c>
      <c r="K3583">
        <v>2</v>
      </c>
      <c r="L3583" s="11">
        <v>44118</v>
      </c>
      <c r="M3583">
        <v>1</v>
      </c>
      <c r="N3583" s="13">
        <f>WEEKNUM(Tableau1[[#This Row],[Date]],1)</f>
        <v>42</v>
      </c>
      <c r="O3583" s="13" t="str">
        <f>IF(Tableau1[[#This Row],[Valeur]]=1,"P",Tableau1[[#This Row],[Valeur]])</f>
        <v>P</v>
      </c>
    </row>
    <row r="3584" spans="1:15" x14ac:dyDescent="0.25">
      <c r="A3584">
        <v>123</v>
      </c>
      <c r="B3584">
        <v>1243</v>
      </c>
      <c r="C3584" t="s">
        <v>10</v>
      </c>
      <c r="D3584">
        <v>0.8</v>
      </c>
      <c r="E3584" t="s">
        <v>11</v>
      </c>
      <c r="F3584" t="s">
        <v>49</v>
      </c>
      <c r="G3584" t="s">
        <v>48</v>
      </c>
      <c r="H3584" t="s">
        <v>63</v>
      </c>
      <c r="I3584" t="s">
        <v>33</v>
      </c>
      <c r="J3584" t="s">
        <v>53</v>
      </c>
      <c r="K3584">
        <v>2</v>
      </c>
      <c r="L3584" s="11">
        <v>44119</v>
      </c>
      <c r="M3584">
        <v>1</v>
      </c>
      <c r="N3584" s="13">
        <f>WEEKNUM(Tableau1[[#This Row],[Date]],1)</f>
        <v>42</v>
      </c>
      <c r="O3584" s="13" t="str">
        <f>IF(Tableau1[[#This Row],[Valeur]]=1,"P",Tableau1[[#This Row],[Valeur]])</f>
        <v>P</v>
      </c>
    </row>
    <row r="3585" spans="1:15" x14ac:dyDescent="0.25">
      <c r="A3585">
        <v>123</v>
      </c>
      <c r="B3585">
        <v>1243</v>
      </c>
      <c r="C3585" t="s">
        <v>10</v>
      </c>
      <c r="D3585">
        <v>0.8</v>
      </c>
      <c r="E3585" t="s">
        <v>11</v>
      </c>
      <c r="F3585" t="s">
        <v>49</v>
      </c>
      <c r="G3585" t="s">
        <v>48</v>
      </c>
      <c r="H3585" t="s">
        <v>63</v>
      </c>
      <c r="I3585" t="s">
        <v>33</v>
      </c>
      <c r="J3585" t="s">
        <v>53</v>
      </c>
      <c r="K3585">
        <v>2</v>
      </c>
      <c r="L3585" s="11">
        <v>44120</v>
      </c>
      <c r="M3585">
        <v>1</v>
      </c>
      <c r="N3585" s="13">
        <f>WEEKNUM(Tableau1[[#This Row],[Date]],1)</f>
        <v>42</v>
      </c>
      <c r="O3585" s="13" t="str">
        <f>IF(Tableau1[[#This Row],[Valeur]]=1,"P",Tableau1[[#This Row],[Valeur]])</f>
        <v>P</v>
      </c>
    </row>
    <row r="3586" spans="1:15" x14ac:dyDescent="0.25">
      <c r="A3586">
        <v>123</v>
      </c>
      <c r="B3586">
        <v>1243</v>
      </c>
      <c r="C3586" t="s">
        <v>10</v>
      </c>
      <c r="D3586">
        <v>0.8</v>
      </c>
      <c r="E3586" t="s">
        <v>11</v>
      </c>
      <c r="F3586" t="s">
        <v>49</v>
      </c>
      <c r="G3586" t="s">
        <v>48</v>
      </c>
      <c r="H3586" t="s">
        <v>63</v>
      </c>
      <c r="I3586" t="s">
        <v>33</v>
      </c>
      <c r="J3586" t="s">
        <v>53</v>
      </c>
      <c r="K3586">
        <v>2</v>
      </c>
      <c r="L3586" s="11">
        <v>44121</v>
      </c>
      <c r="M3586" t="s">
        <v>13</v>
      </c>
      <c r="N3586" s="13">
        <f>WEEKNUM(Tableau1[[#This Row],[Date]],1)</f>
        <v>42</v>
      </c>
      <c r="O3586" s="13" t="str">
        <f>IF(Tableau1[[#This Row],[Valeur]]=1,"P",Tableau1[[#This Row],[Valeur]])</f>
        <v>R</v>
      </c>
    </row>
    <row r="3587" spans="1:15" x14ac:dyDescent="0.25">
      <c r="A3587">
        <v>123</v>
      </c>
      <c r="B3587">
        <v>1243</v>
      </c>
      <c r="C3587" t="s">
        <v>10</v>
      </c>
      <c r="D3587">
        <v>0.8</v>
      </c>
      <c r="E3587" t="s">
        <v>11</v>
      </c>
      <c r="F3587" t="s">
        <v>49</v>
      </c>
      <c r="G3587" t="s">
        <v>48</v>
      </c>
      <c r="H3587" t="s">
        <v>63</v>
      </c>
      <c r="I3587" t="s">
        <v>33</v>
      </c>
      <c r="J3587" t="s">
        <v>53</v>
      </c>
      <c r="K3587">
        <v>2</v>
      </c>
      <c r="L3587" s="11">
        <v>44122</v>
      </c>
      <c r="M3587" t="s">
        <v>13</v>
      </c>
      <c r="N3587" s="13">
        <f>WEEKNUM(Tableau1[[#This Row],[Date]],1)</f>
        <v>43</v>
      </c>
      <c r="O3587" s="13" t="str">
        <f>IF(Tableau1[[#This Row],[Valeur]]=1,"P",Tableau1[[#This Row],[Valeur]])</f>
        <v>R</v>
      </c>
    </row>
    <row r="3588" spans="1:15" x14ac:dyDescent="0.25">
      <c r="A3588">
        <v>123</v>
      </c>
      <c r="B3588">
        <v>1243</v>
      </c>
      <c r="C3588" t="s">
        <v>10</v>
      </c>
      <c r="D3588">
        <v>0.8</v>
      </c>
      <c r="E3588" t="s">
        <v>11</v>
      </c>
      <c r="F3588" t="s">
        <v>49</v>
      </c>
      <c r="G3588" t="s">
        <v>48</v>
      </c>
      <c r="H3588" t="s">
        <v>63</v>
      </c>
      <c r="I3588" t="s">
        <v>33</v>
      </c>
      <c r="J3588" t="s">
        <v>53</v>
      </c>
      <c r="K3588">
        <v>2</v>
      </c>
      <c r="L3588" s="11">
        <v>44123</v>
      </c>
      <c r="M3588" t="s">
        <v>38</v>
      </c>
      <c r="N3588" s="13">
        <f>WEEKNUM(Tableau1[[#This Row],[Date]],1)</f>
        <v>43</v>
      </c>
      <c r="O3588" s="13" t="str">
        <f>IF(Tableau1[[#This Row],[Valeur]]=1,"P",Tableau1[[#This Row],[Valeur]])</f>
        <v>T</v>
      </c>
    </row>
    <row r="3589" spans="1:15" x14ac:dyDescent="0.25">
      <c r="A3589">
        <v>123</v>
      </c>
      <c r="B3589">
        <v>1243</v>
      </c>
      <c r="C3589" t="s">
        <v>10</v>
      </c>
      <c r="D3589">
        <v>0.8</v>
      </c>
      <c r="E3589" t="s">
        <v>11</v>
      </c>
      <c r="F3589" t="s">
        <v>49</v>
      </c>
      <c r="G3589" t="s">
        <v>48</v>
      </c>
      <c r="H3589" t="s">
        <v>63</v>
      </c>
      <c r="I3589" t="s">
        <v>33</v>
      </c>
      <c r="J3589" t="s">
        <v>53</v>
      </c>
      <c r="K3589">
        <v>2</v>
      </c>
      <c r="L3589" s="11">
        <v>44124</v>
      </c>
      <c r="M3589">
        <v>1</v>
      </c>
      <c r="N3589" s="13">
        <f>WEEKNUM(Tableau1[[#This Row],[Date]],1)</f>
        <v>43</v>
      </c>
      <c r="O3589" s="13" t="str">
        <f>IF(Tableau1[[#This Row],[Valeur]]=1,"P",Tableau1[[#This Row],[Valeur]])</f>
        <v>P</v>
      </c>
    </row>
    <row r="3590" spans="1:15" x14ac:dyDescent="0.25">
      <c r="A3590">
        <v>123</v>
      </c>
      <c r="B3590">
        <v>1243</v>
      </c>
      <c r="C3590" t="s">
        <v>10</v>
      </c>
      <c r="D3590">
        <v>0.8</v>
      </c>
      <c r="E3590" t="s">
        <v>11</v>
      </c>
      <c r="F3590" t="s">
        <v>49</v>
      </c>
      <c r="G3590" t="s">
        <v>48</v>
      </c>
      <c r="H3590" t="s">
        <v>63</v>
      </c>
      <c r="I3590" t="s">
        <v>33</v>
      </c>
      <c r="J3590" t="s">
        <v>53</v>
      </c>
      <c r="K3590">
        <v>2</v>
      </c>
      <c r="L3590" s="11">
        <v>44125</v>
      </c>
      <c r="M3590">
        <v>1</v>
      </c>
      <c r="N3590" s="13">
        <f>WEEKNUM(Tableau1[[#This Row],[Date]],1)</f>
        <v>43</v>
      </c>
      <c r="O3590" s="13" t="str">
        <f>IF(Tableau1[[#This Row],[Valeur]]=1,"P",Tableau1[[#This Row],[Valeur]])</f>
        <v>P</v>
      </c>
    </row>
    <row r="3591" spans="1:15" x14ac:dyDescent="0.25">
      <c r="A3591">
        <v>123</v>
      </c>
      <c r="B3591">
        <v>1243</v>
      </c>
      <c r="C3591" t="s">
        <v>10</v>
      </c>
      <c r="D3591">
        <v>0.8</v>
      </c>
      <c r="E3591" t="s">
        <v>11</v>
      </c>
      <c r="F3591" t="s">
        <v>49</v>
      </c>
      <c r="G3591" t="s">
        <v>48</v>
      </c>
      <c r="H3591" t="s">
        <v>63</v>
      </c>
      <c r="I3591" t="s">
        <v>33</v>
      </c>
      <c r="J3591" t="s">
        <v>53</v>
      </c>
      <c r="K3591">
        <v>2</v>
      </c>
      <c r="L3591" s="11">
        <v>44126</v>
      </c>
      <c r="M3591">
        <v>1</v>
      </c>
      <c r="N3591" s="13">
        <f>WEEKNUM(Tableau1[[#This Row],[Date]],1)</f>
        <v>43</v>
      </c>
      <c r="O3591" s="13" t="str">
        <f>IF(Tableau1[[#This Row],[Valeur]]=1,"P",Tableau1[[#This Row],[Valeur]])</f>
        <v>P</v>
      </c>
    </row>
    <row r="3592" spans="1:15" x14ac:dyDescent="0.25">
      <c r="A3592">
        <v>123</v>
      </c>
      <c r="B3592">
        <v>1243</v>
      </c>
      <c r="C3592" t="s">
        <v>10</v>
      </c>
      <c r="D3592">
        <v>0.8</v>
      </c>
      <c r="E3592" t="s">
        <v>11</v>
      </c>
      <c r="F3592" t="s">
        <v>49</v>
      </c>
      <c r="G3592" t="s">
        <v>48</v>
      </c>
      <c r="H3592" t="s">
        <v>63</v>
      </c>
      <c r="I3592" t="s">
        <v>33</v>
      </c>
      <c r="J3592" t="s">
        <v>53</v>
      </c>
      <c r="K3592">
        <v>2</v>
      </c>
      <c r="L3592" s="11">
        <v>44127</v>
      </c>
      <c r="M3592">
        <v>1</v>
      </c>
      <c r="N3592" s="13">
        <f>WEEKNUM(Tableau1[[#This Row],[Date]],1)</f>
        <v>43</v>
      </c>
      <c r="O3592" s="13" t="str">
        <f>IF(Tableau1[[#This Row],[Valeur]]=1,"P",Tableau1[[#This Row],[Valeur]])</f>
        <v>P</v>
      </c>
    </row>
    <row r="3593" spans="1:15" x14ac:dyDescent="0.25">
      <c r="A3593">
        <v>123</v>
      </c>
      <c r="B3593">
        <v>1243</v>
      </c>
      <c r="C3593" t="s">
        <v>10</v>
      </c>
      <c r="D3593">
        <v>0.8</v>
      </c>
      <c r="E3593" t="s">
        <v>11</v>
      </c>
      <c r="F3593" t="s">
        <v>49</v>
      </c>
      <c r="G3593" t="s">
        <v>48</v>
      </c>
      <c r="H3593" t="s">
        <v>63</v>
      </c>
      <c r="I3593" t="s">
        <v>33</v>
      </c>
      <c r="J3593" t="s">
        <v>53</v>
      </c>
      <c r="K3593">
        <v>2</v>
      </c>
      <c r="L3593" s="11">
        <v>44128</v>
      </c>
      <c r="M3593" t="s">
        <v>13</v>
      </c>
      <c r="N3593" s="13">
        <f>WEEKNUM(Tableau1[[#This Row],[Date]],1)</f>
        <v>43</v>
      </c>
      <c r="O3593" s="13" t="str">
        <f>IF(Tableau1[[#This Row],[Valeur]]=1,"P",Tableau1[[#This Row],[Valeur]])</f>
        <v>R</v>
      </c>
    </row>
    <row r="3594" spans="1:15" x14ac:dyDescent="0.25">
      <c r="A3594">
        <v>123</v>
      </c>
      <c r="B3594">
        <v>1243</v>
      </c>
      <c r="C3594" t="s">
        <v>10</v>
      </c>
      <c r="D3594">
        <v>0.8</v>
      </c>
      <c r="E3594" t="s">
        <v>11</v>
      </c>
      <c r="F3594" t="s">
        <v>49</v>
      </c>
      <c r="G3594" t="s">
        <v>48</v>
      </c>
      <c r="H3594" t="s">
        <v>63</v>
      </c>
      <c r="I3594" t="s">
        <v>33</v>
      </c>
      <c r="J3594" t="s">
        <v>53</v>
      </c>
      <c r="K3594">
        <v>2</v>
      </c>
      <c r="L3594" s="11">
        <v>44129</v>
      </c>
      <c r="M3594" t="s">
        <v>13</v>
      </c>
      <c r="N3594" s="13">
        <f>WEEKNUM(Tableau1[[#This Row],[Date]],1)</f>
        <v>44</v>
      </c>
      <c r="O3594" s="13" t="str">
        <f>IF(Tableau1[[#This Row],[Valeur]]=1,"P",Tableau1[[#This Row],[Valeur]])</f>
        <v>R</v>
      </c>
    </row>
    <row r="3595" spans="1:15" x14ac:dyDescent="0.25">
      <c r="A3595">
        <v>123</v>
      </c>
      <c r="B3595">
        <v>1243</v>
      </c>
      <c r="C3595" t="s">
        <v>10</v>
      </c>
      <c r="D3595">
        <v>0.8</v>
      </c>
      <c r="E3595" t="s">
        <v>11</v>
      </c>
      <c r="F3595" t="s">
        <v>49</v>
      </c>
      <c r="G3595" t="s">
        <v>48</v>
      </c>
      <c r="H3595" t="s">
        <v>63</v>
      </c>
      <c r="I3595" t="s">
        <v>33</v>
      </c>
      <c r="J3595" t="s">
        <v>53</v>
      </c>
      <c r="K3595">
        <v>2</v>
      </c>
      <c r="L3595" s="11">
        <v>44130</v>
      </c>
      <c r="M3595" t="s">
        <v>38</v>
      </c>
      <c r="N3595" s="13">
        <f>WEEKNUM(Tableau1[[#This Row],[Date]],1)</f>
        <v>44</v>
      </c>
      <c r="O3595" s="13" t="str">
        <f>IF(Tableau1[[#This Row],[Valeur]]=1,"P",Tableau1[[#This Row],[Valeur]])</f>
        <v>T</v>
      </c>
    </row>
    <row r="3596" spans="1:15" x14ac:dyDescent="0.25">
      <c r="A3596">
        <v>123</v>
      </c>
      <c r="B3596">
        <v>1243</v>
      </c>
      <c r="C3596" t="s">
        <v>10</v>
      </c>
      <c r="D3596">
        <v>0.8</v>
      </c>
      <c r="E3596" t="s">
        <v>11</v>
      </c>
      <c r="F3596" t="s">
        <v>49</v>
      </c>
      <c r="G3596" t="s">
        <v>48</v>
      </c>
      <c r="H3596" t="s">
        <v>63</v>
      </c>
      <c r="I3596" t="s">
        <v>33</v>
      </c>
      <c r="J3596" t="s">
        <v>53</v>
      </c>
      <c r="K3596">
        <v>2</v>
      </c>
      <c r="L3596" s="11">
        <v>44131</v>
      </c>
      <c r="M3596">
        <v>1</v>
      </c>
      <c r="N3596" s="13">
        <f>WEEKNUM(Tableau1[[#This Row],[Date]],1)</f>
        <v>44</v>
      </c>
      <c r="O3596" s="13" t="str">
        <f>IF(Tableau1[[#This Row],[Valeur]]=1,"P",Tableau1[[#This Row],[Valeur]])</f>
        <v>P</v>
      </c>
    </row>
    <row r="3597" spans="1:15" x14ac:dyDescent="0.25">
      <c r="A3597">
        <v>123</v>
      </c>
      <c r="B3597">
        <v>1243</v>
      </c>
      <c r="C3597" t="s">
        <v>10</v>
      </c>
      <c r="D3597">
        <v>0.8</v>
      </c>
      <c r="E3597" t="s">
        <v>11</v>
      </c>
      <c r="F3597" t="s">
        <v>49</v>
      </c>
      <c r="G3597" t="s">
        <v>48</v>
      </c>
      <c r="H3597" t="s">
        <v>63</v>
      </c>
      <c r="I3597" t="s">
        <v>33</v>
      </c>
      <c r="J3597" t="s">
        <v>53</v>
      </c>
      <c r="K3597">
        <v>2</v>
      </c>
      <c r="L3597" s="11">
        <v>44132</v>
      </c>
      <c r="M3597">
        <v>1</v>
      </c>
      <c r="N3597" s="13">
        <f>WEEKNUM(Tableau1[[#This Row],[Date]],1)</f>
        <v>44</v>
      </c>
      <c r="O3597" s="13" t="str">
        <f>IF(Tableau1[[#This Row],[Valeur]]=1,"P",Tableau1[[#This Row],[Valeur]])</f>
        <v>P</v>
      </c>
    </row>
    <row r="3598" spans="1:15" x14ac:dyDescent="0.25">
      <c r="A3598">
        <v>123</v>
      </c>
      <c r="B3598">
        <v>1243</v>
      </c>
      <c r="C3598" t="s">
        <v>10</v>
      </c>
      <c r="D3598">
        <v>0.8</v>
      </c>
      <c r="E3598" t="s">
        <v>11</v>
      </c>
      <c r="F3598" t="s">
        <v>49</v>
      </c>
      <c r="G3598" t="s">
        <v>48</v>
      </c>
      <c r="H3598" t="s">
        <v>63</v>
      </c>
      <c r="I3598" t="s">
        <v>33</v>
      </c>
      <c r="J3598" t="s">
        <v>53</v>
      </c>
      <c r="K3598">
        <v>2</v>
      </c>
      <c r="L3598" s="11">
        <v>44133</v>
      </c>
      <c r="M3598">
        <v>1</v>
      </c>
      <c r="N3598" s="13">
        <f>WEEKNUM(Tableau1[[#This Row],[Date]],1)</f>
        <v>44</v>
      </c>
      <c r="O3598" s="13" t="str">
        <f>IF(Tableau1[[#This Row],[Valeur]]=1,"P",Tableau1[[#This Row],[Valeur]])</f>
        <v>P</v>
      </c>
    </row>
    <row r="3599" spans="1:15" x14ac:dyDescent="0.25">
      <c r="A3599">
        <v>123</v>
      </c>
      <c r="B3599">
        <v>1243</v>
      </c>
      <c r="C3599" t="s">
        <v>10</v>
      </c>
      <c r="D3599">
        <v>0.8</v>
      </c>
      <c r="E3599" t="s">
        <v>11</v>
      </c>
      <c r="F3599" t="s">
        <v>49</v>
      </c>
      <c r="G3599" t="s">
        <v>48</v>
      </c>
      <c r="H3599" t="s">
        <v>63</v>
      </c>
      <c r="I3599" t="s">
        <v>33</v>
      </c>
      <c r="J3599" t="s">
        <v>53</v>
      </c>
      <c r="K3599">
        <v>2</v>
      </c>
      <c r="L3599" s="11">
        <v>44134</v>
      </c>
      <c r="M3599">
        <v>1</v>
      </c>
      <c r="N3599" s="13">
        <f>WEEKNUM(Tableau1[[#This Row],[Date]],1)</f>
        <v>44</v>
      </c>
      <c r="O3599" s="13" t="str">
        <f>IF(Tableau1[[#This Row],[Valeur]]=1,"P",Tableau1[[#This Row],[Valeur]])</f>
        <v>P</v>
      </c>
    </row>
    <row r="3600" spans="1:15" x14ac:dyDescent="0.25">
      <c r="A3600">
        <v>123</v>
      </c>
      <c r="B3600">
        <v>1243</v>
      </c>
      <c r="C3600" t="s">
        <v>10</v>
      </c>
      <c r="D3600">
        <v>0.8</v>
      </c>
      <c r="E3600" t="s">
        <v>11</v>
      </c>
      <c r="F3600" t="s">
        <v>49</v>
      </c>
      <c r="G3600" t="s">
        <v>48</v>
      </c>
      <c r="H3600" t="s">
        <v>63</v>
      </c>
      <c r="I3600" t="s">
        <v>33</v>
      </c>
      <c r="J3600" t="s">
        <v>53</v>
      </c>
      <c r="K3600">
        <v>2</v>
      </c>
      <c r="L3600" s="11">
        <v>44135</v>
      </c>
      <c r="M3600" t="s">
        <v>13</v>
      </c>
      <c r="N3600" s="13">
        <f>WEEKNUM(Tableau1[[#This Row],[Date]],1)</f>
        <v>44</v>
      </c>
      <c r="O3600" s="13" t="str">
        <f>IF(Tableau1[[#This Row],[Valeur]]=1,"P",Tableau1[[#This Row],[Valeur]])</f>
        <v>R</v>
      </c>
    </row>
    <row r="3601" spans="1:15" x14ac:dyDescent="0.25">
      <c r="A3601">
        <v>123</v>
      </c>
      <c r="B3601">
        <v>1243</v>
      </c>
      <c r="C3601" t="s">
        <v>10</v>
      </c>
      <c r="D3601">
        <v>0.8</v>
      </c>
      <c r="E3601" t="s">
        <v>11</v>
      </c>
      <c r="F3601" t="s">
        <v>49</v>
      </c>
      <c r="G3601" t="s">
        <v>48</v>
      </c>
      <c r="H3601" t="s">
        <v>63</v>
      </c>
      <c r="I3601" t="s">
        <v>33</v>
      </c>
      <c r="J3601" t="s">
        <v>53</v>
      </c>
      <c r="K3601">
        <v>2</v>
      </c>
      <c r="L3601" s="11">
        <v>44136</v>
      </c>
      <c r="M3601" t="s">
        <v>12</v>
      </c>
      <c r="N3601" s="13">
        <f>WEEKNUM(Tableau1[[#This Row],[Date]],1)</f>
        <v>45</v>
      </c>
      <c r="O3601" s="13" t="str">
        <f>IF(Tableau1[[#This Row],[Valeur]]=1,"P",Tableau1[[#This Row],[Valeur]])</f>
        <v>JF</v>
      </c>
    </row>
    <row r="3602" spans="1:15" x14ac:dyDescent="0.25">
      <c r="A3602">
        <v>123</v>
      </c>
      <c r="B3602">
        <v>1243</v>
      </c>
      <c r="C3602" t="s">
        <v>10</v>
      </c>
      <c r="D3602">
        <v>0.8</v>
      </c>
      <c r="E3602" t="s">
        <v>11</v>
      </c>
      <c r="F3602" t="s">
        <v>49</v>
      </c>
      <c r="G3602" t="s">
        <v>48</v>
      </c>
      <c r="H3602" t="s">
        <v>63</v>
      </c>
      <c r="I3602" t="s">
        <v>33</v>
      </c>
      <c r="J3602" t="s">
        <v>53</v>
      </c>
      <c r="K3602">
        <v>2</v>
      </c>
      <c r="L3602" s="11">
        <v>44137</v>
      </c>
      <c r="M3602" t="s">
        <v>38</v>
      </c>
      <c r="N3602" s="13">
        <f>WEEKNUM(Tableau1[[#This Row],[Date]],1)</f>
        <v>45</v>
      </c>
      <c r="O3602" s="13" t="str">
        <f>IF(Tableau1[[#This Row],[Valeur]]=1,"P",Tableau1[[#This Row],[Valeur]])</f>
        <v>T</v>
      </c>
    </row>
    <row r="3603" spans="1:15" x14ac:dyDescent="0.25">
      <c r="A3603">
        <v>123</v>
      </c>
      <c r="B3603">
        <v>1243</v>
      </c>
      <c r="C3603" t="s">
        <v>10</v>
      </c>
      <c r="D3603">
        <v>0.8</v>
      </c>
      <c r="E3603" t="s">
        <v>11</v>
      </c>
      <c r="F3603" t="s">
        <v>49</v>
      </c>
      <c r="G3603" t="s">
        <v>48</v>
      </c>
      <c r="H3603" t="s">
        <v>63</v>
      </c>
      <c r="I3603" t="s">
        <v>33</v>
      </c>
      <c r="J3603" t="s">
        <v>53</v>
      </c>
      <c r="K3603">
        <v>2</v>
      </c>
      <c r="L3603" s="11">
        <v>44138</v>
      </c>
      <c r="M3603">
        <v>1</v>
      </c>
      <c r="N3603" s="13">
        <f>WEEKNUM(Tableau1[[#This Row],[Date]],1)</f>
        <v>45</v>
      </c>
      <c r="O3603" s="13" t="str">
        <f>IF(Tableau1[[#This Row],[Valeur]]=1,"P",Tableau1[[#This Row],[Valeur]])</f>
        <v>P</v>
      </c>
    </row>
    <row r="3604" spans="1:15" x14ac:dyDescent="0.25">
      <c r="A3604">
        <v>123</v>
      </c>
      <c r="B3604">
        <v>1243</v>
      </c>
      <c r="C3604" t="s">
        <v>10</v>
      </c>
      <c r="D3604">
        <v>0.8</v>
      </c>
      <c r="E3604" t="s">
        <v>11</v>
      </c>
      <c r="F3604" t="s">
        <v>49</v>
      </c>
      <c r="G3604" t="s">
        <v>48</v>
      </c>
      <c r="H3604" t="s">
        <v>63</v>
      </c>
      <c r="I3604" t="s">
        <v>33</v>
      </c>
      <c r="J3604" t="s">
        <v>53</v>
      </c>
      <c r="K3604">
        <v>2</v>
      </c>
      <c r="L3604" s="11">
        <v>44139</v>
      </c>
      <c r="M3604">
        <v>1</v>
      </c>
      <c r="N3604" s="13">
        <f>WEEKNUM(Tableau1[[#This Row],[Date]],1)</f>
        <v>45</v>
      </c>
      <c r="O3604" s="13" t="str">
        <f>IF(Tableau1[[#This Row],[Valeur]]=1,"P",Tableau1[[#This Row],[Valeur]])</f>
        <v>P</v>
      </c>
    </row>
    <row r="3605" spans="1:15" x14ac:dyDescent="0.25">
      <c r="A3605">
        <v>123</v>
      </c>
      <c r="B3605">
        <v>1243</v>
      </c>
      <c r="C3605" t="s">
        <v>10</v>
      </c>
      <c r="D3605">
        <v>0.8</v>
      </c>
      <c r="E3605" t="s">
        <v>11</v>
      </c>
      <c r="F3605" t="s">
        <v>49</v>
      </c>
      <c r="G3605" t="s">
        <v>48</v>
      </c>
      <c r="H3605" t="s">
        <v>63</v>
      </c>
      <c r="I3605" t="s">
        <v>33</v>
      </c>
      <c r="J3605" t="s">
        <v>53</v>
      </c>
      <c r="K3605">
        <v>2</v>
      </c>
      <c r="L3605" s="11">
        <v>44140</v>
      </c>
      <c r="M3605">
        <v>1</v>
      </c>
      <c r="N3605" s="13">
        <f>WEEKNUM(Tableau1[[#This Row],[Date]],1)</f>
        <v>45</v>
      </c>
      <c r="O3605" s="13" t="str">
        <f>IF(Tableau1[[#This Row],[Valeur]]=1,"P",Tableau1[[#This Row],[Valeur]])</f>
        <v>P</v>
      </c>
    </row>
    <row r="3606" spans="1:15" x14ac:dyDescent="0.25">
      <c r="A3606">
        <v>123</v>
      </c>
      <c r="B3606">
        <v>1243</v>
      </c>
      <c r="C3606" t="s">
        <v>10</v>
      </c>
      <c r="D3606">
        <v>0.8</v>
      </c>
      <c r="E3606" t="s">
        <v>11</v>
      </c>
      <c r="F3606" t="s">
        <v>49</v>
      </c>
      <c r="G3606" t="s">
        <v>48</v>
      </c>
      <c r="H3606" t="s">
        <v>63</v>
      </c>
      <c r="I3606" t="s">
        <v>33</v>
      </c>
      <c r="J3606" t="s">
        <v>53</v>
      </c>
      <c r="K3606">
        <v>2</v>
      </c>
      <c r="L3606" s="11">
        <v>44141</v>
      </c>
      <c r="M3606">
        <v>1</v>
      </c>
      <c r="N3606" s="13">
        <f>WEEKNUM(Tableau1[[#This Row],[Date]],1)</f>
        <v>45</v>
      </c>
      <c r="O3606" s="13" t="str">
        <f>IF(Tableau1[[#This Row],[Valeur]]=1,"P",Tableau1[[#This Row],[Valeur]])</f>
        <v>P</v>
      </c>
    </row>
    <row r="3607" spans="1:15" x14ac:dyDescent="0.25">
      <c r="A3607">
        <v>123</v>
      </c>
      <c r="B3607">
        <v>1243</v>
      </c>
      <c r="C3607" t="s">
        <v>10</v>
      </c>
      <c r="D3607">
        <v>0.8</v>
      </c>
      <c r="E3607" t="s">
        <v>11</v>
      </c>
      <c r="F3607" t="s">
        <v>49</v>
      </c>
      <c r="G3607" t="s">
        <v>48</v>
      </c>
      <c r="H3607" t="s">
        <v>63</v>
      </c>
      <c r="I3607" t="s">
        <v>33</v>
      </c>
      <c r="J3607" t="s">
        <v>53</v>
      </c>
      <c r="K3607">
        <v>2</v>
      </c>
      <c r="L3607" s="11">
        <v>44142</v>
      </c>
      <c r="M3607" t="s">
        <v>13</v>
      </c>
      <c r="N3607" s="13">
        <f>WEEKNUM(Tableau1[[#This Row],[Date]],1)</f>
        <v>45</v>
      </c>
      <c r="O3607" s="13" t="str">
        <f>IF(Tableau1[[#This Row],[Valeur]]=1,"P",Tableau1[[#This Row],[Valeur]])</f>
        <v>R</v>
      </c>
    </row>
    <row r="3608" spans="1:15" x14ac:dyDescent="0.25">
      <c r="A3608">
        <v>123</v>
      </c>
      <c r="B3608">
        <v>1243</v>
      </c>
      <c r="C3608" t="s">
        <v>10</v>
      </c>
      <c r="D3608">
        <v>0.8</v>
      </c>
      <c r="E3608" t="s">
        <v>11</v>
      </c>
      <c r="F3608" t="s">
        <v>49</v>
      </c>
      <c r="G3608" t="s">
        <v>48</v>
      </c>
      <c r="H3608" t="s">
        <v>63</v>
      </c>
      <c r="I3608" t="s">
        <v>33</v>
      </c>
      <c r="J3608" t="s">
        <v>53</v>
      </c>
      <c r="K3608">
        <v>2</v>
      </c>
      <c r="L3608" s="11">
        <v>44143</v>
      </c>
      <c r="M3608" t="s">
        <v>13</v>
      </c>
      <c r="N3608" s="13">
        <f>WEEKNUM(Tableau1[[#This Row],[Date]],1)</f>
        <v>46</v>
      </c>
      <c r="O3608" s="13" t="str">
        <f>IF(Tableau1[[#This Row],[Valeur]]=1,"P",Tableau1[[#This Row],[Valeur]])</f>
        <v>R</v>
      </c>
    </row>
    <row r="3609" spans="1:15" x14ac:dyDescent="0.25">
      <c r="A3609">
        <v>123</v>
      </c>
      <c r="B3609">
        <v>1243</v>
      </c>
      <c r="C3609" t="s">
        <v>10</v>
      </c>
      <c r="D3609">
        <v>0.8</v>
      </c>
      <c r="E3609" t="s">
        <v>11</v>
      </c>
      <c r="F3609" t="s">
        <v>49</v>
      </c>
      <c r="G3609" t="s">
        <v>48</v>
      </c>
      <c r="H3609" t="s">
        <v>63</v>
      </c>
      <c r="I3609" t="s">
        <v>33</v>
      </c>
      <c r="J3609" t="s">
        <v>53</v>
      </c>
      <c r="K3609">
        <v>2</v>
      </c>
      <c r="L3609" s="11">
        <v>44144</v>
      </c>
      <c r="M3609" t="s">
        <v>38</v>
      </c>
      <c r="N3609" s="13">
        <f>WEEKNUM(Tableau1[[#This Row],[Date]],1)</f>
        <v>46</v>
      </c>
      <c r="O3609" s="13" t="str">
        <f>IF(Tableau1[[#This Row],[Valeur]]=1,"P",Tableau1[[#This Row],[Valeur]])</f>
        <v>T</v>
      </c>
    </row>
    <row r="3610" spans="1:15" x14ac:dyDescent="0.25">
      <c r="A3610">
        <v>123</v>
      </c>
      <c r="B3610">
        <v>1243</v>
      </c>
      <c r="C3610" t="s">
        <v>10</v>
      </c>
      <c r="D3610">
        <v>0.8</v>
      </c>
      <c r="E3610" t="s">
        <v>11</v>
      </c>
      <c r="F3610" t="s">
        <v>49</v>
      </c>
      <c r="G3610" t="s">
        <v>48</v>
      </c>
      <c r="H3610" t="s">
        <v>63</v>
      </c>
      <c r="I3610" t="s">
        <v>33</v>
      </c>
      <c r="J3610" t="s">
        <v>53</v>
      </c>
      <c r="K3610">
        <v>2</v>
      </c>
      <c r="L3610" s="11">
        <v>44145</v>
      </c>
      <c r="M3610">
        <v>1</v>
      </c>
      <c r="N3610" s="13">
        <f>WEEKNUM(Tableau1[[#This Row],[Date]],1)</f>
        <v>46</v>
      </c>
      <c r="O3610" s="13" t="str">
        <f>IF(Tableau1[[#This Row],[Valeur]]=1,"P",Tableau1[[#This Row],[Valeur]])</f>
        <v>P</v>
      </c>
    </row>
    <row r="3611" spans="1:15" x14ac:dyDescent="0.25">
      <c r="A3611">
        <v>123</v>
      </c>
      <c r="B3611">
        <v>1243</v>
      </c>
      <c r="C3611" t="s">
        <v>10</v>
      </c>
      <c r="D3611">
        <v>0.8</v>
      </c>
      <c r="E3611" t="s">
        <v>11</v>
      </c>
      <c r="F3611" t="s">
        <v>49</v>
      </c>
      <c r="G3611" t="s">
        <v>48</v>
      </c>
      <c r="H3611" t="s">
        <v>63</v>
      </c>
      <c r="I3611" t="s">
        <v>33</v>
      </c>
      <c r="J3611" t="s">
        <v>53</v>
      </c>
      <c r="K3611">
        <v>2</v>
      </c>
      <c r="L3611" s="11">
        <v>44146</v>
      </c>
      <c r="M3611" t="s">
        <v>12</v>
      </c>
      <c r="N3611" s="13">
        <f>WEEKNUM(Tableau1[[#This Row],[Date]],1)</f>
        <v>46</v>
      </c>
      <c r="O3611" s="13" t="str">
        <f>IF(Tableau1[[#This Row],[Valeur]]=1,"P",Tableau1[[#This Row],[Valeur]])</f>
        <v>JF</v>
      </c>
    </row>
    <row r="3612" spans="1:15" x14ac:dyDescent="0.25">
      <c r="A3612">
        <v>123</v>
      </c>
      <c r="B3612">
        <v>1243</v>
      </c>
      <c r="C3612" t="s">
        <v>10</v>
      </c>
      <c r="D3612">
        <v>0.8</v>
      </c>
      <c r="E3612" t="s">
        <v>11</v>
      </c>
      <c r="F3612" t="s">
        <v>49</v>
      </c>
      <c r="G3612" t="s">
        <v>48</v>
      </c>
      <c r="H3612" t="s">
        <v>63</v>
      </c>
      <c r="I3612" t="s">
        <v>33</v>
      </c>
      <c r="J3612" t="s">
        <v>53</v>
      </c>
      <c r="K3612">
        <v>2</v>
      </c>
      <c r="L3612" s="11">
        <v>44147</v>
      </c>
      <c r="M3612">
        <v>1</v>
      </c>
      <c r="N3612" s="13">
        <f>WEEKNUM(Tableau1[[#This Row],[Date]],1)</f>
        <v>46</v>
      </c>
      <c r="O3612" s="13" t="str">
        <f>IF(Tableau1[[#This Row],[Valeur]]=1,"P",Tableau1[[#This Row],[Valeur]])</f>
        <v>P</v>
      </c>
    </row>
    <row r="3613" spans="1:15" x14ac:dyDescent="0.25">
      <c r="A3613">
        <v>123</v>
      </c>
      <c r="B3613">
        <v>1243</v>
      </c>
      <c r="C3613" t="s">
        <v>10</v>
      </c>
      <c r="D3613">
        <v>0.8</v>
      </c>
      <c r="E3613" t="s">
        <v>11</v>
      </c>
      <c r="F3613" t="s">
        <v>49</v>
      </c>
      <c r="G3613" t="s">
        <v>48</v>
      </c>
      <c r="H3613" t="s">
        <v>63</v>
      </c>
      <c r="I3613" t="s">
        <v>33</v>
      </c>
      <c r="J3613" t="s">
        <v>53</v>
      </c>
      <c r="K3613">
        <v>2</v>
      </c>
      <c r="L3613" s="11">
        <v>44148</v>
      </c>
      <c r="M3613">
        <v>1</v>
      </c>
      <c r="N3613" s="13">
        <f>WEEKNUM(Tableau1[[#This Row],[Date]],1)</f>
        <v>46</v>
      </c>
      <c r="O3613" s="13" t="str">
        <f>IF(Tableau1[[#This Row],[Valeur]]=1,"P",Tableau1[[#This Row],[Valeur]])</f>
        <v>P</v>
      </c>
    </row>
    <row r="3614" spans="1:15" x14ac:dyDescent="0.25">
      <c r="A3614">
        <v>123</v>
      </c>
      <c r="B3614">
        <v>1243</v>
      </c>
      <c r="C3614" t="s">
        <v>10</v>
      </c>
      <c r="D3614">
        <v>0.8</v>
      </c>
      <c r="E3614" t="s">
        <v>11</v>
      </c>
      <c r="F3614" t="s">
        <v>49</v>
      </c>
      <c r="G3614" t="s">
        <v>48</v>
      </c>
      <c r="H3614" t="s">
        <v>63</v>
      </c>
      <c r="I3614" t="s">
        <v>33</v>
      </c>
      <c r="J3614" t="s">
        <v>53</v>
      </c>
      <c r="K3614">
        <v>2</v>
      </c>
      <c r="L3614" s="11">
        <v>44149</v>
      </c>
      <c r="M3614" t="s">
        <v>13</v>
      </c>
      <c r="N3614" s="13">
        <f>WEEKNUM(Tableau1[[#This Row],[Date]],1)</f>
        <v>46</v>
      </c>
      <c r="O3614" s="13" t="str">
        <f>IF(Tableau1[[#This Row],[Valeur]]=1,"P",Tableau1[[#This Row],[Valeur]])</f>
        <v>R</v>
      </c>
    </row>
    <row r="3615" spans="1:15" x14ac:dyDescent="0.25">
      <c r="A3615">
        <v>123</v>
      </c>
      <c r="B3615">
        <v>1243</v>
      </c>
      <c r="C3615" t="s">
        <v>10</v>
      </c>
      <c r="D3615">
        <v>0.8</v>
      </c>
      <c r="E3615" t="s">
        <v>11</v>
      </c>
      <c r="F3615" t="s">
        <v>49</v>
      </c>
      <c r="G3615" t="s">
        <v>48</v>
      </c>
      <c r="H3615" t="s">
        <v>63</v>
      </c>
      <c r="I3615" t="s">
        <v>33</v>
      </c>
      <c r="J3615" t="s">
        <v>53</v>
      </c>
      <c r="K3615">
        <v>2</v>
      </c>
      <c r="L3615" s="11">
        <v>44150</v>
      </c>
      <c r="M3615" t="s">
        <v>13</v>
      </c>
      <c r="N3615" s="13">
        <f>WEEKNUM(Tableau1[[#This Row],[Date]],1)</f>
        <v>47</v>
      </c>
      <c r="O3615" s="13" t="str">
        <f>IF(Tableau1[[#This Row],[Valeur]]=1,"P",Tableau1[[#This Row],[Valeur]])</f>
        <v>R</v>
      </c>
    </row>
    <row r="3616" spans="1:15" x14ac:dyDescent="0.25">
      <c r="A3616">
        <v>123</v>
      </c>
      <c r="B3616">
        <v>1243</v>
      </c>
      <c r="C3616" t="s">
        <v>10</v>
      </c>
      <c r="D3616">
        <v>0.8</v>
      </c>
      <c r="E3616" t="s">
        <v>11</v>
      </c>
      <c r="F3616" t="s">
        <v>49</v>
      </c>
      <c r="G3616" t="s">
        <v>48</v>
      </c>
      <c r="H3616" t="s">
        <v>63</v>
      </c>
      <c r="I3616" t="s">
        <v>33</v>
      </c>
      <c r="J3616" t="s">
        <v>53</v>
      </c>
      <c r="K3616">
        <v>2</v>
      </c>
      <c r="L3616" s="11">
        <v>44151</v>
      </c>
      <c r="M3616" t="s">
        <v>38</v>
      </c>
      <c r="N3616" s="13">
        <f>WEEKNUM(Tableau1[[#This Row],[Date]],1)</f>
        <v>47</v>
      </c>
      <c r="O3616" s="13" t="str">
        <f>IF(Tableau1[[#This Row],[Valeur]]=1,"P",Tableau1[[#This Row],[Valeur]])</f>
        <v>T</v>
      </c>
    </row>
    <row r="3617" spans="1:15" x14ac:dyDescent="0.25">
      <c r="A3617">
        <v>123</v>
      </c>
      <c r="B3617">
        <v>1243</v>
      </c>
      <c r="C3617" t="s">
        <v>10</v>
      </c>
      <c r="D3617">
        <v>0.8</v>
      </c>
      <c r="E3617" t="s">
        <v>11</v>
      </c>
      <c r="F3617" t="s">
        <v>49</v>
      </c>
      <c r="G3617" t="s">
        <v>48</v>
      </c>
      <c r="H3617" t="s">
        <v>63</v>
      </c>
      <c r="I3617" t="s">
        <v>33</v>
      </c>
      <c r="J3617" t="s">
        <v>53</v>
      </c>
      <c r="K3617">
        <v>2</v>
      </c>
      <c r="L3617" s="11">
        <v>44152</v>
      </c>
      <c r="M3617">
        <v>1</v>
      </c>
      <c r="N3617" s="13">
        <f>WEEKNUM(Tableau1[[#This Row],[Date]],1)</f>
        <v>47</v>
      </c>
      <c r="O3617" s="13" t="str">
        <f>IF(Tableau1[[#This Row],[Valeur]]=1,"P",Tableau1[[#This Row],[Valeur]])</f>
        <v>P</v>
      </c>
    </row>
    <row r="3618" spans="1:15" x14ac:dyDescent="0.25">
      <c r="A3618">
        <v>123</v>
      </c>
      <c r="B3618">
        <v>1243</v>
      </c>
      <c r="C3618" t="s">
        <v>10</v>
      </c>
      <c r="D3618">
        <v>0.8</v>
      </c>
      <c r="E3618" t="s">
        <v>11</v>
      </c>
      <c r="F3618" t="s">
        <v>49</v>
      </c>
      <c r="G3618" t="s">
        <v>48</v>
      </c>
      <c r="H3618" t="s">
        <v>63</v>
      </c>
      <c r="I3618" t="s">
        <v>33</v>
      </c>
      <c r="J3618" t="s">
        <v>53</v>
      </c>
      <c r="K3618">
        <v>2</v>
      </c>
      <c r="L3618" s="11">
        <v>44153</v>
      </c>
      <c r="M3618">
        <v>1</v>
      </c>
      <c r="N3618" s="13">
        <f>WEEKNUM(Tableau1[[#This Row],[Date]],1)</f>
        <v>47</v>
      </c>
      <c r="O3618" s="13" t="str">
        <f>IF(Tableau1[[#This Row],[Valeur]]=1,"P",Tableau1[[#This Row],[Valeur]])</f>
        <v>P</v>
      </c>
    </row>
    <row r="3619" spans="1:15" x14ac:dyDescent="0.25">
      <c r="A3619">
        <v>123</v>
      </c>
      <c r="B3619">
        <v>1243</v>
      </c>
      <c r="C3619" t="s">
        <v>10</v>
      </c>
      <c r="D3619">
        <v>0.8</v>
      </c>
      <c r="E3619" t="s">
        <v>11</v>
      </c>
      <c r="F3619" t="s">
        <v>49</v>
      </c>
      <c r="G3619" t="s">
        <v>48</v>
      </c>
      <c r="H3619" t="s">
        <v>63</v>
      </c>
      <c r="I3619" t="s">
        <v>33</v>
      </c>
      <c r="J3619" t="s">
        <v>53</v>
      </c>
      <c r="K3619">
        <v>2</v>
      </c>
      <c r="L3619" s="11">
        <v>44154</v>
      </c>
      <c r="M3619">
        <v>1</v>
      </c>
      <c r="N3619" s="13">
        <f>WEEKNUM(Tableau1[[#This Row],[Date]],1)</f>
        <v>47</v>
      </c>
      <c r="O3619" s="13" t="str">
        <f>IF(Tableau1[[#This Row],[Valeur]]=1,"P",Tableau1[[#This Row],[Valeur]])</f>
        <v>P</v>
      </c>
    </row>
    <row r="3620" spans="1:15" x14ac:dyDescent="0.25">
      <c r="A3620">
        <v>123</v>
      </c>
      <c r="B3620">
        <v>1243</v>
      </c>
      <c r="C3620" t="s">
        <v>10</v>
      </c>
      <c r="D3620">
        <v>0.8</v>
      </c>
      <c r="E3620" t="s">
        <v>11</v>
      </c>
      <c r="F3620" t="s">
        <v>49</v>
      </c>
      <c r="G3620" t="s">
        <v>48</v>
      </c>
      <c r="H3620" t="s">
        <v>63</v>
      </c>
      <c r="I3620" t="s">
        <v>33</v>
      </c>
      <c r="J3620" t="s">
        <v>53</v>
      </c>
      <c r="K3620">
        <v>2</v>
      </c>
      <c r="L3620" s="11">
        <v>44155</v>
      </c>
      <c r="M3620">
        <v>1</v>
      </c>
      <c r="N3620" s="13">
        <f>WEEKNUM(Tableau1[[#This Row],[Date]],1)</f>
        <v>47</v>
      </c>
      <c r="O3620" s="13" t="str">
        <f>IF(Tableau1[[#This Row],[Valeur]]=1,"P",Tableau1[[#This Row],[Valeur]])</f>
        <v>P</v>
      </c>
    </row>
    <row r="3621" spans="1:15" x14ac:dyDescent="0.25">
      <c r="A3621">
        <v>123</v>
      </c>
      <c r="B3621">
        <v>1243</v>
      </c>
      <c r="C3621" t="s">
        <v>10</v>
      </c>
      <c r="D3621">
        <v>0.8</v>
      </c>
      <c r="E3621" t="s">
        <v>11</v>
      </c>
      <c r="F3621" t="s">
        <v>49</v>
      </c>
      <c r="G3621" t="s">
        <v>48</v>
      </c>
      <c r="H3621" t="s">
        <v>63</v>
      </c>
      <c r="I3621" t="s">
        <v>33</v>
      </c>
      <c r="J3621" t="s">
        <v>53</v>
      </c>
      <c r="K3621">
        <v>2</v>
      </c>
      <c r="L3621" s="11">
        <v>44156</v>
      </c>
      <c r="M3621" t="s">
        <v>13</v>
      </c>
      <c r="N3621" s="13">
        <f>WEEKNUM(Tableau1[[#This Row],[Date]],1)</f>
        <v>47</v>
      </c>
      <c r="O3621" s="13" t="str">
        <f>IF(Tableau1[[#This Row],[Valeur]]=1,"P",Tableau1[[#This Row],[Valeur]])</f>
        <v>R</v>
      </c>
    </row>
    <row r="3622" spans="1:15" x14ac:dyDescent="0.25">
      <c r="A3622">
        <v>123</v>
      </c>
      <c r="B3622">
        <v>1243</v>
      </c>
      <c r="C3622" t="s">
        <v>10</v>
      </c>
      <c r="D3622">
        <v>0.8</v>
      </c>
      <c r="E3622" t="s">
        <v>11</v>
      </c>
      <c r="F3622" t="s">
        <v>49</v>
      </c>
      <c r="G3622" t="s">
        <v>48</v>
      </c>
      <c r="H3622" t="s">
        <v>63</v>
      </c>
      <c r="I3622" t="s">
        <v>33</v>
      </c>
      <c r="J3622" t="s">
        <v>53</v>
      </c>
      <c r="K3622">
        <v>2</v>
      </c>
      <c r="L3622" s="11">
        <v>44157</v>
      </c>
      <c r="M3622" t="s">
        <v>13</v>
      </c>
      <c r="N3622" s="13">
        <f>WEEKNUM(Tableau1[[#This Row],[Date]],1)</f>
        <v>48</v>
      </c>
      <c r="O3622" s="13" t="str">
        <f>IF(Tableau1[[#This Row],[Valeur]]=1,"P",Tableau1[[#This Row],[Valeur]])</f>
        <v>R</v>
      </c>
    </row>
    <row r="3623" spans="1:15" x14ac:dyDescent="0.25">
      <c r="A3623">
        <v>123</v>
      </c>
      <c r="B3623">
        <v>1243</v>
      </c>
      <c r="C3623" t="s">
        <v>10</v>
      </c>
      <c r="D3623">
        <v>0.8</v>
      </c>
      <c r="E3623" t="s">
        <v>11</v>
      </c>
      <c r="F3623" t="s">
        <v>49</v>
      </c>
      <c r="G3623" t="s">
        <v>48</v>
      </c>
      <c r="H3623" t="s">
        <v>63</v>
      </c>
      <c r="I3623" t="s">
        <v>33</v>
      </c>
      <c r="J3623" t="s">
        <v>53</v>
      </c>
      <c r="K3623">
        <v>2</v>
      </c>
      <c r="L3623" s="11">
        <v>44158</v>
      </c>
      <c r="M3623" t="s">
        <v>38</v>
      </c>
      <c r="N3623" s="13">
        <f>WEEKNUM(Tableau1[[#This Row],[Date]],1)</f>
        <v>48</v>
      </c>
      <c r="O3623" s="13" t="str">
        <f>IF(Tableau1[[#This Row],[Valeur]]=1,"P",Tableau1[[#This Row],[Valeur]])</f>
        <v>T</v>
      </c>
    </row>
    <row r="3624" spans="1:15" x14ac:dyDescent="0.25">
      <c r="A3624">
        <v>123</v>
      </c>
      <c r="B3624">
        <v>1243</v>
      </c>
      <c r="C3624" t="s">
        <v>10</v>
      </c>
      <c r="D3624">
        <v>0.8</v>
      </c>
      <c r="E3624" t="s">
        <v>11</v>
      </c>
      <c r="F3624" t="s">
        <v>49</v>
      </c>
      <c r="G3624" t="s">
        <v>48</v>
      </c>
      <c r="H3624" t="s">
        <v>63</v>
      </c>
      <c r="I3624" t="s">
        <v>33</v>
      </c>
      <c r="J3624" t="s">
        <v>53</v>
      </c>
      <c r="K3624">
        <v>2</v>
      </c>
      <c r="L3624" s="11">
        <v>44159</v>
      </c>
      <c r="M3624">
        <v>1</v>
      </c>
      <c r="N3624" s="13">
        <f>WEEKNUM(Tableau1[[#This Row],[Date]],1)</f>
        <v>48</v>
      </c>
      <c r="O3624" s="13" t="str">
        <f>IF(Tableau1[[#This Row],[Valeur]]=1,"P",Tableau1[[#This Row],[Valeur]])</f>
        <v>P</v>
      </c>
    </row>
    <row r="3625" spans="1:15" x14ac:dyDescent="0.25">
      <c r="A3625">
        <v>123</v>
      </c>
      <c r="B3625">
        <v>1243</v>
      </c>
      <c r="C3625" t="s">
        <v>10</v>
      </c>
      <c r="D3625">
        <v>0.8</v>
      </c>
      <c r="E3625" t="s">
        <v>11</v>
      </c>
      <c r="F3625" t="s">
        <v>49</v>
      </c>
      <c r="G3625" t="s">
        <v>48</v>
      </c>
      <c r="H3625" t="s">
        <v>63</v>
      </c>
      <c r="I3625" t="s">
        <v>33</v>
      </c>
      <c r="J3625" t="s">
        <v>53</v>
      </c>
      <c r="K3625">
        <v>2</v>
      </c>
      <c r="L3625" s="11">
        <v>44160</v>
      </c>
      <c r="M3625">
        <v>1</v>
      </c>
      <c r="N3625" s="13">
        <f>WEEKNUM(Tableau1[[#This Row],[Date]],1)</f>
        <v>48</v>
      </c>
      <c r="O3625" s="13" t="str">
        <f>IF(Tableau1[[#This Row],[Valeur]]=1,"P",Tableau1[[#This Row],[Valeur]])</f>
        <v>P</v>
      </c>
    </row>
    <row r="3626" spans="1:15" x14ac:dyDescent="0.25">
      <c r="A3626">
        <v>123</v>
      </c>
      <c r="B3626">
        <v>1243</v>
      </c>
      <c r="C3626" t="s">
        <v>10</v>
      </c>
      <c r="D3626">
        <v>0.8</v>
      </c>
      <c r="E3626" t="s">
        <v>11</v>
      </c>
      <c r="F3626" t="s">
        <v>49</v>
      </c>
      <c r="G3626" t="s">
        <v>48</v>
      </c>
      <c r="H3626" t="s">
        <v>63</v>
      </c>
      <c r="I3626" t="s">
        <v>33</v>
      </c>
      <c r="J3626" t="s">
        <v>53</v>
      </c>
      <c r="K3626">
        <v>2</v>
      </c>
      <c r="L3626" s="11">
        <v>44161</v>
      </c>
      <c r="M3626">
        <v>1</v>
      </c>
      <c r="N3626" s="13">
        <f>WEEKNUM(Tableau1[[#This Row],[Date]],1)</f>
        <v>48</v>
      </c>
      <c r="O3626" s="13" t="str">
        <f>IF(Tableau1[[#This Row],[Valeur]]=1,"P",Tableau1[[#This Row],[Valeur]])</f>
        <v>P</v>
      </c>
    </row>
    <row r="3627" spans="1:15" x14ac:dyDescent="0.25">
      <c r="A3627">
        <v>123</v>
      </c>
      <c r="B3627">
        <v>1243</v>
      </c>
      <c r="C3627" t="s">
        <v>10</v>
      </c>
      <c r="D3627">
        <v>0.8</v>
      </c>
      <c r="E3627" t="s">
        <v>11</v>
      </c>
      <c r="F3627" t="s">
        <v>49</v>
      </c>
      <c r="G3627" t="s">
        <v>48</v>
      </c>
      <c r="H3627" t="s">
        <v>63</v>
      </c>
      <c r="I3627" t="s">
        <v>33</v>
      </c>
      <c r="J3627" t="s">
        <v>53</v>
      </c>
      <c r="K3627">
        <v>2</v>
      </c>
      <c r="L3627" s="11">
        <v>44162</v>
      </c>
      <c r="M3627">
        <v>1</v>
      </c>
      <c r="N3627" s="13">
        <f>WEEKNUM(Tableau1[[#This Row],[Date]],1)</f>
        <v>48</v>
      </c>
      <c r="O3627" s="13" t="str">
        <f>IF(Tableau1[[#This Row],[Valeur]]=1,"P",Tableau1[[#This Row],[Valeur]])</f>
        <v>P</v>
      </c>
    </row>
    <row r="3628" spans="1:15" x14ac:dyDescent="0.25">
      <c r="A3628">
        <v>123</v>
      </c>
      <c r="B3628">
        <v>1243</v>
      </c>
      <c r="C3628" t="s">
        <v>10</v>
      </c>
      <c r="D3628">
        <v>0.8</v>
      </c>
      <c r="E3628" t="s">
        <v>11</v>
      </c>
      <c r="F3628" t="s">
        <v>49</v>
      </c>
      <c r="G3628" t="s">
        <v>48</v>
      </c>
      <c r="H3628" t="s">
        <v>63</v>
      </c>
      <c r="I3628" t="s">
        <v>33</v>
      </c>
      <c r="J3628" t="s">
        <v>53</v>
      </c>
      <c r="K3628">
        <v>2</v>
      </c>
      <c r="L3628" s="11">
        <v>44163</v>
      </c>
      <c r="M3628" t="s">
        <v>13</v>
      </c>
      <c r="N3628" s="13">
        <f>WEEKNUM(Tableau1[[#This Row],[Date]],1)</f>
        <v>48</v>
      </c>
      <c r="O3628" s="13" t="str">
        <f>IF(Tableau1[[#This Row],[Valeur]]=1,"P",Tableau1[[#This Row],[Valeur]])</f>
        <v>R</v>
      </c>
    </row>
    <row r="3629" spans="1:15" x14ac:dyDescent="0.25">
      <c r="A3629">
        <v>123</v>
      </c>
      <c r="B3629">
        <v>1243</v>
      </c>
      <c r="C3629" t="s">
        <v>10</v>
      </c>
      <c r="D3629">
        <v>0.8</v>
      </c>
      <c r="E3629" t="s">
        <v>11</v>
      </c>
      <c r="F3629" t="s">
        <v>49</v>
      </c>
      <c r="G3629" t="s">
        <v>48</v>
      </c>
      <c r="H3629" t="s">
        <v>63</v>
      </c>
      <c r="I3629" t="s">
        <v>33</v>
      </c>
      <c r="J3629" t="s">
        <v>53</v>
      </c>
      <c r="K3629">
        <v>2</v>
      </c>
      <c r="L3629" s="11">
        <v>44164</v>
      </c>
      <c r="M3629" t="s">
        <v>13</v>
      </c>
      <c r="N3629" s="13">
        <f>WEEKNUM(Tableau1[[#This Row],[Date]],1)</f>
        <v>49</v>
      </c>
      <c r="O3629" s="13" t="str">
        <f>IF(Tableau1[[#This Row],[Valeur]]=1,"P",Tableau1[[#This Row],[Valeur]])</f>
        <v>R</v>
      </c>
    </row>
    <row r="3630" spans="1:15" x14ac:dyDescent="0.25">
      <c r="A3630">
        <v>123</v>
      </c>
      <c r="B3630">
        <v>1243</v>
      </c>
      <c r="C3630" t="s">
        <v>10</v>
      </c>
      <c r="D3630">
        <v>0.8</v>
      </c>
      <c r="E3630" t="s">
        <v>11</v>
      </c>
      <c r="F3630" t="s">
        <v>49</v>
      </c>
      <c r="G3630" t="s">
        <v>48</v>
      </c>
      <c r="H3630" t="s">
        <v>63</v>
      </c>
      <c r="I3630" t="s">
        <v>33</v>
      </c>
      <c r="J3630" t="s">
        <v>53</v>
      </c>
      <c r="K3630">
        <v>2</v>
      </c>
      <c r="L3630" s="11">
        <v>44165</v>
      </c>
      <c r="M3630" t="s">
        <v>38</v>
      </c>
      <c r="N3630" s="13">
        <f>WEEKNUM(Tableau1[[#This Row],[Date]],1)</f>
        <v>49</v>
      </c>
      <c r="O3630" s="13" t="str">
        <f>IF(Tableau1[[#This Row],[Valeur]]=1,"P",Tableau1[[#This Row],[Valeur]])</f>
        <v>T</v>
      </c>
    </row>
    <row r="3631" spans="1:15" x14ac:dyDescent="0.25">
      <c r="A3631">
        <v>123</v>
      </c>
      <c r="B3631">
        <v>1243</v>
      </c>
      <c r="C3631" t="s">
        <v>10</v>
      </c>
      <c r="D3631">
        <v>0.8</v>
      </c>
      <c r="E3631" t="s">
        <v>11</v>
      </c>
      <c r="F3631" t="s">
        <v>49</v>
      </c>
      <c r="G3631" t="s">
        <v>48</v>
      </c>
      <c r="H3631" t="s">
        <v>63</v>
      </c>
      <c r="I3631" t="s">
        <v>33</v>
      </c>
      <c r="J3631" t="s">
        <v>53</v>
      </c>
      <c r="K3631">
        <v>2</v>
      </c>
      <c r="L3631" s="11">
        <v>44166</v>
      </c>
      <c r="M3631">
        <v>1</v>
      </c>
      <c r="N3631" s="13">
        <f>WEEKNUM(Tableau1[[#This Row],[Date]],1)</f>
        <v>49</v>
      </c>
      <c r="O3631" s="13" t="str">
        <f>IF(Tableau1[[#This Row],[Valeur]]=1,"P",Tableau1[[#This Row],[Valeur]])</f>
        <v>P</v>
      </c>
    </row>
    <row r="3632" spans="1:15" x14ac:dyDescent="0.25">
      <c r="A3632">
        <v>123</v>
      </c>
      <c r="B3632">
        <v>1243</v>
      </c>
      <c r="C3632" t="s">
        <v>10</v>
      </c>
      <c r="D3632">
        <v>0.8</v>
      </c>
      <c r="E3632" t="s">
        <v>11</v>
      </c>
      <c r="F3632" t="s">
        <v>49</v>
      </c>
      <c r="G3632" t="s">
        <v>48</v>
      </c>
      <c r="H3632" t="s">
        <v>63</v>
      </c>
      <c r="I3632" t="s">
        <v>33</v>
      </c>
      <c r="J3632" t="s">
        <v>53</v>
      </c>
      <c r="K3632">
        <v>2</v>
      </c>
      <c r="L3632" s="11">
        <v>44167</v>
      </c>
      <c r="M3632">
        <v>1</v>
      </c>
      <c r="N3632" s="13">
        <f>WEEKNUM(Tableau1[[#This Row],[Date]],1)</f>
        <v>49</v>
      </c>
      <c r="O3632" s="13" t="str">
        <f>IF(Tableau1[[#This Row],[Valeur]]=1,"P",Tableau1[[#This Row],[Valeur]])</f>
        <v>P</v>
      </c>
    </row>
    <row r="3633" spans="1:15" x14ac:dyDescent="0.25">
      <c r="A3633">
        <v>123</v>
      </c>
      <c r="B3633">
        <v>1243</v>
      </c>
      <c r="C3633" t="s">
        <v>10</v>
      </c>
      <c r="D3633">
        <v>0.8</v>
      </c>
      <c r="E3633" t="s">
        <v>11</v>
      </c>
      <c r="F3633" t="s">
        <v>49</v>
      </c>
      <c r="G3633" t="s">
        <v>48</v>
      </c>
      <c r="H3633" t="s">
        <v>63</v>
      </c>
      <c r="I3633" t="s">
        <v>33</v>
      </c>
      <c r="J3633" t="s">
        <v>53</v>
      </c>
      <c r="K3633">
        <v>2</v>
      </c>
      <c r="L3633" s="11">
        <v>44168</v>
      </c>
      <c r="M3633">
        <v>1</v>
      </c>
      <c r="N3633" s="13">
        <f>WEEKNUM(Tableau1[[#This Row],[Date]],1)</f>
        <v>49</v>
      </c>
      <c r="O3633" s="13" t="str">
        <f>IF(Tableau1[[#This Row],[Valeur]]=1,"P",Tableau1[[#This Row],[Valeur]])</f>
        <v>P</v>
      </c>
    </row>
    <row r="3634" spans="1:15" x14ac:dyDescent="0.25">
      <c r="A3634">
        <v>123</v>
      </c>
      <c r="B3634">
        <v>1243</v>
      </c>
      <c r="C3634" t="s">
        <v>10</v>
      </c>
      <c r="D3634">
        <v>0.8</v>
      </c>
      <c r="E3634" t="s">
        <v>11</v>
      </c>
      <c r="F3634" t="s">
        <v>49</v>
      </c>
      <c r="G3634" t="s">
        <v>48</v>
      </c>
      <c r="H3634" t="s">
        <v>63</v>
      </c>
      <c r="I3634" t="s">
        <v>33</v>
      </c>
      <c r="J3634" t="s">
        <v>53</v>
      </c>
      <c r="K3634">
        <v>2</v>
      </c>
      <c r="L3634" s="11">
        <v>44169</v>
      </c>
      <c r="M3634">
        <v>1</v>
      </c>
      <c r="N3634" s="13">
        <f>WEEKNUM(Tableau1[[#This Row],[Date]],1)</f>
        <v>49</v>
      </c>
      <c r="O3634" s="13" t="str">
        <f>IF(Tableau1[[#This Row],[Valeur]]=1,"P",Tableau1[[#This Row],[Valeur]])</f>
        <v>P</v>
      </c>
    </row>
    <row r="3635" spans="1:15" x14ac:dyDescent="0.25">
      <c r="A3635">
        <v>123</v>
      </c>
      <c r="B3635">
        <v>1243</v>
      </c>
      <c r="C3635" t="s">
        <v>10</v>
      </c>
      <c r="D3635">
        <v>0.8</v>
      </c>
      <c r="E3635" t="s">
        <v>11</v>
      </c>
      <c r="F3635" t="s">
        <v>49</v>
      </c>
      <c r="G3635" t="s">
        <v>48</v>
      </c>
      <c r="H3635" t="s">
        <v>63</v>
      </c>
      <c r="I3635" t="s">
        <v>33</v>
      </c>
      <c r="J3635" t="s">
        <v>53</v>
      </c>
      <c r="K3635">
        <v>2</v>
      </c>
      <c r="L3635" s="11">
        <v>44170</v>
      </c>
      <c r="M3635" t="s">
        <v>13</v>
      </c>
      <c r="N3635" s="13">
        <f>WEEKNUM(Tableau1[[#This Row],[Date]],1)</f>
        <v>49</v>
      </c>
      <c r="O3635" s="13" t="str">
        <f>IF(Tableau1[[#This Row],[Valeur]]=1,"P",Tableau1[[#This Row],[Valeur]])</f>
        <v>R</v>
      </c>
    </row>
    <row r="3636" spans="1:15" x14ac:dyDescent="0.25">
      <c r="A3636">
        <v>123</v>
      </c>
      <c r="B3636">
        <v>1243</v>
      </c>
      <c r="C3636" t="s">
        <v>10</v>
      </c>
      <c r="D3636">
        <v>0.8</v>
      </c>
      <c r="E3636" t="s">
        <v>11</v>
      </c>
      <c r="F3636" t="s">
        <v>49</v>
      </c>
      <c r="G3636" t="s">
        <v>48</v>
      </c>
      <c r="H3636" t="s">
        <v>63</v>
      </c>
      <c r="I3636" t="s">
        <v>33</v>
      </c>
      <c r="J3636" t="s">
        <v>53</v>
      </c>
      <c r="K3636">
        <v>2</v>
      </c>
      <c r="L3636" s="11">
        <v>44171</v>
      </c>
      <c r="M3636" t="s">
        <v>13</v>
      </c>
      <c r="N3636" s="13">
        <f>WEEKNUM(Tableau1[[#This Row],[Date]],1)</f>
        <v>50</v>
      </c>
      <c r="O3636" s="13" t="str">
        <f>IF(Tableau1[[#This Row],[Valeur]]=1,"P",Tableau1[[#This Row],[Valeur]])</f>
        <v>R</v>
      </c>
    </row>
    <row r="3637" spans="1:15" x14ac:dyDescent="0.25">
      <c r="A3637">
        <v>123</v>
      </c>
      <c r="B3637">
        <v>1243</v>
      </c>
      <c r="C3637" t="s">
        <v>10</v>
      </c>
      <c r="D3637">
        <v>0.8</v>
      </c>
      <c r="E3637" t="s">
        <v>11</v>
      </c>
      <c r="F3637" t="s">
        <v>49</v>
      </c>
      <c r="G3637" t="s">
        <v>48</v>
      </c>
      <c r="H3637" t="s">
        <v>63</v>
      </c>
      <c r="I3637" t="s">
        <v>33</v>
      </c>
      <c r="J3637" t="s">
        <v>53</v>
      </c>
      <c r="K3637">
        <v>2</v>
      </c>
      <c r="L3637" s="11">
        <v>44172</v>
      </c>
      <c r="M3637" t="s">
        <v>38</v>
      </c>
      <c r="N3637" s="13">
        <f>WEEKNUM(Tableau1[[#This Row],[Date]],1)</f>
        <v>50</v>
      </c>
      <c r="O3637" s="13" t="str">
        <f>IF(Tableau1[[#This Row],[Valeur]]=1,"P",Tableau1[[#This Row],[Valeur]])</f>
        <v>T</v>
      </c>
    </row>
    <row r="3638" spans="1:15" x14ac:dyDescent="0.25">
      <c r="A3638">
        <v>123</v>
      </c>
      <c r="B3638">
        <v>1243</v>
      </c>
      <c r="C3638" t="s">
        <v>10</v>
      </c>
      <c r="D3638">
        <v>0.8</v>
      </c>
      <c r="E3638" t="s">
        <v>11</v>
      </c>
      <c r="F3638" t="s">
        <v>49</v>
      </c>
      <c r="G3638" t="s">
        <v>48</v>
      </c>
      <c r="H3638" t="s">
        <v>63</v>
      </c>
      <c r="I3638" t="s">
        <v>33</v>
      </c>
      <c r="J3638" t="s">
        <v>53</v>
      </c>
      <c r="K3638">
        <v>2</v>
      </c>
      <c r="L3638" s="11">
        <v>44173</v>
      </c>
      <c r="M3638">
        <v>1</v>
      </c>
      <c r="N3638" s="13">
        <f>WEEKNUM(Tableau1[[#This Row],[Date]],1)</f>
        <v>50</v>
      </c>
      <c r="O3638" s="13" t="str">
        <f>IF(Tableau1[[#This Row],[Valeur]]=1,"P",Tableau1[[#This Row],[Valeur]])</f>
        <v>P</v>
      </c>
    </row>
    <row r="3639" spans="1:15" x14ac:dyDescent="0.25">
      <c r="A3639">
        <v>123</v>
      </c>
      <c r="B3639">
        <v>1243</v>
      </c>
      <c r="C3639" t="s">
        <v>10</v>
      </c>
      <c r="D3639">
        <v>0.8</v>
      </c>
      <c r="E3639" t="s">
        <v>11</v>
      </c>
      <c r="F3639" t="s">
        <v>49</v>
      </c>
      <c r="G3639" t="s">
        <v>48</v>
      </c>
      <c r="H3639" t="s">
        <v>63</v>
      </c>
      <c r="I3639" t="s">
        <v>33</v>
      </c>
      <c r="J3639" t="s">
        <v>53</v>
      </c>
      <c r="K3639">
        <v>2</v>
      </c>
      <c r="L3639" s="11">
        <v>44174</v>
      </c>
      <c r="M3639">
        <v>1</v>
      </c>
      <c r="N3639" s="13">
        <f>WEEKNUM(Tableau1[[#This Row],[Date]],1)</f>
        <v>50</v>
      </c>
      <c r="O3639" s="13" t="str">
        <f>IF(Tableau1[[#This Row],[Valeur]]=1,"P",Tableau1[[#This Row],[Valeur]])</f>
        <v>P</v>
      </c>
    </row>
    <row r="3640" spans="1:15" x14ac:dyDescent="0.25">
      <c r="A3640">
        <v>123</v>
      </c>
      <c r="B3640">
        <v>1243</v>
      </c>
      <c r="C3640" t="s">
        <v>10</v>
      </c>
      <c r="D3640">
        <v>0.8</v>
      </c>
      <c r="E3640" t="s">
        <v>11</v>
      </c>
      <c r="F3640" t="s">
        <v>49</v>
      </c>
      <c r="G3640" t="s">
        <v>48</v>
      </c>
      <c r="H3640" t="s">
        <v>63</v>
      </c>
      <c r="I3640" t="s">
        <v>33</v>
      </c>
      <c r="J3640" t="s">
        <v>53</v>
      </c>
      <c r="K3640">
        <v>2</v>
      </c>
      <c r="L3640" s="11">
        <v>44175</v>
      </c>
      <c r="M3640">
        <v>1</v>
      </c>
      <c r="N3640" s="13">
        <f>WEEKNUM(Tableau1[[#This Row],[Date]],1)</f>
        <v>50</v>
      </c>
      <c r="O3640" s="13" t="str">
        <f>IF(Tableau1[[#This Row],[Valeur]]=1,"P",Tableau1[[#This Row],[Valeur]])</f>
        <v>P</v>
      </c>
    </row>
    <row r="3641" spans="1:15" x14ac:dyDescent="0.25">
      <c r="A3641">
        <v>123</v>
      </c>
      <c r="B3641">
        <v>1243</v>
      </c>
      <c r="C3641" t="s">
        <v>10</v>
      </c>
      <c r="D3641">
        <v>0.8</v>
      </c>
      <c r="E3641" t="s">
        <v>11</v>
      </c>
      <c r="F3641" t="s">
        <v>49</v>
      </c>
      <c r="G3641" t="s">
        <v>48</v>
      </c>
      <c r="H3641" t="s">
        <v>63</v>
      </c>
      <c r="I3641" t="s">
        <v>33</v>
      </c>
      <c r="J3641" t="s">
        <v>53</v>
      </c>
      <c r="K3641">
        <v>2</v>
      </c>
      <c r="L3641" s="11">
        <v>44176</v>
      </c>
      <c r="M3641">
        <v>1</v>
      </c>
      <c r="N3641" s="13">
        <f>WEEKNUM(Tableau1[[#This Row],[Date]],1)</f>
        <v>50</v>
      </c>
      <c r="O3641" s="13" t="str">
        <f>IF(Tableau1[[#This Row],[Valeur]]=1,"P",Tableau1[[#This Row],[Valeur]])</f>
        <v>P</v>
      </c>
    </row>
    <row r="3642" spans="1:15" x14ac:dyDescent="0.25">
      <c r="A3642">
        <v>123</v>
      </c>
      <c r="B3642">
        <v>1243</v>
      </c>
      <c r="C3642" t="s">
        <v>10</v>
      </c>
      <c r="D3642">
        <v>0.8</v>
      </c>
      <c r="E3642" t="s">
        <v>11</v>
      </c>
      <c r="F3642" t="s">
        <v>49</v>
      </c>
      <c r="G3642" t="s">
        <v>48</v>
      </c>
      <c r="H3642" t="s">
        <v>63</v>
      </c>
      <c r="I3642" t="s">
        <v>33</v>
      </c>
      <c r="J3642" t="s">
        <v>53</v>
      </c>
      <c r="K3642">
        <v>2</v>
      </c>
      <c r="L3642" s="11">
        <v>44177</v>
      </c>
      <c r="M3642" t="s">
        <v>13</v>
      </c>
      <c r="N3642" s="13">
        <f>WEEKNUM(Tableau1[[#This Row],[Date]],1)</f>
        <v>50</v>
      </c>
      <c r="O3642" s="13" t="str">
        <f>IF(Tableau1[[#This Row],[Valeur]]=1,"P",Tableau1[[#This Row],[Valeur]])</f>
        <v>R</v>
      </c>
    </row>
    <row r="3643" spans="1:15" x14ac:dyDescent="0.25">
      <c r="A3643">
        <v>123</v>
      </c>
      <c r="B3643">
        <v>1243</v>
      </c>
      <c r="C3643" t="s">
        <v>10</v>
      </c>
      <c r="D3643">
        <v>0.8</v>
      </c>
      <c r="E3643" t="s">
        <v>11</v>
      </c>
      <c r="F3643" t="s">
        <v>49</v>
      </c>
      <c r="G3643" t="s">
        <v>48</v>
      </c>
      <c r="H3643" t="s">
        <v>63</v>
      </c>
      <c r="I3643" t="s">
        <v>33</v>
      </c>
      <c r="J3643" t="s">
        <v>53</v>
      </c>
      <c r="K3643">
        <v>2</v>
      </c>
      <c r="L3643" s="11">
        <v>44178</v>
      </c>
      <c r="M3643" t="s">
        <v>13</v>
      </c>
      <c r="N3643" s="13">
        <f>WEEKNUM(Tableau1[[#This Row],[Date]],1)</f>
        <v>51</v>
      </c>
      <c r="O3643" s="13" t="str">
        <f>IF(Tableau1[[#This Row],[Valeur]]=1,"P",Tableau1[[#This Row],[Valeur]])</f>
        <v>R</v>
      </c>
    </row>
    <row r="3644" spans="1:15" x14ac:dyDescent="0.25">
      <c r="A3644">
        <v>123</v>
      </c>
      <c r="B3644">
        <v>1243</v>
      </c>
      <c r="C3644" t="s">
        <v>10</v>
      </c>
      <c r="D3644">
        <v>0.8</v>
      </c>
      <c r="E3644" t="s">
        <v>11</v>
      </c>
      <c r="F3644" t="s">
        <v>49</v>
      </c>
      <c r="G3644" t="s">
        <v>48</v>
      </c>
      <c r="H3644" t="s">
        <v>63</v>
      </c>
      <c r="I3644" t="s">
        <v>33</v>
      </c>
      <c r="J3644" t="s">
        <v>53</v>
      </c>
      <c r="K3644">
        <v>2</v>
      </c>
      <c r="L3644" s="11">
        <v>44179</v>
      </c>
      <c r="M3644" t="s">
        <v>38</v>
      </c>
      <c r="N3644" s="13">
        <f>WEEKNUM(Tableau1[[#This Row],[Date]],1)</f>
        <v>51</v>
      </c>
      <c r="O3644" s="13" t="str">
        <f>IF(Tableau1[[#This Row],[Valeur]]=1,"P",Tableau1[[#This Row],[Valeur]])</f>
        <v>T</v>
      </c>
    </row>
    <row r="3645" spans="1:15" x14ac:dyDescent="0.25">
      <c r="A3645">
        <v>123</v>
      </c>
      <c r="B3645">
        <v>1243</v>
      </c>
      <c r="C3645" t="s">
        <v>10</v>
      </c>
      <c r="D3645">
        <v>0.8</v>
      </c>
      <c r="E3645" t="s">
        <v>11</v>
      </c>
      <c r="F3645" t="s">
        <v>49</v>
      </c>
      <c r="G3645" t="s">
        <v>48</v>
      </c>
      <c r="H3645" t="s">
        <v>63</v>
      </c>
      <c r="I3645" t="s">
        <v>33</v>
      </c>
      <c r="J3645" t="s">
        <v>53</v>
      </c>
      <c r="K3645">
        <v>2</v>
      </c>
      <c r="L3645" s="11">
        <v>44180</v>
      </c>
      <c r="M3645">
        <v>1</v>
      </c>
      <c r="N3645" s="13">
        <f>WEEKNUM(Tableau1[[#This Row],[Date]],1)</f>
        <v>51</v>
      </c>
      <c r="O3645" s="13" t="str">
        <f>IF(Tableau1[[#This Row],[Valeur]]=1,"P",Tableau1[[#This Row],[Valeur]])</f>
        <v>P</v>
      </c>
    </row>
    <row r="3646" spans="1:15" x14ac:dyDescent="0.25">
      <c r="A3646">
        <v>123</v>
      </c>
      <c r="B3646">
        <v>1243</v>
      </c>
      <c r="C3646" t="s">
        <v>10</v>
      </c>
      <c r="D3646">
        <v>0.8</v>
      </c>
      <c r="E3646" t="s">
        <v>11</v>
      </c>
      <c r="F3646" t="s">
        <v>49</v>
      </c>
      <c r="G3646" t="s">
        <v>48</v>
      </c>
      <c r="H3646" t="s">
        <v>63</v>
      </c>
      <c r="I3646" t="s">
        <v>33</v>
      </c>
      <c r="J3646" t="s">
        <v>53</v>
      </c>
      <c r="K3646">
        <v>2</v>
      </c>
      <c r="L3646" s="11">
        <v>44181</v>
      </c>
      <c r="M3646">
        <v>1</v>
      </c>
      <c r="N3646" s="13">
        <f>WEEKNUM(Tableau1[[#This Row],[Date]],1)</f>
        <v>51</v>
      </c>
      <c r="O3646" s="13" t="str">
        <f>IF(Tableau1[[#This Row],[Valeur]]=1,"P",Tableau1[[#This Row],[Valeur]])</f>
        <v>P</v>
      </c>
    </row>
    <row r="3647" spans="1:15" x14ac:dyDescent="0.25">
      <c r="A3647">
        <v>123</v>
      </c>
      <c r="B3647">
        <v>1243</v>
      </c>
      <c r="C3647" t="s">
        <v>10</v>
      </c>
      <c r="D3647">
        <v>0.8</v>
      </c>
      <c r="E3647" t="s">
        <v>11</v>
      </c>
      <c r="F3647" t="s">
        <v>49</v>
      </c>
      <c r="G3647" t="s">
        <v>48</v>
      </c>
      <c r="H3647" t="s">
        <v>63</v>
      </c>
      <c r="I3647" t="s">
        <v>33</v>
      </c>
      <c r="J3647" t="s">
        <v>53</v>
      </c>
      <c r="K3647">
        <v>2</v>
      </c>
      <c r="L3647" s="11">
        <v>44182</v>
      </c>
      <c r="M3647">
        <v>1</v>
      </c>
      <c r="N3647" s="13">
        <f>WEEKNUM(Tableau1[[#This Row],[Date]],1)</f>
        <v>51</v>
      </c>
      <c r="O3647" s="13" t="str">
        <f>IF(Tableau1[[#This Row],[Valeur]]=1,"P",Tableau1[[#This Row],[Valeur]])</f>
        <v>P</v>
      </c>
    </row>
    <row r="3648" spans="1:15" x14ac:dyDescent="0.25">
      <c r="A3648">
        <v>123</v>
      </c>
      <c r="B3648">
        <v>1243</v>
      </c>
      <c r="C3648" t="s">
        <v>10</v>
      </c>
      <c r="D3648">
        <v>0.8</v>
      </c>
      <c r="E3648" t="s">
        <v>11</v>
      </c>
      <c r="F3648" t="s">
        <v>49</v>
      </c>
      <c r="G3648" t="s">
        <v>48</v>
      </c>
      <c r="H3648" t="s">
        <v>63</v>
      </c>
      <c r="I3648" t="s">
        <v>33</v>
      </c>
      <c r="J3648" t="s">
        <v>53</v>
      </c>
      <c r="K3648">
        <v>2</v>
      </c>
      <c r="L3648" s="11">
        <v>44183</v>
      </c>
      <c r="M3648">
        <v>1</v>
      </c>
      <c r="N3648" s="13">
        <f>WEEKNUM(Tableau1[[#This Row],[Date]],1)</f>
        <v>51</v>
      </c>
      <c r="O3648" s="13" t="str">
        <f>IF(Tableau1[[#This Row],[Valeur]]=1,"P",Tableau1[[#This Row],[Valeur]])</f>
        <v>P</v>
      </c>
    </row>
    <row r="3649" spans="1:15" x14ac:dyDescent="0.25">
      <c r="A3649">
        <v>123</v>
      </c>
      <c r="B3649">
        <v>1243</v>
      </c>
      <c r="C3649" t="s">
        <v>10</v>
      </c>
      <c r="D3649">
        <v>0.8</v>
      </c>
      <c r="E3649" t="s">
        <v>11</v>
      </c>
      <c r="F3649" t="s">
        <v>49</v>
      </c>
      <c r="G3649" t="s">
        <v>48</v>
      </c>
      <c r="H3649" t="s">
        <v>63</v>
      </c>
      <c r="I3649" t="s">
        <v>33</v>
      </c>
      <c r="J3649" t="s">
        <v>53</v>
      </c>
      <c r="K3649">
        <v>2</v>
      </c>
      <c r="L3649" s="11">
        <v>44184</v>
      </c>
      <c r="M3649" t="s">
        <v>13</v>
      </c>
      <c r="N3649" s="13">
        <f>WEEKNUM(Tableau1[[#This Row],[Date]],1)</f>
        <v>51</v>
      </c>
      <c r="O3649" s="13" t="str">
        <f>IF(Tableau1[[#This Row],[Valeur]]=1,"P",Tableau1[[#This Row],[Valeur]])</f>
        <v>R</v>
      </c>
    </row>
    <row r="3650" spans="1:15" x14ac:dyDescent="0.25">
      <c r="A3650">
        <v>123</v>
      </c>
      <c r="B3650">
        <v>1243</v>
      </c>
      <c r="C3650" t="s">
        <v>10</v>
      </c>
      <c r="D3650">
        <v>0.8</v>
      </c>
      <c r="E3650" t="s">
        <v>11</v>
      </c>
      <c r="F3650" t="s">
        <v>49</v>
      </c>
      <c r="G3650" t="s">
        <v>48</v>
      </c>
      <c r="H3650" t="s">
        <v>63</v>
      </c>
      <c r="I3650" t="s">
        <v>33</v>
      </c>
      <c r="J3650" t="s">
        <v>53</v>
      </c>
      <c r="K3650">
        <v>2</v>
      </c>
      <c r="L3650" s="11">
        <v>44185</v>
      </c>
      <c r="M3650" t="s">
        <v>13</v>
      </c>
      <c r="N3650" s="13">
        <f>WEEKNUM(Tableau1[[#This Row],[Date]],1)</f>
        <v>52</v>
      </c>
      <c r="O3650" s="13" t="str">
        <f>IF(Tableau1[[#This Row],[Valeur]]=1,"P",Tableau1[[#This Row],[Valeur]])</f>
        <v>R</v>
      </c>
    </row>
    <row r="3651" spans="1:15" x14ac:dyDescent="0.25">
      <c r="A3651">
        <v>123</v>
      </c>
      <c r="B3651">
        <v>1243</v>
      </c>
      <c r="C3651" t="s">
        <v>10</v>
      </c>
      <c r="D3651">
        <v>0.8</v>
      </c>
      <c r="E3651" t="s">
        <v>11</v>
      </c>
      <c r="F3651" t="s">
        <v>49</v>
      </c>
      <c r="G3651" t="s">
        <v>48</v>
      </c>
      <c r="H3651" t="s">
        <v>63</v>
      </c>
      <c r="I3651" t="s">
        <v>33</v>
      </c>
      <c r="J3651" t="s">
        <v>53</v>
      </c>
      <c r="K3651">
        <v>2</v>
      </c>
      <c r="L3651" s="11">
        <v>44186</v>
      </c>
      <c r="M3651" t="s">
        <v>38</v>
      </c>
      <c r="N3651" s="13">
        <f>WEEKNUM(Tableau1[[#This Row],[Date]],1)</f>
        <v>52</v>
      </c>
      <c r="O3651" s="13" t="str">
        <f>IF(Tableau1[[#This Row],[Valeur]]=1,"P",Tableau1[[#This Row],[Valeur]])</f>
        <v>T</v>
      </c>
    </row>
    <row r="3652" spans="1:15" x14ac:dyDescent="0.25">
      <c r="A3652">
        <v>123</v>
      </c>
      <c r="B3652">
        <v>1243</v>
      </c>
      <c r="C3652" t="s">
        <v>10</v>
      </c>
      <c r="D3652">
        <v>0.8</v>
      </c>
      <c r="E3652" t="s">
        <v>11</v>
      </c>
      <c r="F3652" t="s">
        <v>49</v>
      </c>
      <c r="G3652" t="s">
        <v>48</v>
      </c>
      <c r="H3652" t="s">
        <v>63</v>
      </c>
      <c r="I3652" t="s">
        <v>33</v>
      </c>
      <c r="J3652" t="s">
        <v>53</v>
      </c>
      <c r="K3652">
        <v>2</v>
      </c>
      <c r="L3652" s="11">
        <v>44187</v>
      </c>
      <c r="M3652">
        <v>1</v>
      </c>
      <c r="N3652" s="13">
        <f>WEEKNUM(Tableau1[[#This Row],[Date]],1)</f>
        <v>52</v>
      </c>
      <c r="O3652" s="13" t="str">
        <f>IF(Tableau1[[#This Row],[Valeur]]=1,"P",Tableau1[[#This Row],[Valeur]])</f>
        <v>P</v>
      </c>
    </row>
    <row r="3653" spans="1:15" x14ac:dyDescent="0.25">
      <c r="A3653">
        <v>123</v>
      </c>
      <c r="B3653">
        <v>1243</v>
      </c>
      <c r="C3653" t="s">
        <v>10</v>
      </c>
      <c r="D3653">
        <v>0.8</v>
      </c>
      <c r="E3653" t="s">
        <v>11</v>
      </c>
      <c r="F3653" t="s">
        <v>49</v>
      </c>
      <c r="G3653" t="s">
        <v>48</v>
      </c>
      <c r="H3653" t="s">
        <v>63</v>
      </c>
      <c r="I3653" t="s">
        <v>33</v>
      </c>
      <c r="J3653" t="s">
        <v>53</v>
      </c>
      <c r="K3653">
        <v>2</v>
      </c>
      <c r="L3653" s="11">
        <v>44188</v>
      </c>
      <c r="M3653">
        <v>1</v>
      </c>
      <c r="N3653" s="13">
        <f>WEEKNUM(Tableau1[[#This Row],[Date]],1)</f>
        <v>52</v>
      </c>
      <c r="O3653" s="13" t="str">
        <f>IF(Tableau1[[#This Row],[Valeur]]=1,"P",Tableau1[[#This Row],[Valeur]])</f>
        <v>P</v>
      </c>
    </row>
    <row r="3654" spans="1:15" x14ac:dyDescent="0.25">
      <c r="A3654">
        <v>123</v>
      </c>
      <c r="B3654">
        <v>1243</v>
      </c>
      <c r="C3654" t="s">
        <v>10</v>
      </c>
      <c r="D3654">
        <v>0.8</v>
      </c>
      <c r="E3654" t="s">
        <v>11</v>
      </c>
      <c r="F3654" t="s">
        <v>49</v>
      </c>
      <c r="G3654" t="s">
        <v>48</v>
      </c>
      <c r="H3654" t="s">
        <v>63</v>
      </c>
      <c r="I3654" t="s">
        <v>33</v>
      </c>
      <c r="J3654" t="s">
        <v>53</v>
      </c>
      <c r="K3654">
        <v>2</v>
      </c>
      <c r="L3654" s="11">
        <v>44189</v>
      </c>
      <c r="M3654">
        <v>1</v>
      </c>
      <c r="N3654" s="13">
        <f>WEEKNUM(Tableau1[[#This Row],[Date]],1)</f>
        <v>52</v>
      </c>
      <c r="O3654" s="13" t="str">
        <f>IF(Tableau1[[#This Row],[Valeur]]=1,"P",Tableau1[[#This Row],[Valeur]])</f>
        <v>P</v>
      </c>
    </row>
    <row r="3655" spans="1:15" x14ac:dyDescent="0.25">
      <c r="A3655">
        <v>123</v>
      </c>
      <c r="B3655">
        <v>1243</v>
      </c>
      <c r="C3655" t="s">
        <v>10</v>
      </c>
      <c r="D3655">
        <v>0.8</v>
      </c>
      <c r="E3655" t="s">
        <v>11</v>
      </c>
      <c r="F3655" t="s">
        <v>49</v>
      </c>
      <c r="G3655" t="s">
        <v>48</v>
      </c>
      <c r="H3655" t="s">
        <v>63</v>
      </c>
      <c r="I3655" t="s">
        <v>33</v>
      </c>
      <c r="J3655" t="s">
        <v>53</v>
      </c>
      <c r="K3655">
        <v>2</v>
      </c>
      <c r="L3655" s="11">
        <v>44190</v>
      </c>
      <c r="M3655" t="s">
        <v>12</v>
      </c>
      <c r="N3655" s="13">
        <f>WEEKNUM(Tableau1[[#This Row],[Date]],1)</f>
        <v>52</v>
      </c>
      <c r="O3655" s="13" t="str">
        <f>IF(Tableau1[[#This Row],[Valeur]]=1,"P",Tableau1[[#This Row],[Valeur]])</f>
        <v>JF</v>
      </c>
    </row>
    <row r="3656" spans="1:15" x14ac:dyDescent="0.25">
      <c r="A3656">
        <v>123</v>
      </c>
      <c r="B3656">
        <v>1243</v>
      </c>
      <c r="C3656" t="s">
        <v>10</v>
      </c>
      <c r="D3656">
        <v>0.8</v>
      </c>
      <c r="E3656" t="s">
        <v>11</v>
      </c>
      <c r="F3656" t="s">
        <v>49</v>
      </c>
      <c r="G3656" t="s">
        <v>48</v>
      </c>
      <c r="H3656" t="s">
        <v>63</v>
      </c>
      <c r="I3656" t="s">
        <v>33</v>
      </c>
      <c r="J3656" t="s">
        <v>53</v>
      </c>
      <c r="K3656">
        <v>2</v>
      </c>
      <c r="L3656" s="11">
        <v>44191</v>
      </c>
      <c r="M3656" t="s">
        <v>13</v>
      </c>
      <c r="N3656" s="13">
        <f>WEEKNUM(Tableau1[[#This Row],[Date]],1)</f>
        <v>52</v>
      </c>
      <c r="O3656" s="13" t="str">
        <f>IF(Tableau1[[#This Row],[Valeur]]=1,"P",Tableau1[[#This Row],[Valeur]])</f>
        <v>R</v>
      </c>
    </row>
    <row r="3657" spans="1:15" x14ac:dyDescent="0.25">
      <c r="A3657">
        <v>123</v>
      </c>
      <c r="B3657">
        <v>1243</v>
      </c>
      <c r="C3657" t="s">
        <v>10</v>
      </c>
      <c r="D3657">
        <v>0.8</v>
      </c>
      <c r="E3657" t="s">
        <v>11</v>
      </c>
      <c r="F3657" t="s">
        <v>49</v>
      </c>
      <c r="G3657" t="s">
        <v>48</v>
      </c>
      <c r="H3657" t="s">
        <v>63</v>
      </c>
      <c r="I3657" t="s">
        <v>33</v>
      </c>
      <c r="J3657" t="s">
        <v>53</v>
      </c>
      <c r="K3657">
        <v>2</v>
      </c>
      <c r="L3657" s="11">
        <v>44192</v>
      </c>
      <c r="M3657" t="s">
        <v>13</v>
      </c>
      <c r="N3657" s="13">
        <f>WEEKNUM(Tableau1[[#This Row],[Date]],1)</f>
        <v>53</v>
      </c>
      <c r="O3657" s="13" t="str">
        <f>IF(Tableau1[[#This Row],[Valeur]]=1,"P",Tableau1[[#This Row],[Valeur]])</f>
        <v>R</v>
      </c>
    </row>
    <row r="3658" spans="1:15" x14ac:dyDescent="0.25">
      <c r="A3658">
        <v>123</v>
      </c>
      <c r="B3658">
        <v>1243</v>
      </c>
      <c r="C3658" t="s">
        <v>10</v>
      </c>
      <c r="D3658">
        <v>0.8</v>
      </c>
      <c r="E3658" t="s">
        <v>11</v>
      </c>
      <c r="F3658" t="s">
        <v>49</v>
      </c>
      <c r="G3658" t="s">
        <v>48</v>
      </c>
      <c r="H3658" t="s">
        <v>63</v>
      </c>
      <c r="I3658" t="s">
        <v>33</v>
      </c>
      <c r="J3658" t="s">
        <v>53</v>
      </c>
      <c r="K3658">
        <v>2</v>
      </c>
      <c r="L3658" s="11">
        <v>44193</v>
      </c>
      <c r="M3658" t="s">
        <v>38</v>
      </c>
      <c r="N3658" s="13">
        <f>WEEKNUM(Tableau1[[#This Row],[Date]],1)</f>
        <v>53</v>
      </c>
      <c r="O3658" s="13" t="str">
        <f>IF(Tableau1[[#This Row],[Valeur]]=1,"P",Tableau1[[#This Row],[Valeur]])</f>
        <v>T</v>
      </c>
    </row>
    <row r="3659" spans="1:15" x14ac:dyDescent="0.25">
      <c r="A3659">
        <v>123</v>
      </c>
      <c r="B3659">
        <v>1243</v>
      </c>
      <c r="C3659" t="s">
        <v>10</v>
      </c>
      <c r="D3659">
        <v>0.8</v>
      </c>
      <c r="E3659" t="s">
        <v>11</v>
      </c>
      <c r="F3659" t="s">
        <v>49</v>
      </c>
      <c r="G3659" t="s">
        <v>48</v>
      </c>
      <c r="H3659" t="s">
        <v>63</v>
      </c>
      <c r="I3659" t="s">
        <v>33</v>
      </c>
      <c r="J3659" t="s">
        <v>53</v>
      </c>
      <c r="K3659">
        <v>2</v>
      </c>
      <c r="L3659" s="11">
        <v>44194</v>
      </c>
      <c r="M3659">
        <v>1</v>
      </c>
      <c r="N3659" s="13">
        <f>WEEKNUM(Tableau1[[#This Row],[Date]],1)</f>
        <v>53</v>
      </c>
      <c r="O3659" s="13" t="str">
        <f>IF(Tableau1[[#This Row],[Valeur]]=1,"P",Tableau1[[#This Row],[Valeur]])</f>
        <v>P</v>
      </c>
    </row>
    <row r="3660" spans="1:15" x14ac:dyDescent="0.25">
      <c r="A3660">
        <v>123</v>
      </c>
      <c r="B3660">
        <v>1243</v>
      </c>
      <c r="C3660" t="s">
        <v>10</v>
      </c>
      <c r="D3660">
        <v>0.8</v>
      </c>
      <c r="E3660" t="s">
        <v>11</v>
      </c>
      <c r="F3660" t="s">
        <v>49</v>
      </c>
      <c r="G3660" t="s">
        <v>48</v>
      </c>
      <c r="H3660" t="s">
        <v>63</v>
      </c>
      <c r="I3660" t="s">
        <v>33</v>
      </c>
      <c r="J3660" t="s">
        <v>53</v>
      </c>
      <c r="K3660">
        <v>2</v>
      </c>
      <c r="L3660" s="11">
        <v>44195</v>
      </c>
      <c r="M3660">
        <v>1</v>
      </c>
      <c r="N3660" s="13">
        <f>WEEKNUM(Tableau1[[#This Row],[Date]],1)</f>
        <v>53</v>
      </c>
      <c r="O3660" s="13" t="str">
        <f>IF(Tableau1[[#This Row],[Valeur]]=1,"P",Tableau1[[#This Row],[Valeur]])</f>
        <v>P</v>
      </c>
    </row>
    <row r="3661" spans="1:15" x14ac:dyDescent="0.25">
      <c r="A3661">
        <v>123</v>
      </c>
      <c r="B3661">
        <v>1243</v>
      </c>
      <c r="C3661" t="s">
        <v>10</v>
      </c>
      <c r="D3661">
        <v>0.8</v>
      </c>
      <c r="E3661" t="s">
        <v>11</v>
      </c>
      <c r="F3661" t="s">
        <v>49</v>
      </c>
      <c r="G3661" t="s">
        <v>48</v>
      </c>
      <c r="H3661" t="s">
        <v>63</v>
      </c>
      <c r="I3661" t="s">
        <v>33</v>
      </c>
      <c r="J3661" t="s">
        <v>53</v>
      </c>
      <c r="K3661">
        <v>2</v>
      </c>
      <c r="L3661" s="11">
        <v>44196</v>
      </c>
      <c r="M3661">
        <v>1</v>
      </c>
      <c r="N3661" s="13">
        <f>WEEKNUM(Tableau1[[#This Row],[Date]],1)</f>
        <v>53</v>
      </c>
      <c r="O3661" s="13" t="str">
        <f>IF(Tableau1[[#This Row],[Valeur]]=1,"P",Tableau1[[#This Row],[Valeur]])</f>
        <v>P</v>
      </c>
    </row>
    <row r="3662" spans="1:15" x14ac:dyDescent="0.25">
      <c r="A3662">
        <v>123</v>
      </c>
      <c r="B3662">
        <v>1244</v>
      </c>
      <c r="C3662" t="s">
        <v>10</v>
      </c>
      <c r="D3662">
        <v>1</v>
      </c>
      <c r="E3662" t="s">
        <v>11</v>
      </c>
      <c r="F3662" t="s">
        <v>49</v>
      </c>
      <c r="G3662" t="s">
        <v>48</v>
      </c>
      <c r="H3662" t="s">
        <v>64</v>
      </c>
      <c r="I3662" t="s">
        <v>33</v>
      </c>
      <c r="J3662" t="s">
        <v>53</v>
      </c>
      <c r="K3662">
        <v>2</v>
      </c>
      <c r="L3662" s="11">
        <v>43831</v>
      </c>
      <c r="M3662" t="s">
        <v>12</v>
      </c>
      <c r="N3662" s="13">
        <f>WEEKNUM(Tableau1[[#This Row],[Date]],1)</f>
        <v>1</v>
      </c>
      <c r="O3662" s="13" t="str">
        <f>IF(Tableau1[[#This Row],[Valeur]]=1,"P",Tableau1[[#This Row],[Valeur]])</f>
        <v>JF</v>
      </c>
    </row>
    <row r="3663" spans="1:15" x14ac:dyDescent="0.25">
      <c r="A3663">
        <v>123</v>
      </c>
      <c r="B3663">
        <v>1244</v>
      </c>
      <c r="C3663" t="s">
        <v>10</v>
      </c>
      <c r="D3663">
        <v>1</v>
      </c>
      <c r="E3663" t="s">
        <v>11</v>
      </c>
      <c r="F3663" t="s">
        <v>49</v>
      </c>
      <c r="G3663" t="s">
        <v>48</v>
      </c>
      <c r="H3663" t="s">
        <v>64</v>
      </c>
      <c r="I3663" t="s">
        <v>33</v>
      </c>
      <c r="J3663" t="s">
        <v>53</v>
      </c>
      <c r="K3663">
        <v>2</v>
      </c>
      <c r="L3663" s="11">
        <v>43832</v>
      </c>
      <c r="M3663" t="s">
        <v>14</v>
      </c>
      <c r="N3663" s="13">
        <f>WEEKNUM(Tableau1[[#This Row],[Date]],1)</f>
        <v>1</v>
      </c>
      <c r="O3663" s="13" t="str">
        <f>IF(Tableau1[[#This Row],[Valeur]]=1,"P",Tableau1[[#This Row],[Valeur]])</f>
        <v>CP</v>
      </c>
    </row>
    <row r="3664" spans="1:15" x14ac:dyDescent="0.25">
      <c r="A3664">
        <v>123</v>
      </c>
      <c r="B3664">
        <v>1244</v>
      </c>
      <c r="C3664" t="s">
        <v>10</v>
      </c>
      <c r="D3664">
        <v>1</v>
      </c>
      <c r="E3664" t="s">
        <v>11</v>
      </c>
      <c r="F3664" t="s">
        <v>49</v>
      </c>
      <c r="G3664" t="s">
        <v>48</v>
      </c>
      <c r="H3664" t="s">
        <v>64</v>
      </c>
      <c r="I3664" t="s">
        <v>33</v>
      </c>
      <c r="J3664" t="s">
        <v>53</v>
      </c>
      <c r="K3664">
        <v>2</v>
      </c>
      <c r="L3664" s="11">
        <v>43833</v>
      </c>
      <c r="M3664" t="s">
        <v>14</v>
      </c>
      <c r="N3664" s="13">
        <f>WEEKNUM(Tableau1[[#This Row],[Date]],1)</f>
        <v>1</v>
      </c>
      <c r="O3664" s="13" t="str">
        <f>IF(Tableau1[[#This Row],[Valeur]]=1,"P",Tableau1[[#This Row],[Valeur]])</f>
        <v>CP</v>
      </c>
    </row>
    <row r="3665" spans="1:15" x14ac:dyDescent="0.25">
      <c r="A3665">
        <v>123</v>
      </c>
      <c r="B3665">
        <v>1244</v>
      </c>
      <c r="C3665" t="s">
        <v>10</v>
      </c>
      <c r="D3665">
        <v>1</v>
      </c>
      <c r="E3665" t="s">
        <v>11</v>
      </c>
      <c r="F3665" t="s">
        <v>49</v>
      </c>
      <c r="G3665" t="s">
        <v>48</v>
      </c>
      <c r="H3665" t="s">
        <v>64</v>
      </c>
      <c r="I3665" t="s">
        <v>33</v>
      </c>
      <c r="J3665" t="s">
        <v>53</v>
      </c>
      <c r="K3665">
        <v>2</v>
      </c>
      <c r="L3665" s="11">
        <v>43834</v>
      </c>
      <c r="M3665" t="s">
        <v>13</v>
      </c>
      <c r="N3665" s="13">
        <f>WEEKNUM(Tableau1[[#This Row],[Date]],1)</f>
        <v>1</v>
      </c>
      <c r="O3665" s="13" t="str">
        <f>IF(Tableau1[[#This Row],[Valeur]]=1,"P",Tableau1[[#This Row],[Valeur]])</f>
        <v>R</v>
      </c>
    </row>
    <row r="3666" spans="1:15" x14ac:dyDescent="0.25">
      <c r="A3666">
        <v>123</v>
      </c>
      <c r="B3666">
        <v>1244</v>
      </c>
      <c r="C3666" t="s">
        <v>10</v>
      </c>
      <c r="D3666">
        <v>1</v>
      </c>
      <c r="E3666" t="s">
        <v>11</v>
      </c>
      <c r="F3666" t="s">
        <v>49</v>
      </c>
      <c r="G3666" t="s">
        <v>48</v>
      </c>
      <c r="H3666" t="s">
        <v>64</v>
      </c>
      <c r="I3666" t="s">
        <v>33</v>
      </c>
      <c r="J3666" t="s">
        <v>53</v>
      </c>
      <c r="K3666">
        <v>2</v>
      </c>
      <c r="L3666" s="11">
        <v>43835</v>
      </c>
      <c r="M3666" t="s">
        <v>13</v>
      </c>
      <c r="N3666" s="13">
        <f>WEEKNUM(Tableau1[[#This Row],[Date]],1)</f>
        <v>2</v>
      </c>
      <c r="O3666" s="13" t="str">
        <f>IF(Tableau1[[#This Row],[Valeur]]=1,"P",Tableau1[[#This Row],[Valeur]])</f>
        <v>R</v>
      </c>
    </row>
    <row r="3667" spans="1:15" x14ac:dyDescent="0.25">
      <c r="A3667">
        <v>123</v>
      </c>
      <c r="B3667">
        <v>1244</v>
      </c>
      <c r="C3667" t="s">
        <v>10</v>
      </c>
      <c r="D3667">
        <v>1</v>
      </c>
      <c r="E3667" t="s">
        <v>11</v>
      </c>
      <c r="F3667" t="s">
        <v>49</v>
      </c>
      <c r="G3667" t="s">
        <v>48</v>
      </c>
      <c r="H3667" t="s">
        <v>64</v>
      </c>
      <c r="I3667" t="s">
        <v>33</v>
      </c>
      <c r="J3667" t="s">
        <v>53</v>
      </c>
      <c r="K3667">
        <v>2</v>
      </c>
      <c r="L3667" s="11">
        <v>43836</v>
      </c>
      <c r="M3667" t="s">
        <v>38</v>
      </c>
      <c r="N3667" s="13">
        <f>WEEKNUM(Tableau1[[#This Row],[Date]],1)</f>
        <v>2</v>
      </c>
      <c r="O3667" s="13" t="str">
        <f>IF(Tableau1[[#This Row],[Valeur]]=1,"P",Tableau1[[#This Row],[Valeur]])</f>
        <v>T</v>
      </c>
    </row>
    <row r="3668" spans="1:15" x14ac:dyDescent="0.25">
      <c r="A3668">
        <v>123</v>
      </c>
      <c r="B3668">
        <v>1244</v>
      </c>
      <c r="C3668" t="s">
        <v>10</v>
      </c>
      <c r="D3668">
        <v>1</v>
      </c>
      <c r="E3668" t="s">
        <v>11</v>
      </c>
      <c r="F3668" t="s">
        <v>49</v>
      </c>
      <c r="G3668" t="s">
        <v>48</v>
      </c>
      <c r="H3668" t="s">
        <v>64</v>
      </c>
      <c r="I3668" t="s">
        <v>33</v>
      </c>
      <c r="J3668" t="s">
        <v>53</v>
      </c>
      <c r="K3668">
        <v>2</v>
      </c>
      <c r="L3668" s="11">
        <v>43837</v>
      </c>
      <c r="M3668">
        <v>1</v>
      </c>
      <c r="N3668" s="13">
        <f>WEEKNUM(Tableau1[[#This Row],[Date]],1)</f>
        <v>2</v>
      </c>
      <c r="O3668" s="13" t="str">
        <f>IF(Tableau1[[#This Row],[Valeur]]=1,"P",Tableau1[[#This Row],[Valeur]])</f>
        <v>P</v>
      </c>
    </row>
    <row r="3669" spans="1:15" x14ac:dyDescent="0.25">
      <c r="A3669">
        <v>123</v>
      </c>
      <c r="B3669">
        <v>1244</v>
      </c>
      <c r="C3669" t="s">
        <v>10</v>
      </c>
      <c r="D3669">
        <v>1</v>
      </c>
      <c r="E3669" t="s">
        <v>11</v>
      </c>
      <c r="F3669" t="s">
        <v>49</v>
      </c>
      <c r="G3669" t="s">
        <v>48</v>
      </c>
      <c r="H3669" t="s">
        <v>64</v>
      </c>
      <c r="I3669" t="s">
        <v>33</v>
      </c>
      <c r="J3669" t="s">
        <v>53</v>
      </c>
      <c r="K3669">
        <v>2</v>
      </c>
      <c r="L3669" s="11">
        <v>43838</v>
      </c>
      <c r="M3669">
        <v>1</v>
      </c>
      <c r="N3669" s="13">
        <f>WEEKNUM(Tableau1[[#This Row],[Date]],1)</f>
        <v>2</v>
      </c>
      <c r="O3669" s="13" t="str">
        <f>IF(Tableau1[[#This Row],[Valeur]]=1,"P",Tableau1[[#This Row],[Valeur]])</f>
        <v>P</v>
      </c>
    </row>
    <row r="3670" spans="1:15" x14ac:dyDescent="0.25">
      <c r="A3670">
        <v>123</v>
      </c>
      <c r="B3670">
        <v>1244</v>
      </c>
      <c r="C3670" t="s">
        <v>10</v>
      </c>
      <c r="D3670">
        <v>1</v>
      </c>
      <c r="E3670" t="s">
        <v>11</v>
      </c>
      <c r="F3670" t="s">
        <v>49</v>
      </c>
      <c r="G3670" t="s">
        <v>48</v>
      </c>
      <c r="H3670" t="s">
        <v>64</v>
      </c>
      <c r="I3670" t="s">
        <v>33</v>
      </c>
      <c r="J3670" t="s">
        <v>53</v>
      </c>
      <c r="K3670">
        <v>2</v>
      </c>
      <c r="L3670" s="11">
        <v>43839</v>
      </c>
      <c r="M3670">
        <v>1</v>
      </c>
      <c r="N3670" s="13">
        <f>WEEKNUM(Tableau1[[#This Row],[Date]],1)</f>
        <v>2</v>
      </c>
      <c r="O3670" s="13" t="str">
        <f>IF(Tableau1[[#This Row],[Valeur]]=1,"P",Tableau1[[#This Row],[Valeur]])</f>
        <v>P</v>
      </c>
    </row>
    <row r="3671" spans="1:15" x14ac:dyDescent="0.25">
      <c r="A3671">
        <v>123</v>
      </c>
      <c r="B3671">
        <v>1244</v>
      </c>
      <c r="C3671" t="s">
        <v>10</v>
      </c>
      <c r="D3671">
        <v>1</v>
      </c>
      <c r="E3671" t="s">
        <v>11</v>
      </c>
      <c r="F3671" t="s">
        <v>49</v>
      </c>
      <c r="G3671" t="s">
        <v>48</v>
      </c>
      <c r="H3671" t="s">
        <v>64</v>
      </c>
      <c r="I3671" t="s">
        <v>33</v>
      </c>
      <c r="J3671" t="s">
        <v>53</v>
      </c>
      <c r="K3671">
        <v>2</v>
      </c>
      <c r="L3671" s="11">
        <v>43840</v>
      </c>
      <c r="M3671">
        <v>1</v>
      </c>
      <c r="N3671" s="13">
        <f>WEEKNUM(Tableau1[[#This Row],[Date]],1)</f>
        <v>2</v>
      </c>
      <c r="O3671" s="13" t="str">
        <f>IF(Tableau1[[#This Row],[Valeur]]=1,"P",Tableau1[[#This Row],[Valeur]])</f>
        <v>P</v>
      </c>
    </row>
    <row r="3672" spans="1:15" x14ac:dyDescent="0.25">
      <c r="A3672">
        <v>123</v>
      </c>
      <c r="B3672">
        <v>1244</v>
      </c>
      <c r="C3672" t="s">
        <v>10</v>
      </c>
      <c r="D3672">
        <v>1</v>
      </c>
      <c r="E3672" t="s">
        <v>11</v>
      </c>
      <c r="F3672" t="s">
        <v>49</v>
      </c>
      <c r="G3672" t="s">
        <v>48</v>
      </c>
      <c r="H3672" t="s">
        <v>64</v>
      </c>
      <c r="I3672" t="s">
        <v>33</v>
      </c>
      <c r="J3672" t="s">
        <v>53</v>
      </c>
      <c r="K3672">
        <v>2</v>
      </c>
      <c r="L3672" s="11">
        <v>43841</v>
      </c>
      <c r="M3672" t="s">
        <v>13</v>
      </c>
      <c r="N3672" s="13">
        <f>WEEKNUM(Tableau1[[#This Row],[Date]],1)</f>
        <v>2</v>
      </c>
      <c r="O3672" s="13" t="str">
        <f>IF(Tableau1[[#This Row],[Valeur]]=1,"P",Tableau1[[#This Row],[Valeur]])</f>
        <v>R</v>
      </c>
    </row>
    <row r="3673" spans="1:15" x14ac:dyDescent="0.25">
      <c r="A3673">
        <v>123</v>
      </c>
      <c r="B3673">
        <v>1244</v>
      </c>
      <c r="C3673" t="s">
        <v>10</v>
      </c>
      <c r="D3673">
        <v>1</v>
      </c>
      <c r="E3673" t="s">
        <v>11</v>
      </c>
      <c r="F3673" t="s">
        <v>49</v>
      </c>
      <c r="G3673" t="s">
        <v>48</v>
      </c>
      <c r="H3673" t="s">
        <v>64</v>
      </c>
      <c r="I3673" t="s">
        <v>33</v>
      </c>
      <c r="J3673" t="s">
        <v>53</v>
      </c>
      <c r="K3673">
        <v>2</v>
      </c>
      <c r="L3673" s="11">
        <v>43842</v>
      </c>
      <c r="M3673" t="s">
        <v>13</v>
      </c>
      <c r="N3673" s="13">
        <f>WEEKNUM(Tableau1[[#This Row],[Date]],1)</f>
        <v>3</v>
      </c>
      <c r="O3673" s="13" t="str">
        <f>IF(Tableau1[[#This Row],[Valeur]]=1,"P",Tableau1[[#This Row],[Valeur]])</f>
        <v>R</v>
      </c>
    </row>
    <row r="3674" spans="1:15" x14ac:dyDescent="0.25">
      <c r="A3674">
        <v>123</v>
      </c>
      <c r="B3674">
        <v>1244</v>
      </c>
      <c r="C3674" t="s">
        <v>10</v>
      </c>
      <c r="D3674">
        <v>1</v>
      </c>
      <c r="E3674" t="s">
        <v>11</v>
      </c>
      <c r="F3674" t="s">
        <v>49</v>
      </c>
      <c r="G3674" t="s">
        <v>48</v>
      </c>
      <c r="H3674" t="s">
        <v>64</v>
      </c>
      <c r="I3674" t="s">
        <v>33</v>
      </c>
      <c r="J3674" t="s">
        <v>53</v>
      </c>
      <c r="K3674">
        <v>2</v>
      </c>
      <c r="L3674" s="11">
        <v>43843</v>
      </c>
      <c r="M3674" t="s">
        <v>38</v>
      </c>
      <c r="N3674" s="13">
        <f>WEEKNUM(Tableau1[[#This Row],[Date]],1)</f>
        <v>3</v>
      </c>
      <c r="O3674" s="13" t="str">
        <f>IF(Tableau1[[#This Row],[Valeur]]=1,"P",Tableau1[[#This Row],[Valeur]])</f>
        <v>T</v>
      </c>
    </row>
    <row r="3675" spans="1:15" x14ac:dyDescent="0.25">
      <c r="A3675">
        <v>123</v>
      </c>
      <c r="B3675">
        <v>1244</v>
      </c>
      <c r="C3675" t="s">
        <v>10</v>
      </c>
      <c r="D3675">
        <v>1</v>
      </c>
      <c r="E3675" t="s">
        <v>11</v>
      </c>
      <c r="F3675" t="s">
        <v>49</v>
      </c>
      <c r="G3675" t="s">
        <v>48</v>
      </c>
      <c r="H3675" t="s">
        <v>64</v>
      </c>
      <c r="I3675" t="s">
        <v>33</v>
      </c>
      <c r="J3675" t="s">
        <v>53</v>
      </c>
      <c r="K3675">
        <v>2</v>
      </c>
      <c r="L3675" s="11">
        <v>43844</v>
      </c>
      <c r="M3675">
        <v>1</v>
      </c>
      <c r="N3675" s="13">
        <f>WEEKNUM(Tableau1[[#This Row],[Date]],1)</f>
        <v>3</v>
      </c>
      <c r="O3675" s="13" t="str">
        <f>IF(Tableau1[[#This Row],[Valeur]]=1,"P",Tableau1[[#This Row],[Valeur]])</f>
        <v>P</v>
      </c>
    </row>
    <row r="3676" spans="1:15" x14ac:dyDescent="0.25">
      <c r="A3676">
        <v>123</v>
      </c>
      <c r="B3676">
        <v>1244</v>
      </c>
      <c r="C3676" t="s">
        <v>10</v>
      </c>
      <c r="D3676">
        <v>1</v>
      </c>
      <c r="E3676" t="s">
        <v>11</v>
      </c>
      <c r="F3676" t="s">
        <v>49</v>
      </c>
      <c r="G3676" t="s">
        <v>48</v>
      </c>
      <c r="H3676" t="s">
        <v>64</v>
      </c>
      <c r="I3676" t="s">
        <v>33</v>
      </c>
      <c r="J3676" t="s">
        <v>53</v>
      </c>
      <c r="K3676">
        <v>2</v>
      </c>
      <c r="L3676" s="11">
        <v>43845</v>
      </c>
      <c r="M3676">
        <v>1</v>
      </c>
      <c r="N3676" s="13">
        <f>WEEKNUM(Tableau1[[#This Row],[Date]],1)</f>
        <v>3</v>
      </c>
      <c r="O3676" s="13" t="str">
        <f>IF(Tableau1[[#This Row],[Valeur]]=1,"P",Tableau1[[#This Row],[Valeur]])</f>
        <v>P</v>
      </c>
    </row>
    <row r="3677" spans="1:15" x14ac:dyDescent="0.25">
      <c r="A3677">
        <v>123</v>
      </c>
      <c r="B3677">
        <v>1244</v>
      </c>
      <c r="C3677" t="s">
        <v>10</v>
      </c>
      <c r="D3677">
        <v>1</v>
      </c>
      <c r="E3677" t="s">
        <v>11</v>
      </c>
      <c r="F3677" t="s">
        <v>49</v>
      </c>
      <c r="G3677" t="s">
        <v>48</v>
      </c>
      <c r="H3677" t="s">
        <v>64</v>
      </c>
      <c r="I3677" t="s">
        <v>33</v>
      </c>
      <c r="J3677" t="s">
        <v>53</v>
      </c>
      <c r="K3677">
        <v>2</v>
      </c>
      <c r="L3677" s="11">
        <v>43846</v>
      </c>
      <c r="M3677">
        <v>1</v>
      </c>
      <c r="N3677" s="13">
        <f>WEEKNUM(Tableau1[[#This Row],[Date]],1)</f>
        <v>3</v>
      </c>
      <c r="O3677" s="13" t="str">
        <f>IF(Tableau1[[#This Row],[Valeur]]=1,"P",Tableau1[[#This Row],[Valeur]])</f>
        <v>P</v>
      </c>
    </row>
    <row r="3678" spans="1:15" x14ac:dyDescent="0.25">
      <c r="A3678">
        <v>123</v>
      </c>
      <c r="B3678">
        <v>1244</v>
      </c>
      <c r="C3678" t="s">
        <v>10</v>
      </c>
      <c r="D3678">
        <v>1</v>
      </c>
      <c r="E3678" t="s">
        <v>11</v>
      </c>
      <c r="F3678" t="s">
        <v>49</v>
      </c>
      <c r="G3678" t="s">
        <v>48</v>
      </c>
      <c r="H3678" t="s">
        <v>64</v>
      </c>
      <c r="I3678" t="s">
        <v>33</v>
      </c>
      <c r="J3678" t="s">
        <v>53</v>
      </c>
      <c r="K3678">
        <v>2</v>
      </c>
      <c r="L3678" s="11">
        <v>43847</v>
      </c>
      <c r="M3678">
        <v>1</v>
      </c>
      <c r="N3678" s="13">
        <f>WEEKNUM(Tableau1[[#This Row],[Date]],1)</f>
        <v>3</v>
      </c>
      <c r="O3678" s="13" t="str">
        <f>IF(Tableau1[[#This Row],[Valeur]]=1,"P",Tableau1[[#This Row],[Valeur]])</f>
        <v>P</v>
      </c>
    </row>
    <row r="3679" spans="1:15" x14ac:dyDescent="0.25">
      <c r="A3679">
        <v>123</v>
      </c>
      <c r="B3679">
        <v>1244</v>
      </c>
      <c r="C3679" t="s">
        <v>10</v>
      </c>
      <c r="D3679">
        <v>1</v>
      </c>
      <c r="E3679" t="s">
        <v>11</v>
      </c>
      <c r="F3679" t="s">
        <v>49</v>
      </c>
      <c r="G3679" t="s">
        <v>48</v>
      </c>
      <c r="H3679" t="s">
        <v>64</v>
      </c>
      <c r="I3679" t="s">
        <v>33</v>
      </c>
      <c r="J3679" t="s">
        <v>53</v>
      </c>
      <c r="K3679">
        <v>2</v>
      </c>
      <c r="L3679" s="11">
        <v>43848</v>
      </c>
      <c r="M3679" t="s">
        <v>13</v>
      </c>
      <c r="N3679" s="13">
        <f>WEEKNUM(Tableau1[[#This Row],[Date]],1)</f>
        <v>3</v>
      </c>
      <c r="O3679" s="13" t="str">
        <f>IF(Tableau1[[#This Row],[Valeur]]=1,"P",Tableau1[[#This Row],[Valeur]])</f>
        <v>R</v>
      </c>
    </row>
    <row r="3680" spans="1:15" x14ac:dyDescent="0.25">
      <c r="A3680">
        <v>123</v>
      </c>
      <c r="B3680">
        <v>1244</v>
      </c>
      <c r="C3680" t="s">
        <v>10</v>
      </c>
      <c r="D3680">
        <v>1</v>
      </c>
      <c r="E3680" t="s">
        <v>11</v>
      </c>
      <c r="F3680" t="s">
        <v>49</v>
      </c>
      <c r="G3680" t="s">
        <v>48</v>
      </c>
      <c r="H3680" t="s">
        <v>64</v>
      </c>
      <c r="I3680" t="s">
        <v>33</v>
      </c>
      <c r="J3680" t="s">
        <v>53</v>
      </c>
      <c r="K3680">
        <v>2</v>
      </c>
      <c r="L3680" s="11">
        <v>43849</v>
      </c>
      <c r="M3680" t="s">
        <v>13</v>
      </c>
      <c r="N3680" s="13">
        <f>WEEKNUM(Tableau1[[#This Row],[Date]],1)</f>
        <v>4</v>
      </c>
      <c r="O3680" s="13" t="str">
        <f>IF(Tableau1[[#This Row],[Valeur]]=1,"P",Tableau1[[#This Row],[Valeur]])</f>
        <v>R</v>
      </c>
    </row>
    <row r="3681" spans="1:15" x14ac:dyDescent="0.25">
      <c r="A3681">
        <v>123</v>
      </c>
      <c r="B3681">
        <v>1244</v>
      </c>
      <c r="C3681" t="s">
        <v>10</v>
      </c>
      <c r="D3681">
        <v>1</v>
      </c>
      <c r="E3681" t="s">
        <v>11</v>
      </c>
      <c r="F3681" t="s">
        <v>49</v>
      </c>
      <c r="G3681" t="s">
        <v>48</v>
      </c>
      <c r="H3681" t="s">
        <v>64</v>
      </c>
      <c r="I3681" t="s">
        <v>33</v>
      </c>
      <c r="J3681" t="s">
        <v>53</v>
      </c>
      <c r="K3681">
        <v>2</v>
      </c>
      <c r="L3681" s="11">
        <v>43850</v>
      </c>
      <c r="M3681" t="s">
        <v>38</v>
      </c>
      <c r="N3681" s="13">
        <f>WEEKNUM(Tableau1[[#This Row],[Date]],1)</f>
        <v>4</v>
      </c>
      <c r="O3681" s="13" t="str">
        <f>IF(Tableau1[[#This Row],[Valeur]]=1,"P",Tableau1[[#This Row],[Valeur]])</f>
        <v>T</v>
      </c>
    </row>
    <row r="3682" spans="1:15" x14ac:dyDescent="0.25">
      <c r="A3682">
        <v>123</v>
      </c>
      <c r="B3682">
        <v>1244</v>
      </c>
      <c r="C3682" t="s">
        <v>10</v>
      </c>
      <c r="D3682">
        <v>1</v>
      </c>
      <c r="E3682" t="s">
        <v>11</v>
      </c>
      <c r="F3682" t="s">
        <v>49</v>
      </c>
      <c r="G3682" t="s">
        <v>48</v>
      </c>
      <c r="H3682" t="s">
        <v>64</v>
      </c>
      <c r="I3682" t="s">
        <v>33</v>
      </c>
      <c r="J3682" t="s">
        <v>53</v>
      </c>
      <c r="K3682">
        <v>2</v>
      </c>
      <c r="L3682" s="11">
        <v>43851</v>
      </c>
      <c r="M3682">
        <v>1</v>
      </c>
      <c r="N3682" s="13">
        <f>WEEKNUM(Tableau1[[#This Row],[Date]],1)</f>
        <v>4</v>
      </c>
      <c r="O3682" s="13" t="str">
        <f>IF(Tableau1[[#This Row],[Valeur]]=1,"P",Tableau1[[#This Row],[Valeur]])</f>
        <v>P</v>
      </c>
    </row>
    <row r="3683" spans="1:15" x14ac:dyDescent="0.25">
      <c r="A3683">
        <v>123</v>
      </c>
      <c r="B3683">
        <v>1244</v>
      </c>
      <c r="C3683" t="s">
        <v>10</v>
      </c>
      <c r="D3683">
        <v>1</v>
      </c>
      <c r="E3683" t="s">
        <v>11</v>
      </c>
      <c r="F3683" t="s">
        <v>49</v>
      </c>
      <c r="G3683" t="s">
        <v>48</v>
      </c>
      <c r="H3683" t="s">
        <v>64</v>
      </c>
      <c r="I3683" t="s">
        <v>33</v>
      </c>
      <c r="J3683" t="s">
        <v>53</v>
      </c>
      <c r="K3683">
        <v>2</v>
      </c>
      <c r="L3683" s="11">
        <v>43852</v>
      </c>
      <c r="M3683">
        <v>1</v>
      </c>
      <c r="N3683" s="13">
        <f>WEEKNUM(Tableau1[[#This Row],[Date]],1)</f>
        <v>4</v>
      </c>
      <c r="O3683" s="13" t="str">
        <f>IF(Tableau1[[#This Row],[Valeur]]=1,"P",Tableau1[[#This Row],[Valeur]])</f>
        <v>P</v>
      </c>
    </row>
    <row r="3684" spans="1:15" x14ac:dyDescent="0.25">
      <c r="A3684">
        <v>123</v>
      </c>
      <c r="B3684">
        <v>1244</v>
      </c>
      <c r="C3684" t="s">
        <v>10</v>
      </c>
      <c r="D3684">
        <v>1</v>
      </c>
      <c r="E3684" t="s">
        <v>11</v>
      </c>
      <c r="F3684" t="s">
        <v>49</v>
      </c>
      <c r="G3684" t="s">
        <v>48</v>
      </c>
      <c r="H3684" t="s">
        <v>64</v>
      </c>
      <c r="I3684" t="s">
        <v>33</v>
      </c>
      <c r="J3684" t="s">
        <v>53</v>
      </c>
      <c r="K3684">
        <v>2</v>
      </c>
      <c r="L3684" s="11">
        <v>43853</v>
      </c>
      <c r="M3684">
        <v>1</v>
      </c>
      <c r="N3684" s="13">
        <f>WEEKNUM(Tableau1[[#This Row],[Date]],1)</f>
        <v>4</v>
      </c>
      <c r="O3684" s="13" t="str">
        <f>IF(Tableau1[[#This Row],[Valeur]]=1,"P",Tableau1[[#This Row],[Valeur]])</f>
        <v>P</v>
      </c>
    </row>
    <row r="3685" spans="1:15" x14ac:dyDescent="0.25">
      <c r="A3685">
        <v>123</v>
      </c>
      <c r="B3685">
        <v>1244</v>
      </c>
      <c r="C3685" t="s">
        <v>10</v>
      </c>
      <c r="D3685">
        <v>1</v>
      </c>
      <c r="E3685" t="s">
        <v>11</v>
      </c>
      <c r="F3685" t="s">
        <v>49</v>
      </c>
      <c r="G3685" t="s">
        <v>48</v>
      </c>
      <c r="H3685" t="s">
        <v>64</v>
      </c>
      <c r="I3685" t="s">
        <v>33</v>
      </c>
      <c r="J3685" t="s">
        <v>53</v>
      </c>
      <c r="K3685">
        <v>2</v>
      </c>
      <c r="L3685" s="11">
        <v>43854</v>
      </c>
      <c r="M3685">
        <v>1</v>
      </c>
      <c r="N3685" s="13">
        <f>WEEKNUM(Tableau1[[#This Row],[Date]],1)</f>
        <v>4</v>
      </c>
      <c r="O3685" s="13" t="str">
        <f>IF(Tableau1[[#This Row],[Valeur]]=1,"P",Tableau1[[#This Row],[Valeur]])</f>
        <v>P</v>
      </c>
    </row>
    <row r="3686" spans="1:15" x14ac:dyDescent="0.25">
      <c r="A3686">
        <v>123</v>
      </c>
      <c r="B3686">
        <v>1244</v>
      </c>
      <c r="C3686" t="s">
        <v>10</v>
      </c>
      <c r="D3686">
        <v>1</v>
      </c>
      <c r="E3686" t="s">
        <v>11</v>
      </c>
      <c r="F3686" t="s">
        <v>49</v>
      </c>
      <c r="G3686" t="s">
        <v>48</v>
      </c>
      <c r="H3686" t="s">
        <v>64</v>
      </c>
      <c r="I3686" t="s">
        <v>33</v>
      </c>
      <c r="J3686" t="s">
        <v>53</v>
      </c>
      <c r="K3686">
        <v>2</v>
      </c>
      <c r="L3686" s="11">
        <v>43855</v>
      </c>
      <c r="M3686" t="s">
        <v>13</v>
      </c>
      <c r="N3686" s="13">
        <f>WEEKNUM(Tableau1[[#This Row],[Date]],1)</f>
        <v>4</v>
      </c>
      <c r="O3686" s="13" t="str">
        <f>IF(Tableau1[[#This Row],[Valeur]]=1,"P",Tableau1[[#This Row],[Valeur]])</f>
        <v>R</v>
      </c>
    </row>
    <row r="3687" spans="1:15" x14ac:dyDescent="0.25">
      <c r="A3687">
        <v>123</v>
      </c>
      <c r="B3687">
        <v>1244</v>
      </c>
      <c r="C3687" t="s">
        <v>10</v>
      </c>
      <c r="D3687">
        <v>1</v>
      </c>
      <c r="E3687" t="s">
        <v>11</v>
      </c>
      <c r="F3687" t="s">
        <v>49</v>
      </c>
      <c r="G3687" t="s">
        <v>48</v>
      </c>
      <c r="H3687" t="s">
        <v>64</v>
      </c>
      <c r="I3687" t="s">
        <v>33</v>
      </c>
      <c r="J3687" t="s">
        <v>53</v>
      </c>
      <c r="K3687">
        <v>2</v>
      </c>
      <c r="L3687" s="11">
        <v>43856</v>
      </c>
      <c r="M3687" t="s">
        <v>13</v>
      </c>
      <c r="N3687" s="13">
        <f>WEEKNUM(Tableau1[[#This Row],[Date]],1)</f>
        <v>5</v>
      </c>
      <c r="O3687" s="13" t="str">
        <f>IF(Tableau1[[#This Row],[Valeur]]=1,"P",Tableau1[[#This Row],[Valeur]])</f>
        <v>R</v>
      </c>
    </row>
    <row r="3688" spans="1:15" x14ac:dyDescent="0.25">
      <c r="A3688">
        <v>123</v>
      </c>
      <c r="B3688">
        <v>1244</v>
      </c>
      <c r="C3688" t="s">
        <v>10</v>
      </c>
      <c r="D3688">
        <v>1</v>
      </c>
      <c r="E3688" t="s">
        <v>11</v>
      </c>
      <c r="F3688" t="s">
        <v>49</v>
      </c>
      <c r="G3688" t="s">
        <v>48</v>
      </c>
      <c r="H3688" t="s">
        <v>64</v>
      </c>
      <c r="I3688" t="s">
        <v>33</v>
      </c>
      <c r="J3688" t="s">
        <v>53</v>
      </c>
      <c r="K3688">
        <v>2</v>
      </c>
      <c r="L3688" s="11">
        <v>43857</v>
      </c>
      <c r="M3688" t="s">
        <v>38</v>
      </c>
      <c r="N3688" s="13">
        <f>WEEKNUM(Tableau1[[#This Row],[Date]],1)</f>
        <v>5</v>
      </c>
      <c r="O3688" s="13" t="str">
        <f>IF(Tableau1[[#This Row],[Valeur]]=1,"P",Tableau1[[#This Row],[Valeur]])</f>
        <v>T</v>
      </c>
    </row>
    <row r="3689" spans="1:15" x14ac:dyDescent="0.25">
      <c r="A3689">
        <v>123</v>
      </c>
      <c r="B3689">
        <v>1244</v>
      </c>
      <c r="C3689" t="s">
        <v>10</v>
      </c>
      <c r="D3689">
        <v>1</v>
      </c>
      <c r="E3689" t="s">
        <v>11</v>
      </c>
      <c r="F3689" t="s">
        <v>49</v>
      </c>
      <c r="G3689" t="s">
        <v>48</v>
      </c>
      <c r="H3689" t="s">
        <v>64</v>
      </c>
      <c r="I3689" t="s">
        <v>33</v>
      </c>
      <c r="J3689" t="s">
        <v>53</v>
      </c>
      <c r="K3689">
        <v>2</v>
      </c>
      <c r="L3689" s="11">
        <v>43858</v>
      </c>
      <c r="M3689">
        <v>1</v>
      </c>
      <c r="N3689" s="13">
        <f>WEEKNUM(Tableau1[[#This Row],[Date]],1)</f>
        <v>5</v>
      </c>
      <c r="O3689" s="13" t="str">
        <f>IF(Tableau1[[#This Row],[Valeur]]=1,"P",Tableau1[[#This Row],[Valeur]])</f>
        <v>P</v>
      </c>
    </row>
    <row r="3690" spans="1:15" x14ac:dyDescent="0.25">
      <c r="A3690">
        <v>123</v>
      </c>
      <c r="B3690">
        <v>1244</v>
      </c>
      <c r="C3690" t="s">
        <v>10</v>
      </c>
      <c r="D3690">
        <v>1</v>
      </c>
      <c r="E3690" t="s">
        <v>11</v>
      </c>
      <c r="F3690" t="s">
        <v>49</v>
      </c>
      <c r="G3690" t="s">
        <v>48</v>
      </c>
      <c r="H3690" t="s">
        <v>64</v>
      </c>
      <c r="I3690" t="s">
        <v>33</v>
      </c>
      <c r="J3690" t="s">
        <v>53</v>
      </c>
      <c r="K3690">
        <v>2</v>
      </c>
      <c r="L3690" s="11">
        <v>43859</v>
      </c>
      <c r="M3690">
        <v>1</v>
      </c>
      <c r="N3690" s="13">
        <f>WEEKNUM(Tableau1[[#This Row],[Date]],1)</f>
        <v>5</v>
      </c>
      <c r="O3690" s="13" t="str">
        <f>IF(Tableau1[[#This Row],[Valeur]]=1,"P",Tableau1[[#This Row],[Valeur]])</f>
        <v>P</v>
      </c>
    </row>
    <row r="3691" spans="1:15" x14ac:dyDescent="0.25">
      <c r="A3691">
        <v>123</v>
      </c>
      <c r="B3691">
        <v>1244</v>
      </c>
      <c r="C3691" t="s">
        <v>10</v>
      </c>
      <c r="D3691">
        <v>1</v>
      </c>
      <c r="E3691" t="s">
        <v>11</v>
      </c>
      <c r="F3691" t="s">
        <v>49</v>
      </c>
      <c r="G3691" t="s">
        <v>48</v>
      </c>
      <c r="H3691" t="s">
        <v>64</v>
      </c>
      <c r="I3691" t="s">
        <v>33</v>
      </c>
      <c r="J3691" t="s">
        <v>53</v>
      </c>
      <c r="K3691">
        <v>2</v>
      </c>
      <c r="L3691" s="11">
        <v>43860</v>
      </c>
      <c r="M3691">
        <v>1</v>
      </c>
      <c r="N3691" s="13">
        <f>WEEKNUM(Tableau1[[#This Row],[Date]],1)</f>
        <v>5</v>
      </c>
      <c r="O3691" s="13" t="str">
        <f>IF(Tableau1[[#This Row],[Valeur]]=1,"P",Tableau1[[#This Row],[Valeur]])</f>
        <v>P</v>
      </c>
    </row>
    <row r="3692" spans="1:15" x14ac:dyDescent="0.25">
      <c r="A3692">
        <v>123</v>
      </c>
      <c r="B3692">
        <v>1244</v>
      </c>
      <c r="C3692" t="s">
        <v>10</v>
      </c>
      <c r="D3692">
        <v>1</v>
      </c>
      <c r="E3692" t="s">
        <v>11</v>
      </c>
      <c r="F3692" t="s">
        <v>49</v>
      </c>
      <c r="G3692" t="s">
        <v>48</v>
      </c>
      <c r="H3692" t="s">
        <v>64</v>
      </c>
      <c r="I3692" t="s">
        <v>33</v>
      </c>
      <c r="J3692" t="s">
        <v>53</v>
      </c>
      <c r="K3692">
        <v>2</v>
      </c>
      <c r="L3692" s="11">
        <v>43861</v>
      </c>
      <c r="M3692">
        <v>1</v>
      </c>
      <c r="N3692" s="13">
        <f>WEEKNUM(Tableau1[[#This Row],[Date]],1)</f>
        <v>5</v>
      </c>
      <c r="O3692" s="13" t="str">
        <f>IF(Tableau1[[#This Row],[Valeur]]=1,"P",Tableau1[[#This Row],[Valeur]])</f>
        <v>P</v>
      </c>
    </row>
    <row r="3693" spans="1:15" x14ac:dyDescent="0.25">
      <c r="A3693">
        <v>123</v>
      </c>
      <c r="B3693">
        <v>1244</v>
      </c>
      <c r="C3693" t="s">
        <v>10</v>
      </c>
      <c r="D3693">
        <v>1</v>
      </c>
      <c r="E3693" t="s">
        <v>11</v>
      </c>
      <c r="F3693" t="s">
        <v>49</v>
      </c>
      <c r="G3693" t="s">
        <v>48</v>
      </c>
      <c r="H3693" t="s">
        <v>64</v>
      </c>
      <c r="I3693" t="s">
        <v>33</v>
      </c>
      <c r="J3693" t="s">
        <v>53</v>
      </c>
      <c r="K3693">
        <v>2</v>
      </c>
      <c r="L3693" s="11">
        <v>43862</v>
      </c>
      <c r="M3693">
        <v>1</v>
      </c>
      <c r="N3693" s="13">
        <f>WEEKNUM(Tableau1[[#This Row],[Date]],1)</f>
        <v>5</v>
      </c>
      <c r="O3693" s="13" t="str">
        <f>IF(Tableau1[[#This Row],[Valeur]]=1,"P",Tableau1[[#This Row],[Valeur]])</f>
        <v>P</v>
      </c>
    </row>
    <row r="3694" spans="1:15" x14ac:dyDescent="0.25">
      <c r="A3694">
        <v>123</v>
      </c>
      <c r="B3694">
        <v>1244</v>
      </c>
      <c r="C3694" t="s">
        <v>10</v>
      </c>
      <c r="D3694">
        <v>1</v>
      </c>
      <c r="E3694" t="s">
        <v>11</v>
      </c>
      <c r="F3694" t="s">
        <v>49</v>
      </c>
      <c r="G3694" t="s">
        <v>48</v>
      </c>
      <c r="H3694" t="s">
        <v>64</v>
      </c>
      <c r="I3694" t="s">
        <v>33</v>
      </c>
      <c r="J3694" t="s">
        <v>53</v>
      </c>
      <c r="K3694">
        <v>2</v>
      </c>
      <c r="L3694" s="11">
        <v>43863</v>
      </c>
      <c r="M3694" t="s">
        <v>13</v>
      </c>
      <c r="N3694" s="13">
        <f>WEEKNUM(Tableau1[[#This Row],[Date]],1)</f>
        <v>6</v>
      </c>
      <c r="O3694" s="13" t="str">
        <f>IF(Tableau1[[#This Row],[Valeur]]=1,"P",Tableau1[[#This Row],[Valeur]])</f>
        <v>R</v>
      </c>
    </row>
    <row r="3695" spans="1:15" x14ac:dyDescent="0.25">
      <c r="A3695">
        <v>123</v>
      </c>
      <c r="B3695">
        <v>1244</v>
      </c>
      <c r="C3695" t="s">
        <v>10</v>
      </c>
      <c r="D3695">
        <v>1</v>
      </c>
      <c r="E3695" t="s">
        <v>11</v>
      </c>
      <c r="F3695" t="s">
        <v>49</v>
      </c>
      <c r="G3695" t="s">
        <v>48</v>
      </c>
      <c r="H3695" t="s">
        <v>64</v>
      </c>
      <c r="I3695" t="s">
        <v>33</v>
      </c>
      <c r="J3695" t="s">
        <v>53</v>
      </c>
      <c r="K3695">
        <v>2</v>
      </c>
      <c r="L3695" s="11">
        <v>43864</v>
      </c>
      <c r="M3695" t="s">
        <v>38</v>
      </c>
      <c r="N3695" s="13">
        <f>WEEKNUM(Tableau1[[#This Row],[Date]],1)</f>
        <v>6</v>
      </c>
      <c r="O3695" s="13" t="str">
        <f>IF(Tableau1[[#This Row],[Valeur]]=1,"P",Tableau1[[#This Row],[Valeur]])</f>
        <v>T</v>
      </c>
    </row>
    <row r="3696" spans="1:15" x14ac:dyDescent="0.25">
      <c r="A3696">
        <v>123</v>
      </c>
      <c r="B3696">
        <v>1244</v>
      </c>
      <c r="C3696" t="s">
        <v>10</v>
      </c>
      <c r="D3696">
        <v>1</v>
      </c>
      <c r="E3696" t="s">
        <v>11</v>
      </c>
      <c r="F3696" t="s">
        <v>49</v>
      </c>
      <c r="G3696" t="s">
        <v>48</v>
      </c>
      <c r="H3696" t="s">
        <v>64</v>
      </c>
      <c r="I3696" t="s">
        <v>33</v>
      </c>
      <c r="J3696" t="s">
        <v>53</v>
      </c>
      <c r="K3696">
        <v>2</v>
      </c>
      <c r="L3696" s="11">
        <v>43865</v>
      </c>
      <c r="M3696">
        <v>1</v>
      </c>
      <c r="N3696" s="13">
        <f>WEEKNUM(Tableau1[[#This Row],[Date]],1)</f>
        <v>6</v>
      </c>
      <c r="O3696" s="13" t="str">
        <f>IF(Tableau1[[#This Row],[Valeur]]=1,"P",Tableau1[[#This Row],[Valeur]])</f>
        <v>P</v>
      </c>
    </row>
    <row r="3697" spans="1:15" x14ac:dyDescent="0.25">
      <c r="A3697">
        <v>123</v>
      </c>
      <c r="B3697">
        <v>1244</v>
      </c>
      <c r="C3697" t="s">
        <v>10</v>
      </c>
      <c r="D3697">
        <v>1</v>
      </c>
      <c r="E3697" t="s">
        <v>11</v>
      </c>
      <c r="F3697" t="s">
        <v>49</v>
      </c>
      <c r="G3697" t="s">
        <v>48</v>
      </c>
      <c r="H3697" t="s">
        <v>64</v>
      </c>
      <c r="I3697" t="s">
        <v>33</v>
      </c>
      <c r="J3697" t="s">
        <v>53</v>
      </c>
      <c r="K3697">
        <v>2</v>
      </c>
      <c r="L3697" s="11">
        <v>43866</v>
      </c>
      <c r="M3697">
        <v>1</v>
      </c>
      <c r="N3697" s="13">
        <f>WEEKNUM(Tableau1[[#This Row],[Date]],1)</f>
        <v>6</v>
      </c>
      <c r="O3697" s="13" t="str">
        <f>IF(Tableau1[[#This Row],[Valeur]]=1,"P",Tableau1[[#This Row],[Valeur]])</f>
        <v>P</v>
      </c>
    </row>
    <row r="3698" spans="1:15" x14ac:dyDescent="0.25">
      <c r="A3698">
        <v>123</v>
      </c>
      <c r="B3698">
        <v>1244</v>
      </c>
      <c r="C3698" t="s">
        <v>10</v>
      </c>
      <c r="D3698">
        <v>1</v>
      </c>
      <c r="E3698" t="s">
        <v>11</v>
      </c>
      <c r="F3698" t="s">
        <v>49</v>
      </c>
      <c r="G3698" t="s">
        <v>48</v>
      </c>
      <c r="H3698" t="s">
        <v>64</v>
      </c>
      <c r="I3698" t="s">
        <v>33</v>
      </c>
      <c r="J3698" t="s">
        <v>53</v>
      </c>
      <c r="K3698">
        <v>2</v>
      </c>
      <c r="L3698" s="11">
        <v>43867</v>
      </c>
      <c r="M3698">
        <v>1</v>
      </c>
      <c r="N3698" s="13">
        <f>WEEKNUM(Tableau1[[#This Row],[Date]],1)</f>
        <v>6</v>
      </c>
      <c r="O3698" s="13" t="str">
        <f>IF(Tableau1[[#This Row],[Valeur]]=1,"P",Tableau1[[#This Row],[Valeur]])</f>
        <v>P</v>
      </c>
    </row>
    <row r="3699" spans="1:15" x14ac:dyDescent="0.25">
      <c r="A3699">
        <v>123</v>
      </c>
      <c r="B3699">
        <v>1244</v>
      </c>
      <c r="C3699" t="s">
        <v>10</v>
      </c>
      <c r="D3699">
        <v>1</v>
      </c>
      <c r="E3699" t="s">
        <v>11</v>
      </c>
      <c r="F3699" t="s">
        <v>49</v>
      </c>
      <c r="G3699" t="s">
        <v>48</v>
      </c>
      <c r="H3699" t="s">
        <v>64</v>
      </c>
      <c r="I3699" t="s">
        <v>33</v>
      </c>
      <c r="J3699" t="s">
        <v>53</v>
      </c>
      <c r="K3699">
        <v>2</v>
      </c>
      <c r="L3699" s="11">
        <v>43868</v>
      </c>
      <c r="M3699">
        <v>1</v>
      </c>
      <c r="N3699" s="13">
        <f>WEEKNUM(Tableau1[[#This Row],[Date]],1)</f>
        <v>6</v>
      </c>
      <c r="O3699" s="13" t="str">
        <f>IF(Tableau1[[#This Row],[Valeur]]=1,"P",Tableau1[[#This Row],[Valeur]])</f>
        <v>P</v>
      </c>
    </row>
    <row r="3700" spans="1:15" x14ac:dyDescent="0.25">
      <c r="A3700">
        <v>123</v>
      </c>
      <c r="B3700">
        <v>1244</v>
      </c>
      <c r="C3700" t="s">
        <v>10</v>
      </c>
      <c r="D3700">
        <v>1</v>
      </c>
      <c r="E3700" t="s">
        <v>11</v>
      </c>
      <c r="F3700" t="s">
        <v>49</v>
      </c>
      <c r="G3700" t="s">
        <v>48</v>
      </c>
      <c r="H3700" t="s">
        <v>64</v>
      </c>
      <c r="I3700" t="s">
        <v>33</v>
      </c>
      <c r="J3700" t="s">
        <v>53</v>
      </c>
      <c r="K3700">
        <v>2</v>
      </c>
      <c r="L3700" s="11">
        <v>43869</v>
      </c>
      <c r="M3700" t="s">
        <v>13</v>
      </c>
      <c r="N3700" s="13">
        <f>WEEKNUM(Tableau1[[#This Row],[Date]],1)</f>
        <v>6</v>
      </c>
      <c r="O3700" s="13" t="str">
        <f>IF(Tableau1[[#This Row],[Valeur]]=1,"P",Tableau1[[#This Row],[Valeur]])</f>
        <v>R</v>
      </c>
    </row>
    <row r="3701" spans="1:15" x14ac:dyDescent="0.25">
      <c r="A3701">
        <v>123</v>
      </c>
      <c r="B3701">
        <v>1244</v>
      </c>
      <c r="C3701" t="s">
        <v>10</v>
      </c>
      <c r="D3701">
        <v>1</v>
      </c>
      <c r="E3701" t="s">
        <v>11</v>
      </c>
      <c r="F3701" t="s">
        <v>49</v>
      </c>
      <c r="G3701" t="s">
        <v>48</v>
      </c>
      <c r="H3701" t="s">
        <v>64</v>
      </c>
      <c r="I3701" t="s">
        <v>33</v>
      </c>
      <c r="J3701" t="s">
        <v>53</v>
      </c>
      <c r="K3701">
        <v>2</v>
      </c>
      <c r="L3701" s="11">
        <v>43870</v>
      </c>
      <c r="M3701" t="s">
        <v>13</v>
      </c>
      <c r="N3701" s="13">
        <f>WEEKNUM(Tableau1[[#This Row],[Date]],1)</f>
        <v>7</v>
      </c>
      <c r="O3701" s="13" t="str">
        <f>IF(Tableau1[[#This Row],[Valeur]]=1,"P",Tableau1[[#This Row],[Valeur]])</f>
        <v>R</v>
      </c>
    </row>
    <row r="3702" spans="1:15" x14ac:dyDescent="0.25">
      <c r="A3702">
        <v>123</v>
      </c>
      <c r="B3702">
        <v>1244</v>
      </c>
      <c r="C3702" t="s">
        <v>10</v>
      </c>
      <c r="D3702">
        <v>1</v>
      </c>
      <c r="E3702" t="s">
        <v>11</v>
      </c>
      <c r="F3702" t="s">
        <v>49</v>
      </c>
      <c r="G3702" t="s">
        <v>48</v>
      </c>
      <c r="H3702" t="s">
        <v>64</v>
      </c>
      <c r="I3702" t="s">
        <v>33</v>
      </c>
      <c r="J3702" t="s">
        <v>53</v>
      </c>
      <c r="K3702">
        <v>2</v>
      </c>
      <c r="L3702" s="11">
        <v>43871</v>
      </c>
      <c r="M3702" t="s">
        <v>38</v>
      </c>
      <c r="N3702" s="13">
        <f>WEEKNUM(Tableau1[[#This Row],[Date]],1)</f>
        <v>7</v>
      </c>
      <c r="O3702" s="13" t="str">
        <f>IF(Tableau1[[#This Row],[Valeur]]=1,"P",Tableau1[[#This Row],[Valeur]])</f>
        <v>T</v>
      </c>
    </row>
    <row r="3703" spans="1:15" x14ac:dyDescent="0.25">
      <c r="A3703">
        <v>123</v>
      </c>
      <c r="B3703">
        <v>1244</v>
      </c>
      <c r="C3703" t="s">
        <v>10</v>
      </c>
      <c r="D3703">
        <v>1</v>
      </c>
      <c r="E3703" t="s">
        <v>11</v>
      </c>
      <c r="F3703" t="s">
        <v>49</v>
      </c>
      <c r="G3703" t="s">
        <v>48</v>
      </c>
      <c r="H3703" t="s">
        <v>64</v>
      </c>
      <c r="I3703" t="s">
        <v>33</v>
      </c>
      <c r="J3703" t="s">
        <v>53</v>
      </c>
      <c r="K3703">
        <v>2</v>
      </c>
      <c r="L3703" s="11">
        <v>43872</v>
      </c>
      <c r="M3703">
        <v>1</v>
      </c>
      <c r="N3703" s="13">
        <f>WEEKNUM(Tableau1[[#This Row],[Date]],1)</f>
        <v>7</v>
      </c>
      <c r="O3703" s="13" t="str">
        <f>IF(Tableau1[[#This Row],[Valeur]]=1,"P",Tableau1[[#This Row],[Valeur]])</f>
        <v>P</v>
      </c>
    </row>
    <row r="3704" spans="1:15" x14ac:dyDescent="0.25">
      <c r="A3704">
        <v>123</v>
      </c>
      <c r="B3704">
        <v>1244</v>
      </c>
      <c r="C3704" t="s">
        <v>10</v>
      </c>
      <c r="D3704">
        <v>1</v>
      </c>
      <c r="E3704" t="s">
        <v>11</v>
      </c>
      <c r="F3704" t="s">
        <v>49</v>
      </c>
      <c r="G3704" t="s">
        <v>48</v>
      </c>
      <c r="H3704" t="s">
        <v>64</v>
      </c>
      <c r="I3704" t="s">
        <v>33</v>
      </c>
      <c r="J3704" t="s">
        <v>53</v>
      </c>
      <c r="K3704">
        <v>2</v>
      </c>
      <c r="L3704" s="11">
        <v>43873</v>
      </c>
      <c r="M3704">
        <v>1</v>
      </c>
      <c r="N3704" s="13">
        <f>WEEKNUM(Tableau1[[#This Row],[Date]],1)</f>
        <v>7</v>
      </c>
      <c r="O3704" s="13" t="str">
        <f>IF(Tableau1[[#This Row],[Valeur]]=1,"P",Tableau1[[#This Row],[Valeur]])</f>
        <v>P</v>
      </c>
    </row>
    <row r="3705" spans="1:15" x14ac:dyDescent="0.25">
      <c r="A3705">
        <v>123</v>
      </c>
      <c r="B3705">
        <v>1244</v>
      </c>
      <c r="C3705" t="s">
        <v>10</v>
      </c>
      <c r="D3705">
        <v>1</v>
      </c>
      <c r="E3705" t="s">
        <v>11</v>
      </c>
      <c r="F3705" t="s">
        <v>49</v>
      </c>
      <c r="G3705" t="s">
        <v>48</v>
      </c>
      <c r="H3705" t="s">
        <v>64</v>
      </c>
      <c r="I3705" t="s">
        <v>33</v>
      </c>
      <c r="J3705" t="s">
        <v>53</v>
      </c>
      <c r="K3705">
        <v>2</v>
      </c>
      <c r="L3705" s="11">
        <v>43874</v>
      </c>
      <c r="M3705">
        <v>1</v>
      </c>
      <c r="N3705" s="13">
        <f>WEEKNUM(Tableau1[[#This Row],[Date]],1)</f>
        <v>7</v>
      </c>
      <c r="O3705" s="13" t="str">
        <f>IF(Tableau1[[#This Row],[Valeur]]=1,"P",Tableau1[[#This Row],[Valeur]])</f>
        <v>P</v>
      </c>
    </row>
    <row r="3706" spans="1:15" x14ac:dyDescent="0.25">
      <c r="A3706">
        <v>123</v>
      </c>
      <c r="B3706">
        <v>1244</v>
      </c>
      <c r="C3706" t="s">
        <v>10</v>
      </c>
      <c r="D3706">
        <v>1</v>
      </c>
      <c r="E3706" t="s">
        <v>11</v>
      </c>
      <c r="F3706" t="s">
        <v>49</v>
      </c>
      <c r="G3706" t="s">
        <v>48</v>
      </c>
      <c r="H3706" t="s">
        <v>64</v>
      </c>
      <c r="I3706" t="s">
        <v>33</v>
      </c>
      <c r="J3706" t="s">
        <v>53</v>
      </c>
      <c r="K3706">
        <v>2</v>
      </c>
      <c r="L3706" s="11">
        <v>43875</v>
      </c>
      <c r="M3706">
        <v>1</v>
      </c>
      <c r="N3706" s="13">
        <f>WEEKNUM(Tableau1[[#This Row],[Date]],1)</f>
        <v>7</v>
      </c>
      <c r="O3706" s="13" t="str">
        <f>IF(Tableau1[[#This Row],[Valeur]]=1,"P",Tableau1[[#This Row],[Valeur]])</f>
        <v>P</v>
      </c>
    </row>
    <row r="3707" spans="1:15" x14ac:dyDescent="0.25">
      <c r="A3707">
        <v>123</v>
      </c>
      <c r="B3707">
        <v>1244</v>
      </c>
      <c r="C3707" t="s">
        <v>10</v>
      </c>
      <c r="D3707">
        <v>1</v>
      </c>
      <c r="E3707" t="s">
        <v>11</v>
      </c>
      <c r="F3707" t="s">
        <v>49</v>
      </c>
      <c r="G3707" t="s">
        <v>48</v>
      </c>
      <c r="H3707" t="s">
        <v>64</v>
      </c>
      <c r="I3707" t="s">
        <v>33</v>
      </c>
      <c r="J3707" t="s">
        <v>53</v>
      </c>
      <c r="K3707">
        <v>2</v>
      </c>
      <c r="L3707" s="11">
        <v>43876</v>
      </c>
      <c r="M3707" t="s">
        <v>13</v>
      </c>
      <c r="N3707" s="13">
        <f>WEEKNUM(Tableau1[[#This Row],[Date]],1)</f>
        <v>7</v>
      </c>
      <c r="O3707" s="13" t="str">
        <f>IF(Tableau1[[#This Row],[Valeur]]=1,"P",Tableau1[[#This Row],[Valeur]])</f>
        <v>R</v>
      </c>
    </row>
    <row r="3708" spans="1:15" x14ac:dyDescent="0.25">
      <c r="A3708">
        <v>123</v>
      </c>
      <c r="B3708">
        <v>1244</v>
      </c>
      <c r="C3708" t="s">
        <v>10</v>
      </c>
      <c r="D3708">
        <v>1</v>
      </c>
      <c r="E3708" t="s">
        <v>11</v>
      </c>
      <c r="F3708" t="s">
        <v>49</v>
      </c>
      <c r="G3708" t="s">
        <v>48</v>
      </c>
      <c r="H3708" t="s">
        <v>64</v>
      </c>
      <c r="I3708" t="s">
        <v>33</v>
      </c>
      <c r="J3708" t="s">
        <v>53</v>
      </c>
      <c r="K3708">
        <v>2</v>
      </c>
      <c r="L3708" s="11">
        <v>43877</v>
      </c>
      <c r="M3708" t="s">
        <v>13</v>
      </c>
      <c r="N3708" s="13">
        <f>WEEKNUM(Tableau1[[#This Row],[Date]],1)</f>
        <v>8</v>
      </c>
      <c r="O3708" s="13" t="str">
        <f>IF(Tableau1[[#This Row],[Valeur]]=1,"P",Tableau1[[#This Row],[Valeur]])</f>
        <v>R</v>
      </c>
    </row>
    <row r="3709" spans="1:15" x14ac:dyDescent="0.25">
      <c r="A3709">
        <v>123</v>
      </c>
      <c r="B3709">
        <v>1244</v>
      </c>
      <c r="C3709" t="s">
        <v>10</v>
      </c>
      <c r="D3709">
        <v>1</v>
      </c>
      <c r="E3709" t="s">
        <v>11</v>
      </c>
      <c r="F3709" t="s">
        <v>49</v>
      </c>
      <c r="G3709" t="s">
        <v>48</v>
      </c>
      <c r="H3709" t="s">
        <v>64</v>
      </c>
      <c r="I3709" t="s">
        <v>33</v>
      </c>
      <c r="J3709" t="s">
        <v>53</v>
      </c>
      <c r="K3709">
        <v>2</v>
      </c>
      <c r="L3709" s="11">
        <v>43878</v>
      </c>
      <c r="M3709" t="s">
        <v>38</v>
      </c>
      <c r="N3709" s="13">
        <f>WEEKNUM(Tableau1[[#This Row],[Date]],1)</f>
        <v>8</v>
      </c>
      <c r="O3709" s="13" t="str">
        <f>IF(Tableau1[[#This Row],[Valeur]]=1,"P",Tableau1[[#This Row],[Valeur]])</f>
        <v>T</v>
      </c>
    </row>
    <row r="3710" spans="1:15" x14ac:dyDescent="0.25">
      <c r="A3710">
        <v>123</v>
      </c>
      <c r="B3710">
        <v>1244</v>
      </c>
      <c r="C3710" t="s">
        <v>10</v>
      </c>
      <c r="D3710">
        <v>1</v>
      </c>
      <c r="E3710" t="s">
        <v>11</v>
      </c>
      <c r="F3710" t="s">
        <v>49</v>
      </c>
      <c r="G3710" t="s">
        <v>48</v>
      </c>
      <c r="H3710" t="s">
        <v>64</v>
      </c>
      <c r="I3710" t="s">
        <v>33</v>
      </c>
      <c r="J3710" t="s">
        <v>53</v>
      </c>
      <c r="K3710">
        <v>2</v>
      </c>
      <c r="L3710" s="11">
        <v>43879</v>
      </c>
      <c r="M3710">
        <v>1</v>
      </c>
      <c r="N3710" s="13">
        <f>WEEKNUM(Tableau1[[#This Row],[Date]],1)</f>
        <v>8</v>
      </c>
      <c r="O3710" s="13" t="str">
        <f>IF(Tableau1[[#This Row],[Valeur]]=1,"P",Tableau1[[#This Row],[Valeur]])</f>
        <v>P</v>
      </c>
    </row>
    <row r="3711" spans="1:15" x14ac:dyDescent="0.25">
      <c r="A3711">
        <v>123</v>
      </c>
      <c r="B3711">
        <v>1244</v>
      </c>
      <c r="C3711" t="s">
        <v>10</v>
      </c>
      <c r="D3711">
        <v>1</v>
      </c>
      <c r="E3711" t="s">
        <v>11</v>
      </c>
      <c r="F3711" t="s">
        <v>49</v>
      </c>
      <c r="G3711" t="s">
        <v>48</v>
      </c>
      <c r="H3711" t="s">
        <v>64</v>
      </c>
      <c r="I3711" t="s">
        <v>33</v>
      </c>
      <c r="J3711" t="s">
        <v>53</v>
      </c>
      <c r="K3711">
        <v>2</v>
      </c>
      <c r="L3711" s="11">
        <v>43880</v>
      </c>
      <c r="M3711">
        <v>1</v>
      </c>
      <c r="N3711" s="13">
        <f>WEEKNUM(Tableau1[[#This Row],[Date]],1)</f>
        <v>8</v>
      </c>
      <c r="O3711" s="13" t="str">
        <f>IF(Tableau1[[#This Row],[Valeur]]=1,"P",Tableau1[[#This Row],[Valeur]])</f>
        <v>P</v>
      </c>
    </row>
    <row r="3712" spans="1:15" x14ac:dyDescent="0.25">
      <c r="A3712">
        <v>123</v>
      </c>
      <c r="B3712">
        <v>1244</v>
      </c>
      <c r="C3712" t="s">
        <v>10</v>
      </c>
      <c r="D3712">
        <v>1</v>
      </c>
      <c r="E3712" t="s">
        <v>11</v>
      </c>
      <c r="F3712" t="s">
        <v>49</v>
      </c>
      <c r="G3712" t="s">
        <v>48</v>
      </c>
      <c r="H3712" t="s">
        <v>64</v>
      </c>
      <c r="I3712" t="s">
        <v>33</v>
      </c>
      <c r="J3712" t="s">
        <v>53</v>
      </c>
      <c r="K3712">
        <v>2</v>
      </c>
      <c r="L3712" s="11">
        <v>43881</v>
      </c>
      <c r="M3712">
        <v>1</v>
      </c>
      <c r="N3712" s="13">
        <f>WEEKNUM(Tableau1[[#This Row],[Date]],1)</f>
        <v>8</v>
      </c>
      <c r="O3712" s="13" t="str">
        <f>IF(Tableau1[[#This Row],[Valeur]]=1,"P",Tableau1[[#This Row],[Valeur]])</f>
        <v>P</v>
      </c>
    </row>
    <row r="3713" spans="1:15" x14ac:dyDescent="0.25">
      <c r="A3713">
        <v>123</v>
      </c>
      <c r="B3713">
        <v>1244</v>
      </c>
      <c r="C3713" t="s">
        <v>10</v>
      </c>
      <c r="D3713">
        <v>1</v>
      </c>
      <c r="E3713" t="s">
        <v>11</v>
      </c>
      <c r="F3713" t="s">
        <v>49</v>
      </c>
      <c r="G3713" t="s">
        <v>48</v>
      </c>
      <c r="H3713" t="s">
        <v>64</v>
      </c>
      <c r="I3713" t="s">
        <v>33</v>
      </c>
      <c r="J3713" t="s">
        <v>53</v>
      </c>
      <c r="K3713">
        <v>2</v>
      </c>
      <c r="L3713" s="11">
        <v>43882</v>
      </c>
      <c r="M3713">
        <v>1</v>
      </c>
      <c r="N3713" s="13">
        <f>WEEKNUM(Tableau1[[#This Row],[Date]],1)</f>
        <v>8</v>
      </c>
      <c r="O3713" s="13" t="str">
        <f>IF(Tableau1[[#This Row],[Valeur]]=1,"P",Tableau1[[#This Row],[Valeur]])</f>
        <v>P</v>
      </c>
    </row>
    <row r="3714" spans="1:15" x14ac:dyDescent="0.25">
      <c r="A3714">
        <v>123</v>
      </c>
      <c r="B3714">
        <v>1244</v>
      </c>
      <c r="C3714" t="s">
        <v>10</v>
      </c>
      <c r="D3714">
        <v>1</v>
      </c>
      <c r="E3714" t="s">
        <v>11</v>
      </c>
      <c r="F3714" t="s">
        <v>49</v>
      </c>
      <c r="G3714" t="s">
        <v>48</v>
      </c>
      <c r="H3714" t="s">
        <v>64</v>
      </c>
      <c r="I3714" t="s">
        <v>33</v>
      </c>
      <c r="J3714" t="s">
        <v>53</v>
      </c>
      <c r="K3714">
        <v>2</v>
      </c>
      <c r="L3714" s="11">
        <v>43883</v>
      </c>
      <c r="M3714" t="s">
        <v>13</v>
      </c>
      <c r="N3714" s="13">
        <f>WEEKNUM(Tableau1[[#This Row],[Date]],1)</f>
        <v>8</v>
      </c>
      <c r="O3714" s="13" t="str">
        <f>IF(Tableau1[[#This Row],[Valeur]]=1,"P",Tableau1[[#This Row],[Valeur]])</f>
        <v>R</v>
      </c>
    </row>
    <row r="3715" spans="1:15" x14ac:dyDescent="0.25">
      <c r="A3715">
        <v>123</v>
      </c>
      <c r="B3715">
        <v>1244</v>
      </c>
      <c r="C3715" t="s">
        <v>10</v>
      </c>
      <c r="D3715">
        <v>1</v>
      </c>
      <c r="E3715" t="s">
        <v>11</v>
      </c>
      <c r="F3715" t="s">
        <v>49</v>
      </c>
      <c r="G3715" t="s">
        <v>48</v>
      </c>
      <c r="H3715" t="s">
        <v>64</v>
      </c>
      <c r="I3715" t="s">
        <v>33</v>
      </c>
      <c r="J3715" t="s">
        <v>53</v>
      </c>
      <c r="K3715">
        <v>2</v>
      </c>
      <c r="L3715" s="11">
        <v>43884</v>
      </c>
      <c r="M3715" t="s">
        <v>13</v>
      </c>
      <c r="N3715" s="13">
        <f>WEEKNUM(Tableau1[[#This Row],[Date]],1)</f>
        <v>9</v>
      </c>
      <c r="O3715" s="13" t="str">
        <f>IF(Tableau1[[#This Row],[Valeur]]=1,"P",Tableau1[[#This Row],[Valeur]])</f>
        <v>R</v>
      </c>
    </row>
    <row r="3716" spans="1:15" x14ac:dyDescent="0.25">
      <c r="A3716">
        <v>123</v>
      </c>
      <c r="B3716">
        <v>1244</v>
      </c>
      <c r="C3716" t="s">
        <v>10</v>
      </c>
      <c r="D3716">
        <v>1</v>
      </c>
      <c r="E3716" t="s">
        <v>11</v>
      </c>
      <c r="F3716" t="s">
        <v>49</v>
      </c>
      <c r="G3716" t="s">
        <v>48</v>
      </c>
      <c r="H3716" t="s">
        <v>64</v>
      </c>
      <c r="I3716" t="s">
        <v>33</v>
      </c>
      <c r="J3716" t="s">
        <v>53</v>
      </c>
      <c r="K3716">
        <v>2</v>
      </c>
      <c r="L3716" s="11">
        <v>43885</v>
      </c>
      <c r="M3716" t="s">
        <v>38</v>
      </c>
      <c r="N3716" s="13">
        <f>WEEKNUM(Tableau1[[#This Row],[Date]],1)</f>
        <v>9</v>
      </c>
      <c r="O3716" s="13" t="str">
        <f>IF(Tableau1[[#This Row],[Valeur]]=1,"P",Tableau1[[#This Row],[Valeur]])</f>
        <v>T</v>
      </c>
    </row>
    <row r="3717" spans="1:15" x14ac:dyDescent="0.25">
      <c r="A3717">
        <v>123</v>
      </c>
      <c r="B3717">
        <v>1244</v>
      </c>
      <c r="C3717" t="s">
        <v>10</v>
      </c>
      <c r="D3717">
        <v>1</v>
      </c>
      <c r="E3717" t="s">
        <v>11</v>
      </c>
      <c r="F3717" t="s">
        <v>49</v>
      </c>
      <c r="G3717" t="s">
        <v>48</v>
      </c>
      <c r="H3717" t="s">
        <v>64</v>
      </c>
      <c r="I3717" t="s">
        <v>33</v>
      </c>
      <c r="J3717" t="s">
        <v>53</v>
      </c>
      <c r="K3717">
        <v>2</v>
      </c>
      <c r="L3717" s="11">
        <v>43886</v>
      </c>
      <c r="M3717">
        <v>1</v>
      </c>
      <c r="N3717" s="13">
        <f>WEEKNUM(Tableau1[[#This Row],[Date]],1)</f>
        <v>9</v>
      </c>
      <c r="O3717" s="13" t="str">
        <f>IF(Tableau1[[#This Row],[Valeur]]=1,"P",Tableau1[[#This Row],[Valeur]])</f>
        <v>P</v>
      </c>
    </row>
    <row r="3718" spans="1:15" x14ac:dyDescent="0.25">
      <c r="A3718">
        <v>123</v>
      </c>
      <c r="B3718">
        <v>1244</v>
      </c>
      <c r="C3718" t="s">
        <v>10</v>
      </c>
      <c r="D3718">
        <v>1</v>
      </c>
      <c r="E3718" t="s">
        <v>11</v>
      </c>
      <c r="F3718" t="s">
        <v>49</v>
      </c>
      <c r="G3718" t="s">
        <v>48</v>
      </c>
      <c r="H3718" t="s">
        <v>64</v>
      </c>
      <c r="I3718" t="s">
        <v>33</v>
      </c>
      <c r="J3718" t="s">
        <v>53</v>
      </c>
      <c r="K3718">
        <v>2</v>
      </c>
      <c r="L3718" s="11">
        <v>43887</v>
      </c>
      <c r="M3718">
        <v>1</v>
      </c>
      <c r="N3718" s="13">
        <f>WEEKNUM(Tableau1[[#This Row],[Date]],1)</f>
        <v>9</v>
      </c>
      <c r="O3718" s="13" t="str">
        <f>IF(Tableau1[[#This Row],[Valeur]]=1,"P",Tableau1[[#This Row],[Valeur]])</f>
        <v>P</v>
      </c>
    </row>
    <row r="3719" spans="1:15" x14ac:dyDescent="0.25">
      <c r="A3719">
        <v>123</v>
      </c>
      <c r="B3719">
        <v>1244</v>
      </c>
      <c r="C3719" t="s">
        <v>10</v>
      </c>
      <c r="D3719">
        <v>1</v>
      </c>
      <c r="E3719" t="s">
        <v>11</v>
      </c>
      <c r="F3719" t="s">
        <v>49</v>
      </c>
      <c r="G3719" t="s">
        <v>48</v>
      </c>
      <c r="H3719" t="s">
        <v>64</v>
      </c>
      <c r="I3719" t="s">
        <v>33</v>
      </c>
      <c r="J3719" t="s">
        <v>53</v>
      </c>
      <c r="K3719">
        <v>2</v>
      </c>
      <c r="L3719" s="11">
        <v>43888</v>
      </c>
      <c r="M3719">
        <v>1</v>
      </c>
      <c r="N3719" s="13">
        <f>WEEKNUM(Tableau1[[#This Row],[Date]],1)</f>
        <v>9</v>
      </c>
      <c r="O3719" s="13" t="str">
        <f>IF(Tableau1[[#This Row],[Valeur]]=1,"P",Tableau1[[#This Row],[Valeur]])</f>
        <v>P</v>
      </c>
    </row>
    <row r="3720" spans="1:15" x14ac:dyDescent="0.25">
      <c r="A3720">
        <v>123</v>
      </c>
      <c r="B3720">
        <v>1244</v>
      </c>
      <c r="C3720" t="s">
        <v>10</v>
      </c>
      <c r="D3720">
        <v>1</v>
      </c>
      <c r="E3720" t="s">
        <v>11</v>
      </c>
      <c r="F3720" t="s">
        <v>49</v>
      </c>
      <c r="G3720" t="s">
        <v>48</v>
      </c>
      <c r="H3720" t="s">
        <v>64</v>
      </c>
      <c r="I3720" t="s">
        <v>33</v>
      </c>
      <c r="J3720" t="s">
        <v>53</v>
      </c>
      <c r="K3720">
        <v>2</v>
      </c>
      <c r="L3720" s="11">
        <v>43889</v>
      </c>
      <c r="M3720">
        <v>1</v>
      </c>
      <c r="N3720" s="13">
        <f>WEEKNUM(Tableau1[[#This Row],[Date]],1)</f>
        <v>9</v>
      </c>
      <c r="O3720" s="13" t="str">
        <f>IF(Tableau1[[#This Row],[Valeur]]=1,"P",Tableau1[[#This Row],[Valeur]])</f>
        <v>P</v>
      </c>
    </row>
    <row r="3721" spans="1:15" x14ac:dyDescent="0.25">
      <c r="A3721">
        <v>123</v>
      </c>
      <c r="B3721">
        <v>1244</v>
      </c>
      <c r="C3721" t="s">
        <v>10</v>
      </c>
      <c r="D3721">
        <v>1</v>
      </c>
      <c r="E3721" t="s">
        <v>11</v>
      </c>
      <c r="F3721" t="s">
        <v>49</v>
      </c>
      <c r="G3721" t="s">
        <v>48</v>
      </c>
      <c r="H3721" t="s">
        <v>64</v>
      </c>
      <c r="I3721" t="s">
        <v>33</v>
      </c>
      <c r="J3721" t="s">
        <v>53</v>
      </c>
      <c r="K3721">
        <v>2</v>
      </c>
      <c r="L3721" s="11">
        <v>43890</v>
      </c>
      <c r="M3721" t="s">
        <v>13</v>
      </c>
      <c r="N3721" s="13">
        <f>WEEKNUM(Tableau1[[#This Row],[Date]],1)</f>
        <v>9</v>
      </c>
      <c r="O3721" s="13" t="str">
        <f>IF(Tableau1[[#This Row],[Valeur]]=1,"P",Tableau1[[#This Row],[Valeur]])</f>
        <v>R</v>
      </c>
    </row>
    <row r="3722" spans="1:15" x14ac:dyDescent="0.25">
      <c r="A3722">
        <v>123</v>
      </c>
      <c r="B3722">
        <v>1244</v>
      </c>
      <c r="C3722" t="s">
        <v>10</v>
      </c>
      <c r="D3722">
        <v>1</v>
      </c>
      <c r="E3722" t="s">
        <v>11</v>
      </c>
      <c r="F3722" t="s">
        <v>49</v>
      </c>
      <c r="G3722" t="s">
        <v>48</v>
      </c>
      <c r="H3722" t="s">
        <v>64</v>
      </c>
      <c r="I3722" t="s">
        <v>33</v>
      </c>
      <c r="J3722" t="s">
        <v>53</v>
      </c>
      <c r="K3722">
        <v>2</v>
      </c>
      <c r="L3722" s="11">
        <v>43891</v>
      </c>
      <c r="M3722" t="s">
        <v>13</v>
      </c>
      <c r="N3722" s="13">
        <f>WEEKNUM(Tableau1[[#This Row],[Date]],1)</f>
        <v>10</v>
      </c>
      <c r="O3722" s="13" t="str">
        <f>IF(Tableau1[[#This Row],[Valeur]]=1,"P",Tableau1[[#This Row],[Valeur]])</f>
        <v>R</v>
      </c>
    </row>
    <row r="3723" spans="1:15" x14ac:dyDescent="0.25">
      <c r="A3723">
        <v>123</v>
      </c>
      <c r="B3723">
        <v>1244</v>
      </c>
      <c r="C3723" t="s">
        <v>10</v>
      </c>
      <c r="D3723">
        <v>1</v>
      </c>
      <c r="E3723" t="s">
        <v>11</v>
      </c>
      <c r="F3723" t="s">
        <v>49</v>
      </c>
      <c r="G3723" t="s">
        <v>48</v>
      </c>
      <c r="H3723" t="s">
        <v>64</v>
      </c>
      <c r="I3723" t="s">
        <v>33</v>
      </c>
      <c r="J3723" t="s">
        <v>53</v>
      </c>
      <c r="K3723">
        <v>2</v>
      </c>
      <c r="L3723" s="11">
        <v>43892</v>
      </c>
      <c r="M3723" t="s">
        <v>38</v>
      </c>
      <c r="N3723" s="13">
        <f>WEEKNUM(Tableau1[[#This Row],[Date]],1)</f>
        <v>10</v>
      </c>
      <c r="O3723" s="13" t="str">
        <f>IF(Tableau1[[#This Row],[Valeur]]=1,"P",Tableau1[[#This Row],[Valeur]])</f>
        <v>T</v>
      </c>
    </row>
    <row r="3724" spans="1:15" x14ac:dyDescent="0.25">
      <c r="A3724">
        <v>123</v>
      </c>
      <c r="B3724">
        <v>1244</v>
      </c>
      <c r="C3724" t="s">
        <v>10</v>
      </c>
      <c r="D3724">
        <v>1</v>
      </c>
      <c r="E3724" t="s">
        <v>11</v>
      </c>
      <c r="F3724" t="s">
        <v>49</v>
      </c>
      <c r="G3724" t="s">
        <v>48</v>
      </c>
      <c r="H3724" t="s">
        <v>64</v>
      </c>
      <c r="I3724" t="s">
        <v>33</v>
      </c>
      <c r="J3724" t="s">
        <v>53</v>
      </c>
      <c r="K3724">
        <v>2</v>
      </c>
      <c r="L3724" s="11">
        <v>43893</v>
      </c>
      <c r="M3724">
        <v>1</v>
      </c>
      <c r="N3724" s="13">
        <f>WEEKNUM(Tableau1[[#This Row],[Date]],1)</f>
        <v>10</v>
      </c>
      <c r="O3724" s="13" t="str">
        <f>IF(Tableau1[[#This Row],[Valeur]]=1,"P",Tableau1[[#This Row],[Valeur]])</f>
        <v>P</v>
      </c>
    </row>
    <row r="3725" spans="1:15" x14ac:dyDescent="0.25">
      <c r="A3725">
        <v>123</v>
      </c>
      <c r="B3725">
        <v>1244</v>
      </c>
      <c r="C3725" t="s">
        <v>10</v>
      </c>
      <c r="D3725">
        <v>1</v>
      </c>
      <c r="E3725" t="s">
        <v>11</v>
      </c>
      <c r="F3725" t="s">
        <v>49</v>
      </c>
      <c r="G3725" t="s">
        <v>48</v>
      </c>
      <c r="H3725" t="s">
        <v>64</v>
      </c>
      <c r="I3725" t="s">
        <v>33</v>
      </c>
      <c r="J3725" t="s">
        <v>53</v>
      </c>
      <c r="K3725">
        <v>2</v>
      </c>
      <c r="L3725" s="11">
        <v>43894</v>
      </c>
      <c r="M3725">
        <v>1</v>
      </c>
      <c r="N3725" s="13">
        <f>WEEKNUM(Tableau1[[#This Row],[Date]],1)</f>
        <v>10</v>
      </c>
      <c r="O3725" s="13" t="str">
        <f>IF(Tableau1[[#This Row],[Valeur]]=1,"P",Tableau1[[#This Row],[Valeur]])</f>
        <v>P</v>
      </c>
    </row>
    <row r="3726" spans="1:15" x14ac:dyDescent="0.25">
      <c r="A3726">
        <v>123</v>
      </c>
      <c r="B3726">
        <v>1244</v>
      </c>
      <c r="C3726" t="s">
        <v>10</v>
      </c>
      <c r="D3726">
        <v>1</v>
      </c>
      <c r="E3726" t="s">
        <v>11</v>
      </c>
      <c r="F3726" t="s">
        <v>49</v>
      </c>
      <c r="G3726" t="s">
        <v>48</v>
      </c>
      <c r="H3726" t="s">
        <v>64</v>
      </c>
      <c r="I3726" t="s">
        <v>33</v>
      </c>
      <c r="J3726" t="s">
        <v>53</v>
      </c>
      <c r="K3726">
        <v>2</v>
      </c>
      <c r="L3726" s="11">
        <v>43895</v>
      </c>
      <c r="M3726">
        <v>1</v>
      </c>
      <c r="N3726" s="13">
        <f>WEEKNUM(Tableau1[[#This Row],[Date]],1)</f>
        <v>10</v>
      </c>
      <c r="O3726" s="13" t="str">
        <f>IF(Tableau1[[#This Row],[Valeur]]=1,"P",Tableau1[[#This Row],[Valeur]])</f>
        <v>P</v>
      </c>
    </row>
    <row r="3727" spans="1:15" x14ac:dyDescent="0.25">
      <c r="A3727">
        <v>123</v>
      </c>
      <c r="B3727">
        <v>1244</v>
      </c>
      <c r="C3727" t="s">
        <v>10</v>
      </c>
      <c r="D3727">
        <v>1</v>
      </c>
      <c r="E3727" t="s">
        <v>11</v>
      </c>
      <c r="F3727" t="s">
        <v>49</v>
      </c>
      <c r="G3727" t="s">
        <v>48</v>
      </c>
      <c r="H3727" t="s">
        <v>64</v>
      </c>
      <c r="I3727" t="s">
        <v>33</v>
      </c>
      <c r="J3727" t="s">
        <v>53</v>
      </c>
      <c r="K3727">
        <v>2</v>
      </c>
      <c r="L3727" s="11">
        <v>43896</v>
      </c>
      <c r="M3727">
        <v>1</v>
      </c>
      <c r="N3727" s="13">
        <f>WEEKNUM(Tableau1[[#This Row],[Date]],1)</f>
        <v>10</v>
      </c>
      <c r="O3727" s="13" t="str">
        <f>IF(Tableau1[[#This Row],[Valeur]]=1,"P",Tableau1[[#This Row],[Valeur]])</f>
        <v>P</v>
      </c>
    </row>
    <row r="3728" spans="1:15" x14ac:dyDescent="0.25">
      <c r="A3728">
        <v>123</v>
      </c>
      <c r="B3728">
        <v>1244</v>
      </c>
      <c r="C3728" t="s">
        <v>10</v>
      </c>
      <c r="D3728">
        <v>1</v>
      </c>
      <c r="E3728" t="s">
        <v>11</v>
      </c>
      <c r="F3728" t="s">
        <v>49</v>
      </c>
      <c r="G3728" t="s">
        <v>48</v>
      </c>
      <c r="H3728" t="s">
        <v>64</v>
      </c>
      <c r="I3728" t="s">
        <v>33</v>
      </c>
      <c r="J3728" t="s">
        <v>53</v>
      </c>
      <c r="K3728">
        <v>2</v>
      </c>
      <c r="L3728" s="11">
        <v>43897</v>
      </c>
      <c r="M3728" t="s">
        <v>13</v>
      </c>
      <c r="N3728" s="13">
        <f>WEEKNUM(Tableau1[[#This Row],[Date]],1)</f>
        <v>10</v>
      </c>
      <c r="O3728" s="13" t="str">
        <f>IF(Tableau1[[#This Row],[Valeur]]=1,"P",Tableau1[[#This Row],[Valeur]])</f>
        <v>R</v>
      </c>
    </row>
    <row r="3729" spans="1:15" x14ac:dyDescent="0.25">
      <c r="A3729">
        <v>123</v>
      </c>
      <c r="B3729">
        <v>1244</v>
      </c>
      <c r="C3729" t="s">
        <v>10</v>
      </c>
      <c r="D3729">
        <v>1</v>
      </c>
      <c r="E3729" t="s">
        <v>11</v>
      </c>
      <c r="F3729" t="s">
        <v>49</v>
      </c>
      <c r="G3729" t="s">
        <v>48</v>
      </c>
      <c r="H3729" t="s">
        <v>64</v>
      </c>
      <c r="I3729" t="s">
        <v>33</v>
      </c>
      <c r="J3729" t="s">
        <v>53</v>
      </c>
      <c r="K3729">
        <v>2</v>
      </c>
      <c r="L3729" s="11">
        <v>43898</v>
      </c>
      <c r="M3729" t="s">
        <v>13</v>
      </c>
      <c r="N3729" s="13">
        <f>WEEKNUM(Tableau1[[#This Row],[Date]],1)</f>
        <v>11</v>
      </c>
      <c r="O3729" s="13" t="str">
        <f>IF(Tableau1[[#This Row],[Valeur]]=1,"P",Tableau1[[#This Row],[Valeur]])</f>
        <v>R</v>
      </c>
    </row>
    <row r="3730" spans="1:15" x14ac:dyDescent="0.25">
      <c r="A3730">
        <v>123</v>
      </c>
      <c r="B3730">
        <v>1244</v>
      </c>
      <c r="C3730" t="s">
        <v>10</v>
      </c>
      <c r="D3730">
        <v>1</v>
      </c>
      <c r="E3730" t="s">
        <v>11</v>
      </c>
      <c r="F3730" t="s">
        <v>49</v>
      </c>
      <c r="G3730" t="s">
        <v>48</v>
      </c>
      <c r="H3730" t="s">
        <v>64</v>
      </c>
      <c r="I3730" t="s">
        <v>33</v>
      </c>
      <c r="J3730" t="s">
        <v>53</v>
      </c>
      <c r="K3730">
        <v>2</v>
      </c>
      <c r="L3730" s="11">
        <v>43899</v>
      </c>
      <c r="M3730" t="s">
        <v>38</v>
      </c>
      <c r="N3730" s="13">
        <f>WEEKNUM(Tableau1[[#This Row],[Date]],1)</f>
        <v>11</v>
      </c>
      <c r="O3730" s="13" t="str">
        <f>IF(Tableau1[[#This Row],[Valeur]]=1,"P",Tableau1[[#This Row],[Valeur]])</f>
        <v>T</v>
      </c>
    </row>
    <row r="3731" spans="1:15" x14ac:dyDescent="0.25">
      <c r="A3731">
        <v>123</v>
      </c>
      <c r="B3731">
        <v>1244</v>
      </c>
      <c r="C3731" t="s">
        <v>10</v>
      </c>
      <c r="D3731">
        <v>1</v>
      </c>
      <c r="E3731" t="s">
        <v>11</v>
      </c>
      <c r="F3731" t="s">
        <v>49</v>
      </c>
      <c r="G3731" t="s">
        <v>48</v>
      </c>
      <c r="H3731" t="s">
        <v>64</v>
      </c>
      <c r="I3731" t="s">
        <v>33</v>
      </c>
      <c r="J3731" t="s">
        <v>53</v>
      </c>
      <c r="K3731">
        <v>2</v>
      </c>
      <c r="L3731" s="11">
        <v>43900</v>
      </c>
      <c r="M3731">
        <v>1</v>
      </c>
      <c r="N3731" s="13">
        <f>WEEKNUM(Tableau1[[#This Row],[Date]],1)</f>
        <v>11</v>
      </c>
      <c r="O3731" s="13" t="str">
        <f>IF(Tableau1[[#This Row],[Valeur]]=1,"P",Tableau1[[#This Row],[Valeur]])</f>
        <v>P</v>
      </c>
    </row>
    <row r="3732" spans="1:15" x14ac:dyDescent="0.25">
      <c r="A3732">
        <v>123</v>
      </c>
      <c r="B3732">
        <v>1244</v>
      </c>
      <c r="C3732" t="s">
        <v>10</v>
      </c>
      <c r="D3732">
        <v>1</v>
      </c>
      <c r="E3732" t="s">
        <v>11</v>
      </c>
      <c r="F3732" t="s">
        <v>49</v>
      </c>
      <c r="G3732" t="s">
        <v>48</v>
      </c>
      <c r="H3732" t="s">
        <v>64</v>
      </c>
      <c r="I3732" t="s">
        <v>33</v>
      </c>
      <c r="J3732" t="s">
        <v>53</v>
      </c>
      <c r="K3732">
        <v>2</v>
      </c>
      <c r="L3732" s="11">
        <v>43901</v>
      </c>
      <c r="M3732">
        <v>1</v>
      </c>
      <c r="N3732" s="13">
        <f>WEEKNUM(Tableau1[[#This Row],[Date]],1)</f>
        <v>11</v>
      </c>
      <c r="O3732" s="13" t="str">
        <f>IF(Tableau1[[#This Row],[Valeur]]=1,"P",Tableau1[[#This Row],[Valeur]])</f>
        <v>P</v>
      </c>
    </row>
    <row r="3733" spans="1:15" x14ac:dyDescent="0.25">
      <c r="A3733">
        <v>123</v>
      </c>
      <c r="B3733">
        <v>1244</v>
      </c>
      <c r="C3733" t="s">
        <v>10</v>
      </c>
      <c r="D3733">
        <v>1</v>
      </c>
      <c r="E3733" t="s">
        <v>11</v>
      </c>
      <c r="F3733" t="s">
        <v>49</v>
      </c>
      <c r="G3733" t="s">
        <v>48</v>
      </c>
      <c r="H3733" t="s">
        <v>64</v>
      </c>
      <c r="I3733" t="s">
        <v>33</v>
      </c>
      <c r="J3733" t="s">
        <v>53</v>
      </c>
      <c r="K3733">
        <v>2</v>
      </c>
      <c r="L3733" s="11">
        <v>43902</v>
      </c>
      <c r="M3733">
        <v>1</v>
      </c>
      <c r="N3733" s="13">
        <f>WEEKNUM(Tableau1[[#This Row],[Date]],1)</f>
        <v>11</v>
      </c>
      <c r="O3733" s="13" t="str">
        <f>IF(Tableau1[[#This Row],[Valeur]]=1,"P",Tableau1[[#This Row],[Valeur]])</f>
        <v>P</v>
      </c>
    </row>
    <row r="3734" spans="1:15" x14ac:dyDescent="0.25">
      <c r="A3734">
        <v>123</v>
      </c>
      <c r="B3734">
        <v>1244</v>
      </c>
      <c r="C3734" t="s">
        <v>10</v>
      </c>
      <c r="D3734">
        <v>1</v>
      </c>
      <c r="E3734" t="s">
        <v>11</v>
      </c>
      <c r="F3734" t="s">
        <v>49</v>
      </c>
      <c r="G3734" t="s">
        <v>48</v>
      </c>
      <c r="H3734" t="s">
        <v>64</v>
      </c>
      <c r="I3734" t="s">
        <v>33</v>
      </c>
      <c r="J3734" t="s">
        <v>53</v>
      </c>
      <c r="K3734">
        <v>2</v>
      </c>
      <c r="L3734" s="11">
        <v>43903</v>
      </c>
      <c r="M3734">
        <v>1</v>
      </c>
      <c r="N3734" s="13">
        <f>WEEKNUM(Tableau1[[#This Row],[Date]],1)</f>
        <v>11</v>
      </c>
      <c r="O3734" s="13" t="str">
        <f>IF(Tableau1[[#This Row],[Valeur]]=1,"P",Tableau1[[#This Row],[Valeur]])</f>
        <v>P</v>
      </c>
    </row>
    <row r="3735" spans="1:15" x14ac:dyDescent="0.25">
      <c r="A3735">
        <v>123</v>
      </c>
      <c r="B3735">
        <v>1244</v>
      </c>
      <c r="C3735" t="s">
        <v>10</v>
      </c>
      <c r="D3735">
        <v>1</v>
      </c>
      <c r="E3735" t="s">
        <v>11</v>
      </c>
      <c r="F3735" t="s">
        <v>49</v>
      </c>
      <c r="G3735" t="s">
        <v>48</v>
      </c>
      <c r="H3735" t="s">
        <v>64</v>
      </c>
      <c r="I3735" t="s">
        <v>33</v>
      </c>
      <c r="J3735" t="s">
        <v>53</v>
      </c>
      <c r="K3735">
        <v>2</v>
      </c>
      <c r="L3735" s="11">
        <v>43904</v>
      </c>
      <c r="M3735" t="s">
        <v>13</v>
      </c>
      <c r="N3735" s="13">
        <f>WEEKNUM(Tableau1[[#This Row],[Date]],1)</f>
        <v>11</v>
      </c>
      <c r="O3735" s="13" t="str">
        <f>IF(Tableau1[[#This Row],[Valeur]]=1,"P",Tableau1[[#This Row],[Valeur]])</f>
        <v>R</v>
      </c>
    </row>
    <row r="3736" spans="1:15" x14ac:dyDescent="0.25">
      <c r="A3736">
        <v>123</v>
      </c>
      <c r="B3736">
        <v>1244</v>
      </c>
      <c r="C3736" t="s">
        <v>10</v>
      </c>
      <c r="D3736">
        <v>1</v>
      </c>
      <c r="E3736" t="s">
        <v>11</v>
      </c>
      <c r="F3736" t="s">
        <v>49</v>
      </c>
      <c r="G3736" t="s">
        <v>48</v>
      </c>
      <c r="H3736" t="s">
        <v>64</v>
      </c>
      <c r="I3736" t="s">
        <v>33</v>
      </c>
      <c r="J3736" t="s">
        <v>53</v>
      </c>
      <c r="K3736">
        <v>2</v>
      </c>
      <c r="L3736" s="11">
        <v>43905</v>
      </c>
      <c r="M3736" t="s">
        <v>13</v>
      </c>
      <c r="N3736" s="13">
        <f>WEEKNUM(Tableau1[[#This Row],[Date]],1)</f>
        <v>12</v>
      </c>
      <c r="O3736" s="13" t="str">
        <f>IF(Tableau1[[#This Row],[Valeur]]=1,"P",Tableau1[[#This Row],[Valeur]])</f>
        <v>R</v>
      </c>
    </row>
    <row r="3737" spans="1:15" x14ac:dyDescent="0.25">
      <c r="A3737">
        <v>123</v>
      </c>
      <c r="B3737">
        <v>1244</v>
      </c>
      <c r="C3737" t="s">
        <v>10</v>
      </c>
      <c r="D3737">
        <v>1</v>
      </c>
      <c r="E3737" t="s">
        <v>11</v>
      </c>
      <c r="F3737" t="s">
        <v>49</v>
      </c>
      <c r="G3737" t="s">
        <v>48</v>
      </c>
      <c r="H3737" t="s">
        <v>64</v>
      </c>
      <c r="I3737" t="s">
        <v>33</v>
      </c>
      <c r="J3737" t="s">
        <v>53</v>
      </c>
      <c r="K3737">
        <v>2</v>
      </c>
      <c r="L3737" s="11">
        <v>43906</v>
      </c>
      <c r="M3737" t="s">
        <v>38</v>
      </c>
      <c r="N3737" s="13">
        <f>WEEKNUM(Tableau1[[#This Row],[Date]],1)</f>
        <v>12</v>
      </c>
      <c r="O3737" s="13" t="str">
        <f>IF(Tableau1[[#This Row],[Valeur]]=1,"P",Tableau1[[#This Row],[Valeur]])</f>
        <v>T</v>
      </c>
    </row>
    <row r="3738" spans="1:15" x14ac:dyDescent="0.25">
      <c r="A3738">
        <v>123</v>
      </c>
      <c r="B3738">
        <v>1244</v>
      </c>
      <c r="C3738" t="s">
        <v>10</v>
      </c>
      <c r="D3738">
        <v>1</v>
      </c>
      <c r="E3738" t="s">
        <v>11</v>
      </c>
      <c r="F3738" t="s">
        <v>49</v>
      </c>
      <c r="G3738" t="s">
        <v>48</v>
      </c>
      <c r="H3738" t="s">
        <v>64</v>
      </c>
      <c r="I3738" t="s">
        <v>33</v>
      </c>
      <c r="J3738" t="s">
        <v>53</v>
      </c>
      <c r="K3738">
        <v>2</v>
      </c>
      <c r="L3738" s="11">
        <v>43907</v>
      </c>
      <c r="M3738">
        <v>1</v>
      </c>
      <c r="N3738" s="13">
        <f>WEEKNUM(Tableau1[[#This Row],[Date]],1)</f>
        <v>12</v>
      </c>
      <c r="O3738" s="13" t="str">
        <f>IF(Tableau1[[#This Row],[Valeur]]=1,"P",Tableau1[[#This Row],[Valeur]])</f>
        <v>P</v>
      </c>
    </row>
    <row r="3739" spans="1:15" x14ac:dyDescent="0.25">
      <c r="A3739">
        <v>123</v>
      </c>
      <c r="B3739">
        <v>1244</v>
      </c>
      <c r="C3739" t="s">
        <v>10</v>
      </c>
      <c r="D3739">
        <v>1</v>
      </c>
      <c r="E3739" t="s">
        <v>11</v>
      </c>
      <c r="F3739" t="s">
        <v>49</v>
      </c>
      <c r="G3739" t="s">
        <v>48</v>
      </c>
      <c r="H3739" t="s">
        <v>64</v>
      </c>
      <c r="I3739" t="s">
        <v>33</v>
      </c>
      <c r="J3739" t="s">
        <v>53</v>
      </c>
      <c r="K3739">
        <v>2</v>
      </c>
      <c r="L3739" s="11">
        <v>43908</v>
      </c>
      <c r="M3739">
        <v>1</v>
      </c>
      <c r="N3739" s="13">
        <f>WEEKNUM(Tableau1[[#This Row],[Date]],1)</f>
        <v>12</v>
      </c>
      <c r="O3739" s="13" t="str">
        <f>IF(Tableau1[[#This Row],[Valeur]]=1,"P",Tableau1[[#This Row],[Valeur]])</f>
        <v>P</v>
      </c>
    </row>
    <row r="3740" spans="1:15" x14ac:dyDescent="0.25">
      <c r="A3740">
        <v>123</v>
      </c>
      <c r="B3740">
        <v>1244</v>
      </c>
      <c r="C3740" t="s">
        <v>10</v>
      </c>
      <c r="D3740">
        <v>1</v>
      </c>
      <c r="E3740" t="s">
        <v>11</v>
      </c>
      <c r="F3740" t="s">
        <v>49</v>
      </c>
      <c r="G3740" t="s">
        <v>48</v>
      </c>
      <c r="H3740" t="s">
        <v>64</v>
      </c>
      <c r="I3740" t="s">
        <v>33</v>
      </c>
      <c r="J3740" t="s">
        <v>53</v>
      </c>
      <c r="K3740">
        <v>2</v>
      </c>
      <c r="L3740" s="11">
        <v>43909</v>
      </c>
      <c r="M3740">
        <v>1</v>
      </c>
      <c r="N3740" s="13">
        <f>WEEKNUM(Tableau1[[#This Row],[Date]],1)</f>
        <v>12</v>
      </c>
      <c r="O3740" s="13" t="str">
        <f>IF(Tableau1[[#This Row],[Valeur]]=1,"P",Tableau1[[#This Row],[Valeur]])</f>
        <v>P</v>
      </c>
    </row>
    <row r="3741" spans="1:15" x14ac:dyDescent="0.25">
      <c r="A3741">
        <v>123</v>
      </c>
      <c r="B3741">
        <v>1244</v>
      </c>
      <c r="C3741" t="s">
        <v>10</v>
      </c>
      <c r="D3741">
        <v>1</v>
      </c>
      <c r="E3741" t="s">
        <v>11</v>
      </c>
      <c r="F3741" t="s">
        <v>49</v>
      </c>
      <c r="G3741" t="s">
        <v>48</v>
      </c>
      <c r="H3741" t="s">
        <v>64</v>
      </c>
      <c r="I3741" t="s">
        <v>33</v>
      </c>
      <c r="J3741" t="s">
        <v>53</v>
      </c>
      <c r="K3741">
        <v>2</v>
      </c>
      <c r="L3741" s="11">
        <v>43910</v>
      </c>
      <c r="M3741">
        <v>1</v>
      </c>
      <c r="N3741" s="13">
        <f>WEEKNUM(Tableau1[[#This Row],[Date]],1)</f>
        <v>12</v>
      </c>
      <c r="O3741" s="13" t="str">
        <f>IF(Tableau1[[#This Row],[Valeur]]=1,"P",Tableau1[[#This Row],[Valeur]])</f>
        <v>P</v>
      </c>
    </row>
    <row r="3742" spans="1:15" x14ac:dyDescent="0.25">
      <c r="A3742">
        <v>123</v>
      </c>
      <c r="B3742">
        <v>1244</v>
      </c>
      <c r="C3742" t="s">
        <v>10</v>
      </c>
      <c r="D3742">
        <v>1</v>
      </c>
      <c r="E3742" t="s">
        <v>11</v>
      </c>
      <c r="F3742" t="s">
        <v>49</v>
      </c>
      <c r="G3742" t="s">
        <v>48</v>
      </c>
      <c r="H3742" t="s">
        <v>64</v>
      </c>
      <c r="I3742" t="s">
        <v>33</v>
      </c>
      <c r="J3742" t="s">
        <v>53</v>
      </c>
      <c r="K3742">
        <v>2</v>
      </c>
      <c r="L3742" s="11">
        <v>43911</v>
      </c>
      <c r="M3742" t="s">
        <v>13</v>
      </c>
      <c r="N3742" s="13">
        <f>WEEKNUM(Tableau1[[#This Row],[Date]],1)</f>
        <v>12</v>
      </c>
      <c r="O3742" s="13" t="str">
        <f>IF(Tableau1[[#This Row],[Valeur]]=1,"P",Tableau1[[#This Row],[Valeur]])</f>
        <v>R</v>
      </c>
    </row>
    <row r="3743" spans="1:15" x14ac:dyDescent="0.25">
      <c r="A3743">
        <v>123</v>
      </c>
      <c r="B3743">
        <v>1244</v>
      </c>
      <c r="C3743" t="s">
        <v>10</v>
      </c>
      <c r="D3743">
        <v>1</v>
      </c>
      <c r="E3743" t="s">
        <v>11</v>
      </c>
      <c r="F3743" t="s">
        <v>49</v>
      </c>
      <c r="G3743" t="s">
        <v>48</v>
      </c>
      <c r="H3743" t="s">
        <v>64</v>
      </c>
      <c r="I3743" t="s">
        <v>33</v>
      </c>
      <c r="J3743" t="s">
        <v>53</v>
      </c>
      <c r="K3743">
        <v>2</v>
      </c>
      <c r="L3743" s="11">
        <v>43912</v>
      </c>
      <c r="M3743" t="s">
        <v>13</v>
      </c>
      <c r="N3743" s="13">
        <f>WEEKNUM(Tableau1[[#This Row],[Date]],1)</f>
        <v>13</v>
      </c>
      <c r="O3743" s="13" t="str">
        <f>IF(Tableau1[[#This Row],[Valeur]]=1,"P",Tableau1[[#This Row],[Valeur]])</f>
        <v>R</v>
      </c>
    </row>
    <row r="3744" spans="1:15" x14ac:dyDescent="0.25">
      <c r="A3744">
        <v>123</v>
      </c>
      <c r="B3744">
        <v>1244</v>
      </c>
      <c r="C3744" t="s">
        <v>10</v>
      </c>
      <c r="D3744">
        <v>1</v>
      </c>
      <c r="E3744" t="s">
        <v>11</v>
      </c>
      <c r="F3744" t="s">
        <v>49</v>
      </c>
      <c r="G3744" t="s">
        <v>48</v>
      </c>
      <c r="H3744" t="s">
        <v>64</v>
      </c>
      <c r="I3744" t="s">
        <v>33</v>
      </c>
      <c r="J3744" t="s">
        <v>53</v>
      </c>
      <c r="K3744">
        <v>2</v>
      </c>
      <c r="L3744" s="11">
        <v>43913</v>
      </c>
      <c r="M3744" t="s">
        <v>38</v>
      </c>
      <c r="N3744" s="13">
        <f>WEEKNUM(Tableau1[[#This Row],[Date]],1)</f>
        <v>13</v>
      </c>
      <c r="O3744" s="13" t="str">
        <f>IF(Tableau1[[#This Row],[Valeur]]=1,"P",Tableau1[[#This Row],[Valeur]])</f>
        <v>T</v>
      </c>
    </row>
    <row r="3745" spans="1:15" x14ac:dyDescent="0.25">
      <c r="A3745">
        <v>123</v>
      </c>
      <c r="B3745">
        <v>1244</v>
      </c>
      <c r="C3745" t="s">
        <v>10</v>
      </c>
      <c r="D3745">
        <v>1</v>
      </c>
      <c r="E3745" t="s">
        <v>11</v>
      </c>
      <c r="F3745" t="s">
        <v>49</v>
      </c>
      <c r="G3745" t="s">
        <v>48</v>
      </c>
      <c r="H3745" t="s">
        <v>64</v>
      </c>
      <c r="I3745" t="s">
        <v>33</v>
      </c>
      <c r="J3745" t="s">
        <v>53</v>
      </c>
      <c r="K3745">
        <v>2</v>
      </c>
      <c r="L3745" s="11">
        <v>43914</v>
      </c>
      <c r="M3745">
        <v>1</v>
      </c>
      <c r="N3745" s="13">
        <f>WEEKNUM(Tableau1[[#This Row],[Date]],1)</f>
        <v>13</v>
      </c>
      <c r="O3745" s="13" t="str">
        <f>IF(Tableau1[[#This Row],[Valeur]]=1,"P",Tableau1[[#This Row],[Valeur]])</f>
        <v>P</v>
      </c>
    </row>
    <row r="3746" spans="1:15" x14ac:dyDescent="0.25">
      <c r="A3746">
        <v>123</v>
      </c>
      <c r="B3746">
        <v>1244</v>
      </c>
      <c r="C3746" t="s">
        <v>10</v>
      </c>
      <c r="D3746">
        <v>1</v>
      </c>
      <c r="E3746" t="s">
        <v>11</v>
      </c>
      <c r="F3746" t="s">
        <v>49</v>
      </c>
      <c r="G3746" t="s">
        <v>48</v>
      </c>
      <c r="H3746" t="s">
        <v>64</v>
      </c>
      <c r="I3746" t="s">
        <v>33</v>
      </c>
      <c r="J3746" t="s">
        <v>53</v>
      </c>
      <c r="K3746">
        <v>2</v>
      </c>
      <c r="L3746" s="11">
        <v>43915</v>
      </c>
      <c r="M3746">
        <v>1</v>
      </c>
      <c r="N3746" s="13">
        <f>WEEKNUM(Tableau1[[#This Row],[Date]],1)</f>
        <v>13</v>
      </c>
      <c r="O3746" s="13" t="str">
        <f>IF(Tableau1[[#This Row],[Valeur]]=1,"P",Tableau1[[#This Row],[Valeur]])</f>
        <v>P</v>
      </c>
    </row>
    <row r="3747" spans="1:15" x14ac:dyDescent="0.25">
      <c r="A3747">
        <v>123</v>
      </c>
      <c r="B3747">
        <v>1244</v>
      </c>
      <c r="C3747" t="s">
        <v>10</v>
      </c>
      <c r="D3747">
        <v>1</v>
      </c>
      <c r="E3747" t="s">
        <v>11</v>
      </c>
      <c r="F3747" t="s">
        <v>49</v>
      </c>
      <c r="G3747" t="s">
        <v>48</v>
      </c>
      <c r="H3747" t="s">
        <v>64</v>
      </c>
      <c r="I3747" t="s">
        <v>33</v>
      </c>
      <c r="J3747" t="s">
        <v>53</v>
      </c>
      <c r="K3747">
        <v>2</v>
      </c>
      <c r="L3747" s="11">
        <v>43916</v>
      </c>
      <c r="M3747">
        <v>1</v>
      </c>
      <c r="N3747" s="13">
        <f>WEEKNUM(Tableau1[[#This Row],[Date]],1)</f>
        <v>13</v>
      </c>
      <c r="O3747" s="13" t="str">
        <f>IF(Tableau1[[#This Row],[Valeur]]=1,"P",Tableau1[[#This Row],[Valeur]])</f>
        <v>P</v>
      </c>
    </row>
    <row r="3748" spans="1:15" x14ac:dyDescent="0.25">
      <c r="A3748">
        <v>123</v>
      </c>
      <c r="B3748">
        <v>1244</v>
      </c>
      <c r="C3748" t="s">
        <v>10</v>
      </c>
      <c r="D3748">
        <v>1</v>
      </c>
      <c r="E3748" t="s">
        <v>11</v>
      </c>
      <c r="F3748" t="s">
        <v>49</v>
      </c>
      <c r="G3748" t="s">
        <v>48</v>
      </c>
      <c r="H3748" t="s">
        <v>64</v>
      </c>
      <c r="I3748" t="s">
        <v>33</v>
      </c>
      <c r="J3748" t="s">
        <v>53</v>
      </c>
      <c r="K3748">
        <v>2</v>
      </c>
      <c r="L3748" s="11">
        <v>43917</v>
      </c>
      <c r="M3748">
        <v>1</v>
      </c>
      <c r="N3748" s="13">
        <f>WEEKNUM(Tableau1[[#This Row],[Date]],1)</f>
        <v>13</v>
      </c>
      <c r="O3748" s="13" t="str">
        <f>IF(Tableau1[[#This Row],[Valeur]]=1,"P",Tableau1[[#This Row],[Valeur]])</f>
        <v>P</v>
      </c>
    </row>
    <row r="3749" spans="1:15" x14ac:dyDescent="0.25">
      <c r="A3749">
        <v>123</v>
      </c>
      <c r="B3749">
        <v>1244</v>
      </c>
      <c r="C3749" t="s">
        <v>10</v>
      </c>
      <c r="D3749">
        <v>1</v>
      </c>
      <c r="E3749" t="s">
        <v>11</v>
      </c>
      <c r="F3749" t="s">
        <v>49</v>
      </c>
      <c r="G3749" t="s">
        <v>48</v>
      </c>
      <c r="H3749" t="s">
        <v>64</v>
      </c>
      <c r="I3749" t="s">
        <v>33</v>
      </c>
      <c r="J3749" t="s">
        <v>53</v>
      </c>
      <c r="K3749">
        <v>2</v>
      </c>
      <c r="L3749" s="11">
        <v>43918</v>
      </c>
      <c r="M3749" t="s">
        <v>13</v>
      </c>
      <c r="N3749" s="13">
        <f>WEEKNUM(Tableau1[[#This Row],[Date]],1)</f>
        <v>13</v>
      </c>
      <c r="O3749" s="13" t="str">
        <f>IF(Tableau1[[#This Row],[Valeur]]=1,"P",Tableau1[[#This Row],[Valeur]])</f>
        <v>R</v>
      </c>
    </row>
    <row r="3750" spans="1:15" x14ac:dyDescent="0.25">
      <c r="A3750">
        <v>123</v>
      </c>
      <c r="B3750">
        <v>1244</v>
      </c>
      <c r="C3750" t="s">
        <v>10</v>
      </c>
      <c r="D3750">
        <v>1</v>
      </c>
      <c r="E3750" t="s">
        <v>11</v>
      </c>
      <c r="F3750" t="s">
        <v>49</v>
      </c>
      <c r="G3750" t="s">
        <v>48</v>
      </c>
      <c r="H3750" t="s">
        <v>64</v>
      </c>
      <c r="I3750" t="s">
        <v>33</v>
      </c>
      <c r="J3750" t="s">
        <v>53</v>
      </c>
      <c r="K3750">
        <v>2</v>
      </c>
      <c r="L3750" s="11">
        <v>43919</v>
      </c>
      <c r="M3750" t="s">
        <v>13</v>
      </c>
      <c r="N3750" s="13">
        <f>WEEKNUM(Tableau1[[#This Row],[Date]],1)</f>
        <v>14</v>
      </c>
      <c r="O3750" s="13" t="str">
        <f>IF(Tableau1[[#This Row],[Valeur]]=1,"P",Tableau1[[#This Row],[Valeur]])</f>
        <v>R</v>
      </c>
    </row>
    <row r="3751" spans="1:15" x14ac:dyDescent="0.25">
      <c r="A3751">
        <v>123</v>
      </c>
      <c r="B3751">
        <v>1244</v>
      </c>
      <c r="C3751" t="s">
        <v>10</v>
      </c>
      <c r="D3751">
        <v>1</v>
      </c>
      <c r="E3751" t="s">
        <v>11</v>
      </c>
      <c r="F3751" t="s">
        <v>49</v>
      </c>
      <c r="G3751" t="s">
        <v>48</v>
      </c>
      <c r="H3751" t="s">
        <v>64</v>
      </c>
      <c r="I3751" t="s">
        <v>33</v>
      </c>
      <c r="J3751" t="s">
        <v>53</v>
      </c>
      <c r="K3751">
        <v>2</v>
      </c>
      <c r="L3751" s="11">
        <v>43920</v>
      </c>
      <c r="M3751" t="s">
        <v>38</v>
      </c>
      <c r="N3751" s="13">
        <f>WEEKNUM(Tableau1[[#This Row],[Date]],1)</f>
        <v>14</v>
      </c>
      <c r="O3751" s="13" t="str">
        <f>IF(Tableau1[[#This Row],[Valeur]]=1,"P",Tableau1[[#This Row],[Valeur]])</f>
        <v>T</v>
      </c>
    </row>
    <row r="3752" spans="1:15" x14ac:dyDescent="0.25">
      <c r="A3752">
        <v>123</v>
      </c>
      <c r="B3752">
        <v>1244</v>
      </c>
      <c r="C3752" t="s">
        <v>10</v>
      </c>
      <c r="D3752">
        <v>1</v>
      </c>
      <c r="E3752" t="s">
        <v>11</v>
      </c>
      <c r="F3752" t="s">
        <v>49</v>
      </c>
      <c r="G3752" t="s">
        <v>48</v>
      </c>
      <c r="H3752" t="s">
        <v>64</v>
      </c>
      <c r="I3752" t="s">
        <v>33</v>
      </c>
      <c r="J3752" t="s">
        <v>53</v>
      </c>
      <c r="K3752">
        <v>2</v>
      </c>
      <c r="L3752" s="11">
        <v>43921</v>
      </c>
      <c r="M3752">
        <v>1</v>
      </c>
      <c r="N3752" s="13">
        <f>WEEKNUM(Tableau1[[#This Row],[Date]],1)</f>
        <v>14</v>
      </c>
      <c r="O3752" s="13" t="str">
        <f>IF(Tableau1[[#This Row],[Valeur]]=1,"P",Tableau1[[#This Row],[Valeur]])</f>
        <v>P</v>
      </c>
    </row>
    <row r="3753" spans="1:15" x14ac:dyDescent="0.25">
      <c r="A3753">
        <v>123</v>
      </c>
      <c r="B3753">
        <v>1244</v>
      </c>
      <c r="C3753" t="s">
        <v>10</v>
      </c>
      <c r="D3753">
        <v>1</v>
      </c>
      <c r="E3753" t="s">
        <v>11</v>
      </c>
      <c r="F3753" t="s">
        <v>49</v>
      </c>
      <c r="G3753" t="s">
        <v>48</v>
      </c>
      <c r="H3753" t="s">
        <v>64</v>
      </c>
      <c r="I3753" t="s">
        <v>33</v>
      </c>
      <c r="J3753" t="s">
        <v>53</v>
      </c>
      <c r="K3753">
        <v>2</v>
      </c>
      <c r="L3753" s="11">
        <v>43922</v>
      </c>
      <c r="M3753">
        <v>1</v>
      </c>
      <c r="N3753" s="13">
        <f>WEEKNUM(Tableau1[[#This Row],[Date]],1)</f>
        <v>14</v>
      </c>
      <c r="O3753" s="13" t="str">
        <f>IF(Tableau1[[#This Row],[Valeur]]=1,"P",Tableau1[[#This Row],[Valeur]])</f>
        <v>P</v>
      </c>
    </row>
    <row r="3754" spans="1:15" x14ac:dyDescent="0.25">
      <c r="A3754">
        <v>123</v>
      </c>
      <c r="B3754">
        <v>1244</v>
      </c>
      <c r="C3754" t="s">
        <v>10</v>
      </c>
      <c r="D3754">
        <v>1</v>
      </c>
      <c r="E3754" t="s">
        <v>11</v>
      </c>
      <c r="F3754" t="s">
        <v>49</v>
      </c>
      <c r="G3754" t="s">
        <v>48</v>
      </c>
      <c r="H3754" t="s">
        <v>64</v>
      </c>
      <c r="I3754" t="s">
        <v>33</v>
      </c>
      <c r="J3754" t="s">
        <v>53</v>
      </c>
      <c r="K3754">
        <v>2</v>
      </c>
      <c r="L3754" s="11">
        <v>43923</v>
      </c>
      <c r="M3754">
        <v>1</v>
      </c>
      <c r="N3754" s="13">
        <f>WEEKNUM(Tableau1[[#This Row],[Date]],1)</f>
        <v>14</v>
      </c>
      <c r="O3754" s="13" t="str">
        <f>IF(Tableau1[[#This Row],[Valeur]]=1,"P",Tableau1[[#This Row],[Valeur]])</f>
        <v>P</v>
      </c>
    </row>
    <row r="3755" spans="1:15" x14ac:dyDescent="0.25">
      <c r="A3755">
        <v>123</v>
      </c>
      <c r="B3755">
        <v>1244</v>
      </c>
      <c r="C3755" t="s">
        <v>10</v>
      </c>
      <c r="D3755">
        <v>1</v>
      </c>
      <c r="E3755" t="s">
        <v>11</v>
      </c>
      <c r="F3755" t="s">
        <v>49</v>
      </c>
      <c r="G3755" t="s">
        <v>48</v>
      </c>
      <c r="H3755" t="s">
        <v>64</v>
      </c>
      <c r="I3755" t="s">
        <v>33</v>
      </c>
      <c r="J3755" t="s">
        <v>53</v>
      </c>
      <c r="K3755">
        <v>2</v>
      </c>
      <c r="L3755" s="11">
        <v>43924</v>
      </c>
      <c r="M3755">
        <v>1</v>
      </c>
      <c r="N3755" s="13">
        <f>WEEKNUM(Tableau1[[#This Row],[Date]],1)</f>
        <v>14</v>
      </c>
      <c r="O3755" s="13" t="str">
        <f>IF(Tableau1[[#This Row],[Valeur]]=1,"P",Tableau1[[#This Row],[Valeur]])</f>
        <v>P</v>
      </c>
    </row>
    <row r="3756" spans="1:15" x14ac:dyDescent="0.25">
      <c r="A3756">
        <v>123</v>
      </c>
      <c r="B3756">
        <v>1244</v>
      </c>
      <c r="C3756" t="s">
        <v>10</v>
      </c>
      <c r="D3756">
        <v>1</v>
      </c>
      <c r="E3756" t="s">
        <v>11</v>
      </c>
      <c r="F3756" t="s">
        <v>49</v>
      </c>
      <c r="G3756" t="s">
        <v>48</v>
      </c>
      <c r="H3756" t="s">
        <v>64</v>
      </c>
      <c r="I3756" t="s">
        <v>33</v>
      </c>
      <c r="J3756" t="s">
        <v>53</v>
      </c>
      <c r="K3756">
        <v>2</v>
      </c>
      <c r="L3756" s="11">
        <v>43925</v>
      </c>
      <c r="M3756" t="s">
        <v>13</v>
      </c>
      <c r="N3756" s="13">
        <f>WEEKNUM(Tableau1[[#This Row],[Date]],1)</f>
        <v>14</v>
      </c>
      <c r="O3756" s="13" t="str">
        <f>IF(Tableau1[[#This Row],[Valeur]]=1,"P",Tableau1[[#This Row],[Valeur]])</f>
        <v>R</v>
      </c>
    </row>
    <row r="3757" spans="1:15" x14ac:dyDescent="0.25">
      <c r="A3757">
        <v>123</v>
      </c>
      <c r="B3757">
        <v>1244</v>
      </c>
      <c r="C3757" t="s">
        <v>10</v>
      </c>
      <c r="D3757">
        <v>1</v>
      </c>
      <c r="E3757" t="s">
        <v>11</v>
      </c>
      <c r="F3757" t="s">
        <v>49</v>
      </c>
      <c r="G3757" t="s">
        <v>48</v>
      </c>
      <c r="H3757" t="s">
        <v>64</v>
      </c>
      <c r="I3757" t="s">
        <v>33</v>
      </c>
      <c r="J3757" t="s">
        <v>53</v>
      </c>
      <c r="K3757">
        <v>2</v>
      </c>
      <c r="L3757" s="11">
        <v>43926</v>
      </c>
      <c r="M3757" t="s">
        <v>13</v>
      </c>
      <c r="N3757" s="13">
        <f>WEEKNUM(Tableau1[[#This Row],[Date]],1)</f>
        <v>15</v>
      </c>
      <c r="O3757" s="13" t="str">
        <f>IF(Tableau1[[#This Row],[Valeur]]=1,"P",Tableau1[[#This Row],[Valeur]])</f>
        <v>R</v>
      </c>
    </row>
    <row r="3758" spans="1:15" x14ac:dyDescent="0.25">
      <c r="A3758">
        <v>123</v>
      </c>
      <c r="B3758">
        <v>1244</v>
      </c>
      <c r="C3758" t="s">
        <v>10</v>
      </c>
      <c r="D3758">
        <v>1</v>
      </c>
      <c r="E3758" t="s">
        <v>11</v>
      </c>
      <c r="F3758" t="s">
        <v>49</v>
      </c>
      <c r="G3758" t="s">
        <v>48</v>
      </c>
      <c r="H3758" t="s">
        <v>64</v>
      </c>
      <c r="I3758" t="s">
        <v>33</v>
      </c>
      <c r="J3758" t="s">
        <v>53</v>
      </c>
      <c r="K3758">
        <v>2</v>
      </c>
      <c r="L3758" s="11">
        <v>43927</v>
      </c>
      <c r="M3758" t="s">
        <v>38</v>
      </c>
      <c r="N3758" s="13">
        <f>WEEKNUM(Tableau1[[#This Row],[Date]],1)</f>
        <v>15</v>
      </c>
      <c r="O3758" s="13" t="str">
        <f>IF(Tableau1[[#This Row],[Valeur]]=1,"P",Tableau1[[#This Row],[Valeur]])</f>
        <v>T</v>
      </c>
    </row>
    <row r="3759" spans="1:15" x14ac:dyDescent="0.25">
      <c r="A3759">
        <v>123</v>
      </c>
      <c r="B3759">
        <v>1244</v>
      </c>
      <c r="C3759" t="s">
        <v>10</v>
      </c>
      <c r="D3759">
        <v>1</v>
      </c>
      <c r="E3759" t="s">
        <v>11</v>
      </c>
      <c r="F3759" t="s">
        <v>49</v>
      </c>
      <c r="G3759" t="s">
        <v>48</v>
      </c>
      <c r="H3759" t="s">
        <v>64</v>
      </c>
      <c r="I3759" t="s">
        <v>33</v>
      </c>
      <c r="J3759" t="s">
        <v>53</v>
      </c>
      <c r="K3759">
        <v>2</v>
      </c>
      <c r="L3759" s="11">
        <v>43928</v>
      </c>
      <c r="M3759">
        <v>1</v>
      </c>
      <c r="N3759" s="13">
        <f>WEEKNUM(Tableau1[[#This Row],[Date]],1)</f>
        <v>15</v>
      </c>
      <c r="O3759" s="13" t="str">
        <f>IF(Tableau1[[#This Row],[Valeur]]=1,"P",Tableau1[[#This Row],[Valeur]])</f>
        <v>P</v>
      </c>
    </row>
    <row r="3760" spans="1:15" x14ac:dyDescent="0.25">
      <c r="A3760">
        <v>123</v>
      </c>
      <c r="B3760">
        <v>1244</v>
      </c>
      <c r="C3760" t="s">
        <v>10</v>
      </c>
      <c r="D3760">
        <v>1</v>
      </c>
      <c r="E3760" t="s">
        <v>11</v>
      </c>
      <c r="F3760" t="s">
        <v>49</v>
      </c>
      <c r="G3760" t="s">
        <v>48</v>
      </c>
      <c r="H3760" t="s">
        <v>64</v>
      </c>
      <c r="I3760" t="s">
        <v>33</v>
      </c>
      <c r="J3760" t="s">
        <v>53</v>
      </c>
      <c r="K3760">
        <v>2</v>
      </c>
      <c r="L3760" s="11">
        <v>43929</v>
      </c>
      <c r="M3760">
        <v>1</v>
      </c>
      <c r="N3760" s="13">
        <f>WEEKNUM(Tableau1[[#This Row],[Date]],1)</f>
        <v>15</v>
      </c>
      <c r="O3760" s="13" t="str">
        <f>IF(Tableau1[[#This Row],[Valeur]]=1,"P",Tableau1[[#This Row],[Valeur]])</f>
        <v>P</v>
      </c>
    </row>
    <row r="3761" spans="1:15" x14ac:dyDescent="0.25">
      <c r="A3761">
        <v>123</v>
      </c>
      <c r="B3761">
        <v>1244</v>
      </c>
      <c r="C3761" t="s">
        <v>10</v>
      </c>
      <c r="D3761">
        <v>1</v>
      </c>
      <c r="E3761" t="s">
        <v>11</v>
      </c>
      <c r="F3761" t="s">
        <v>49</v>
      </c>
      <c r="G3761" t="s">
        <v>48</v>
      </c>
      <c r="H3761" t="s">
        <v>64</v>
      </c>
      <c r="I3761" t="s">
        <v>33</v>
      </c>
      <c r="J3761" t="s">
        <v>53</v>
      </c>
      <c r="K3761">
        <v>2</v>
      </c>
      <c r="L3761" s="11">
        <v>43930</v>
      </c>
      <c r="M3761">
        <v>1</v>
      </c>
      <c r="N3761" s="13">
        <f>WEEKNUM(Tableau1[[#This Row],[Date]],1)</f>
        <v>15</v>
      </c>
      <c r="O3761" s="13" t="str">
        <f>IF(Tableau1[[#This Row],[Valeur]]=1,"P",Tableau1[[#This Row],[Valeur]])</f>
        <v>P</v>
      </c>
    </row>
    <row r="3762" spans="1:15" x14ac:dyDescent="0.25">
      <c r="A3762">
        <v>123</v>
      </c>
      <c r="B3762">
        <v>1244</v>
      </c>
      <c r="C3762" t="s">
        <v>10</v>
      </c>
      <c r="D3762">
        <v>1</v>
      </c>
      <c r="E3762" t="s">
        <v>11</v>
      </c>
      <c r="F3762" t="s">
        <v>49</v>
      </c>
      <c r="G3762" t="s">
        <v>48</v>
      </c>
      <c r="H3762" t="s">
        <v>64</v>
      </c>
      <c r="I3762" t="s">
        <v>33</v>
      </c>
      <c r="J3762" t="s">
        <v>53</v>
      </c>
      <c r="K3762">
        <v>2</v>
      </c>
      <c r="L3762" s="11">
        <v>43931</v>
      </c>
      <c r="M3762" t="s">
        <v>12</v>
      </c>
      <c r="N3762" s="13">
        <f>WEEKNUM(Tableau1[[#This Row],[Date]],1)</f>
        <v>15</v>
      </c>
      <c r="O3762" s="13" t="str">
        <f>IF(Tableau1[[#This Row],[Valeur]]=1,"P",Tableau1[[#This Row],[Valeur]])</f>
        <v>JF</v>
      </c>
    </row>
    <row r="3763" spans="1:15" x14ac:dyDescent="0.25">
      <c r="A3763">
        <v>123</v>
      </c>
      <c r="B3763">
        <v>1244</v>
      </c>
      <c r="C3763" t="s">
        <v>10</v>
      </c>
      <c r="D3763">
        <v>1</v>
      </c>
      <c r="E3763" t="s">
        <v>11</v>
      </c>
      <c r="F3763" t="s">
        <v>49</v>
      </c>
      <c r="G3763" t="s">
        <v>48</v>
      </c>
      <c r="H3763" t="s">
        <v>64</v>
      </c>
      <c r="I3763" t="s">
        <v>33</v>
      </c>
      <c r="J3763" t="s">
        <v>53</v>
      </c>
      <c r="K3763">
        <v>2</v>
      </c>
      <c r="L3763" s="11">
        <v>43932</v>
      </c>
      <c r="M3763" t="s">
        <v>13</v>
      </c>
      <c r="N3763" s="13">
        <f>WEEKNUM(Tableau1[[#This Row],[Date]],1)</f>
        <v>15</v>
      </c>
      <c r="O3763" s="13" t="str">
        <f>IF(Tableau1[[#This Row],[Valeur]]=1,"P",Tableau1[[#This Row],[Valeur]])</f>
        <v>R</v>
      </c>
    </row>
    <row r="3764" spans="1:15" x14ac:dyDescent="0.25">
      <c r="A3764">
        <v>123</v>
      </c>
      <c r="B3764">
        <v>1244</v>
      </c>
      <c r="C3764" t="s">
        <v>10</v>
      </c>
      <c r="D3764">
        <v>1</v>
      </c>
      <c r="E3764" t="s">
        <v>11</v>
      </c>
      <c r="F3764" t="s">
        <v>49</v>
      </c>
      <c r="G3764" t="s">
        <v>48</v>
      </c>
      <c r="H3764" t="s">
        <v>64</v>
      </c>
      <c r="I3764" t="s">
        <v>33</v>
      </c>
      <c r="J3764" t="s">
        <v>53</v>
      </c>
      <c r="K3764">
        <v>2</v>
      </c>
      <c r="L3764" s="11">
        <v>43933</v>
      </c>
      <c r="M3764" t="s">
        <v>13</v>
      </c>
      <c r="N3764" s="13">
        <f>WEEKNUM(Tableau1[[#This Row],[Date]],1)</f>
        <v>16</v>
      </c>
      <c r="O3764" s="13" t="str">
        <f>IF(Tableau1[[#This Row],[Valeur]]=1,"P",Tableau1[[#This Row],[Valeur]])</f>
        <v>R</v>
      </c>
    </row>
    <row r="3765" spans="1:15" x14ac:dyDescent="0.25">
      <c r="A3765">
        <v>123</v>
      </c>
      <c r="B3765">
        <v>1244</v>
      </c>
      <c r="C3765" t="s">
        <v>10</v>
      </c>
      <c r="D3765">
        <v>1</v>
      </c>
      <c r="E3765" t="s">
        <v>11</v>
      </c>
      <c r="F3765" t="s">
        <v>49</v>
      </c>
      <c r="G3765" t="s">
        <v>48</v>
      </c>
      <c r="H3765" t="s">
        <v>64</v>
      </c>
      <c r="I3765" t="s">
        <v>33</v>
      </c>
      <c r="J3765" t="s">
        <v>53</v>
      </c>
      <c r="K3765">
        <v>2</v>
      </c>
      <c r="L3765" s="11">
        <v>43934</v>
      </c>
      <c r="M3765" t="s">
        <v>12</v>
      </c>
      <c r="N3765" s="13">
        <f>WEEKNUM(Tableau1[[#This Row],[Date]],1)</f>
        <v>16</v>
      </c>
      <c r="O3765" s="13" t="str">
        <f>IF(Tableau1[[#This Row],[Valeur]]=1,"P",Tableau1[[#This Row],[Valeur]])</f>
        <v>JF</v>
      </c>
    </row>
    <row r="3766" spans="1:15" x14ac:dyDescent="0.25">
      <c r="A3766">
        <v>123</v>
      </c>
      <c r="B3766">
        <v>1244</v>
      </c>
      <c r="C3766" t="s">
        <v>10</v>
      </c>
      <c r="D3766">
        <v>1</v>
      </c>
      <c r="E3766" t="s">
        <v>11</v>
      </c>
      <c r="F3766" t="s">
        <v>49</v>
      </c>
      <c r="G3766" t="s">
        <v>48</v>
      </c>
      <c r="H3766" t="s">
        <v>64</v>
      </c>
      <c r="I3766" t="s">
        <v>33</v>
      </c>
      <c r="J3766" t="s">
        <v>53</v>
      </c>
      <c r="K3766">
        <v>2</v>
      </c>
      <c r="L3766" s="11">
        <v>43935</v>
      </c>
      <c r="M3766">
        <v>1</v>
      </c>
      <c r="N3766" s="13">
        <f>WEEKNUM(Tableau1[[#This Row],[Date]],1)</f>
        <v>16</v>
      </c>
      <c r="O3766" s="13" t="str">
        <f>IF(Tableau1[[#This Row],[Valeur]]=1,"P",Tableau1[[#This Row],[Valeur]])</f>
        <v>P</v>
      </c>
    </row>
    <row r="3767" spans="1:15" x14ac:dyDescent="0.25">
      <c r="A3767">
        <v>123</v>
      </c>
      <c r="B3767">
        <v>1244</v>
      </c>
      <c r="C3767" t="s">
        <v>10</v>
      </c>
      <c r="D3767">
        <v>1</v>
      </c>
      <c r="E3767" t="s">
        <v>11</v>
      </c>
      <c r="F3767" t="s">
        <v>49</v>
      </c>
      <c r="G3767" t="s">
        <v>48</v>
      </c>
      <c r="H3767" t="s">
        <v>64</v>
      </c>
      <c r="I3767" t="s">
        <v>33</v>
      </c>
      <c r="J3767" t="s">
        <v>53</v>
      </c>
      <c r="K3767">
        <v>2</v>
      </c>
      <c r="L3767" s="11">
        <v>43936</v>
      </c>
      <c r="M3767">
        <v>1</v>
      </c>
      <c r="N3767" s="13">
        <f>WEEKNUM(Tableau1[[#This Row],[Date]],1)</f>
        <v>16</v>
      </c>
      <c r="O3767" s="13" t="str">
        <f>IF(Tableau1[[#This Row],[Valeur]]=1,"P",Tableau1[[#This Row],[Valeur]])</f>
        <v>P</v>
      </c>
    </row>
    <row r="3768" spans="1:15" x14ac:dyDescent="0.25">
      <c r="A3768">
        <v>123</v>
      </c>
      <c r="B3768">
        <v>1244</v>
      </c>
      <c r="C3768" t="s">
        <v>10</v>
      </c>
      <c r="D3768">
        <v>1</v>
      </c>
      <c r="E3768" t="s">
        <v>11</v>
      </c>
      <c r="F3768" t="s">
        <v>49</v>
      </c>
      <c r="G3768" t="s">
        <v>48</v>
      </c>
      <c r="H3768" t="s">
        <v>64</v>
      </c>
      <c r="I3768" t="s">
        <v>33</v>
      </c>
      <c r="J3768" t="s">
        <v>53</v>
      </c>
      <c r="K3768">
        <v>2</v>
      </c>
      <c r="L3768" s="11">
        <v>43937</v>
      </c>
      <c r="M3768">
        <v>1</v>
      </c>
      <c r="N3768" s="13">
        <f>WEEKNUM(Tableau1[[#This Row],[Date]],1)</f>
        <v>16</v>
      </c>
      <c r="O3768" s="13" t="str">
        <f>IF(Tableau1[[#This Row],[Valeur]]=1,"P",Tableau1[[#This Row],[Valeur]])</f>
        <v>P</v>
      </c>
    </row>
    <row r="3769" spans="1:15" x14ac:dyDescent="0.25">
      <c r="A3769">
        <v>123</v>
      </c>
      <c r="B3769">
        <v>1244</v>
      </c>
      <c r="C3769" t="s">
        <v>10</v>
      </c>
      <c r="D3769">
        <v>1</v>
      </c>
      <c r="E3769" t="s">
        <v>11</v>
      </c>
      <c r="F3769" t="s">
        <v>49</v>
      </c>
      <c r="G3769" t="s">
        <v>48</v>
      </c>
      <c r="H3769" t="s">
        <v>64</v>
      </c>
      <c r="I3769" t="s">
        <v>33</v>
      </c>
      <c r="J3769" t="s">
        <v>53</v>
      </c>
      <c r="K3769">
        <v>2</v>
      </c>
      <c r="L3769" s="11">
        <v>43938</v>
      </c>
      <c r="M3769">
        <v>1</v>
      </c>
      <c r="N3769" s="13">
        <f>WEEKNUM(Tableau1[[#This Row],[Date]],1)</f>
        <v>16</v>
      </c>
      <c r="O3769" s="13" t="str">
        <f>IF(Tableau1[[#This Row],[Valeur]]=1,"P",Tableau1[[#This Row],[Valeur]])</f>
        <v>P</v>
      </c>
    </row>
    <row r="3770" spans="1:15" x14ac:dyDescent="0.25">
      <c r="A3770">
        <v>123</v>
      </c>
      <c r="B3770">
        <v>1244</v>
      </c>
      <c r="C3770" t="s">
        <v>10</v>
      </c>
      <c r="D3770">
        <v>1</v>
      </c>
      <c r="E3770" t="s">
        <v>11</v>
      </c>
      <c r="F3770" t="s">
        <v>49</v>
      </c>
      <c r="G3770" t="s">
        <v>48</v>
      </c>
      <c r="H3770" t="s">
        <v>64</v>
      </c>
      <c r="I3770" t="s">
        <v>33</v>
      </c>
      <c r="J3770" t="s">
        <v>53</v>
      </c>
      <c r="K3770">
        <v>2</v>
      </c>
      <c r="L3770" s="11">
        <v>43939</v>
      </c>
      <c r="M3770" t="s">
        <v>13</v>
      </c>
      <c r="N3770" s="13">
        <f>WEEKNUM(Tableau1[[#This Row],[Date]],1)</f>
        <v>16</v>
      </c>
      <c r="O3770" s="13" t="str">
        <f>IF(Tableau1[[#This Row],[Valeur]]=1,"P",Tableau1[[#This Row],[Valeur]])</f>
        <v>R</v>
      </c>
    </row>
    <row r="3771" spans="1:15" x14ac:dyDescent="0.25">
      <c r="A3771">
        <v>123</v>
      </c>
      <c r="B3771">
        <v>1244</v>
      </c>
      <c r="C3771" t="s">
        <v>10</v>
      </c>
      <c r="D3771">
        <v>1</v>
      </c>
      <c r="E3771" t="s">
        <v>11</v>
      </c>
      <c r="F3771" t="s">
        <v>49</v>
      </c>
      <c r="G3771" t="s">
        <v>48</v>
      </c>
      <c r="H3771" t="s">
        <v>64</v>
      </c>
      <c r="I3771" t="s">
        <v>33</v>
      </c>
      <c r="J3771" t="s">
        <v>53</v>
      </c>
      <c r="K3771">
        <v>2</v>
      </c>
      <c r="L3771" s="11">
        <v>43940</v>
      </c>
      <c r="M3771" t="s">
        <v>13</v>
      </c>
      <c r="N3771" s="13">
        <f>WEEKNUM(Tableau1[[#This Row],[Date]],1)</f>
        <v>17</v>
      </c>
      <c r="O3771" s="13" t="str">
        <f>IF(Tableau1[[#This Row],[Valeur]]=1,"P",Tableau1[[#This Row],[Valeur]])</f>
        <v>R</v>
      </c>
    </row>
    <row r="3772" spans="1:15" x14ac:dyDescent="0.25">
      <c r="A3772">
        <v>123</v>
      </c>
      <c r="B3772">
        <v>1244</v>
      </c>
      <c r="C3772" t="s">
        <v>10</v>
      </c>
      <c r="D3772">
        <v>1</v>
      </c>
      <c r="E3772" t="s">
        <v>11</v>
      </c>
      <c r="F3772" t="s">
        <v>49</v>
      </c>
      <c r="G3772" t="s">
        <v>48</v>
      </c>
      <c r="H3772" t="s">
        <v>64</v>
      </c>
      <c r="I3772" t="s">
        <v>33</v>
      </c>
      <c r="J3772" t="s">
        <v>53</v>
      </c>
      <c r="K3772">
        <v>2</v>
      </c>
      <c r="L3772" s="11">
        <v>43941</v>
      </c>
      <c r="M3772" t="s">
        <v>38</v>
      </c>
      <c r="N3772" s="13">
        <f>WEEKNUM(Tableau1[[#This Row],[Date]],1)</f>
        <v>17</v>
      </c>
      <c r="O3772" s="13" t="str">
        <f>IF(Tableau1[[#This Row],[Valeur]]=1,"P",Tableau1[[#This Row],[Valeur]])</f>
        <v>T</v>
      </c>
    </row>
    <row r="3773" spans="1:15" x14ac:dyDescent="0.25">
      <c r="A3773">
        <v>123</v>
      </c>
      <c r="B3773">
        <v>1244</v>
      </c>
      <c r="C3773" t="s">
        <v>10</v>
      </c>
      <c r="D3773">
        <v>1</v>
      </c>
      <c r="E3773" t="s">
        <v>11</v>
      </c>
      <c r="F3773" t="s">
        <v>49</v>
      </c>
      <c r="G3773" t="s">
        <v>48</v>
      </c>
      <c r="H3773" t="s">
        <v>64</v>
      </c>
      <c r="I3773" t="s">
        <v>33</v>
      </c>
      <c r="J3773" t="s">
        <v>53</v>
      </c>
      <c r="K3773">
        <v>2</v>
      </c>
      <c r="L3773" s="11">
        <v>43942</v>
      </c>
      <c r="M3773">
        <v>1</v>
      </c>
      <c r="N3773" s="13">
        <f>WEEKNUM(Tableau1[[#This Row],[Date]],1)</f>
        <v>17</v>
      </c>
      <c r="O3773" s="13" t="str">
        <f>IF(Tableau1[[#This Row],[Valeur]]=1,"P",Tableau1[[#This Row],[Valeur]])</f>
        <v>P</v>
      </c>
    </row>
    <row r="3774" spans="1:15" x14ac:dyDescent="0.25">
      <c r="A3774">
        <v>123</v>
      </c>
      <c r="B3774">
        <v>1244</v>
      </c>
      <c r="C3774" t="s">
        <v>10</v>
      </c>
      <c r="D3774">
        <v>1</v>
      </c>
      <c r="E3774" t="s">
        <v>11</v>
      </c>
      <c r="F3774" t="s">
        <v>49</v>
      </c>
      <c r="G3774" t="s">
        <v>48</v>
      </c>
      <c r="H3774" t="s">
        <v>64</v>
      </c>
      <c r="I3774" t="s">
        <v>33</v>
      </c>
      <c r="J3774" t="s">
        <v>53</v>
      </c>
      <c r="K3774">
        <v>2</v>
      </c>
      <c r="L3774" s="11">
        <v>43943</v>
      </c>
      <c r="M3774">
        <v>1</v>
      </c>
      <c r="N3774" s="13">
        <f>WEEKNUM(Tableau1[[#This Row],[Date]],1)</f>
        <v>17</v>
      </c>
      <c r="O3774" s="13" t="str">
        <f>IF(Tableau1[[#This Row],[Valeur]]=1,"P",Tableau1[[#This Row],[Valeur]])</f>
        <v>P</v>
      </c>
    </row>
    <row r="3775" spans="1:15" x14ac:dyDescent="0.25">
      <c r="A3775">
        <v>123</v>
      </c>
      <c r="B3775">
        <v>1244</v>
      </c>
      <c r="C3775" t="s">
        <v>10</v>
      </c>
      <c r="D3775">
        <v>1</v>
      </c>
      <c r="E3775" t="s">
        <v>11</v>
      </c>
      <c r="F3775" t="s">
        <v>49</v>
      </c>
      <c r="G3775" t="s">
        <v>48</v>
      </c>
      <c r="H3775" t="s">
        <v>64</v>
      </c>
      <c r="I3775" t="s">
        <v>33</v>
      </c>
      <c r="J3775" t="s">
        <v>53</v>
      </c>
      <c r="K3775">
        <v>2</v>
      </c>
      <c r="L3775" s="11">
        <v>43944</v>
      </c>
      <c r="M3775">
        <v>1</v>
      </c>
      <c r="N3775" s="13">
        <f>WEEKNUM(Tableau1[[#This Row],[Date]],1)</f>
        <v>17</v>
      </c>
      <c r="O3775" s="13" t="str">
        <f>IF(Tableau1[[#This Row],[Valeur]]=1,"P",Tableau1[[#This Row],[Valeur]])</f>
        <v>P</v>
      </c>
    </row>
    <row r="3776" spans="1:15" x14ac:dyDescent="0.25">
      <c r="A3776">
        <v>123</v>
      </c>
      <c r="B3776">
        <v>1244</v>
      </c>
      <c r="C3776" t="s">
        <v>10</v>
      </c>
      <c r="D3776">
        <v>1</v>
      </c>
      <c r="E3776" t="s">
        <v>11</v>
      </c>
      <c r="F3776" t="s">
        <v>49</v>
      </c>
      <c r="G3776" t="s">
        <v>48</v>
      </c>
      <c r="H3776" t="s">
        <v>64</v>
      </c>
      <c r="I3776" t="s">
        <v>33</v>
      </c>
      <c r="J3776" t="s">
        <v>53</v>
      </c>
      <c r="K3776">
        <v>2</v>
      </c>
      <c r="L3776" s="11">
        <v>43945</v>
      </c>
      <c r="M3776">
        <v>1</v>
      </c>
      <c r="N3776" s="13">
        <f>WEEKNUM(Tableau1[[#This Row],[Date]],1)</f>
        <v>17</v>
      </c>
      <c r="O3776" s="13" t="str">
        <f>IF(Tableau1[[#This Row],[Valeur]]=1,"P",Tableau1[[#This Row],[Valeur]])</f>
        <v>P</v>
      </c>
    </row>
    <row r="3777" spans="1:15" x14ac:dyDescent="0.25">
      <c r="A3777">
        <v>123</v>
      </c>
      <c r="B3777">
        <v>1244</v>
      </c>
      <c r="C3777" t="s">
        <v>10</v>
      </c>
      <c r="D3777">
        <v>1</v>
      </c>
      <c r="E3777" t="s">
        <v>11</v>
      </c>
      <c r="F3777" t="s">
        <v>49</v>
      </c>
      <c r="G3777" t="s">
        <v>48</v>
      </c>
      <c r="H3777" t="s">
        <v>64</v>
      </c>
      <c r="I3777" t="s">
        <v>33</v>
      </c>
      <c r="J3777" t="s">
        <v>53</v>
      </c>
      <c r="K3777">
        <v>2</v>
      </c>
      <c r="L3777" s="11">
        <v>43946</v>
      </c>
      <c r="M3777">
        <v>1</v>
      </c>
      <c r="N3777" s="13">
        <f>WEEKNUM(Tableau1[[#This Row],[Date]],1)</f>
        <v>17</v>
      </c>
      <c r="O3777" s="13" t="str">
        <f>IF(Tableau1[[#This Row],[Valeur]]=1,"P",Tableau1[[#This Row],[Valeur]])</f>
        <v>P</v>
      </c>
    </row>
    <row r="3778" spans="1:15" x14ac:dyDescent="0.25">
      <c r="A3778">
        <v>123</v>
      </c>
      <c r="B3778">
        <v>1244</v>
      </c>
      <c r="C3778" t="s">
        <v>10</v>
      </c>
      <c r="D3778">
        <v>1</v>
      </c>
      <c r="E3778" t="s">
        <v>11</v>
      </c>
      <c r="F3778" t="s">
        <v>49</v>
      </c>
      <c r="G3778" t="s">
        <v>48</v>
      </c>
      <c r="H3778" t="s">
        <v>64</v>
      </c>
      <c r="I3778" t="s">
        <v>33</v>
      </c>
      <c r="J3778" t="s">
        <v>53</v>
      </c>
      <c r="K3778">
        <v>2</v>
      </c>
      <c r="L3778" s="11">
        <v>43947</v>
      </c>
      <c r="M3778" t="s">
        <v>13</v>
      </c>
      <c r="N3778" s="13">
        <f>WEEKNUM(Tableau1[[#This Row],[Date]],1)</f>
        <v>18</v>
      </c>
      <c r="O3778" s="13" t="str">
        <f>IF(Tableau1[[#This Row],[Valeur]]=1,"P",Tableau1[[#This Row],[Valeur]])</f>
        <v>R</v>
      </c>
    </row>
    <row r="3779" spans="1:15" x14ac:dyDescent="0.25">
      <c r="A3779">
        <v>123</v>
      </c>
      <c r="B3779">
        <v>1244</v>
      </c>
      <c r="C3779" t="s">
        <v>10</v>
      </c>
      <c r="D3779">
        <v>1</v>
      </c>
      <c r="E3779" t="s">
        <v>11</v>
      </c>
      <c r="F3779" t="s">
        <v>49</v>
      </c>
      <c r="G3779" t="s">
        <v>48</v>
      </c>
      <c r="H3779" t="s">
        <v>64</v>
      </c>
      <c r="I3779" t="s">
        <v>33</v>
      </c>
      <c r="J3779" t="s">
        <v>53</v>
      </c>
      <c r="K3779">
        <v>2</v>
      </c>
      <c r="L3779" s="11">
        <v>43948</v>
      </c>
      <c r="M3779" t="s">
        <v>38</v>
      </c>
      <c r="N3779" s="13">
        <f>WEEKNUM(Tableau1[[#This Row],[Date]],1)</f>
        <v>18</v>
      </c>
      <c r="O3779" s="13" t="str">
        <f>IF(Tableau1[[#This Row],[Valeur]]=1,"P",Tableau1[[#This Row],[Valeur]])</f>
        <v>T</v>
      </c>
    </row>
    <row r="3780" spans="1:15" x14ac:dyDescent="0.25">
      <c r="A3780">
        <v>123</v>
      </c>
      <c r="B3780">
        <v>1244</v>
      </c>
      <c r="C3780" t="s">
        <v>10</v>
      </c>
      <c r="D3780">
        <v>1</v>
      </c>
      <c r="E3780" t="s">
        <v>11</v>
      </c>
      <c r="F3780" t="s">
        <v>49</v>
      </c>
      <c r="G3780" t="s">
        <v>48</v>
      </c>
      <c r="H3780" t="s">
        <v>64</v>
      </c>
      <c r="I3780" t="s">
        <v>33</v>
      </c>
      <c r="J3780" t="s">
        <v>53</v>
      </c>
      <c r="K3780">
        <v>2</v>
      </c>
      <c r="L3780" s="11">
        <v>43949</v>
      </c>
      <c r="M3780">
        <v>1</v>
      </c>
      <c r="N3780" s="13">
        <f>WEEKNUM(Tableau1[[#This Row],[Date]],1)</f>
        <v>18</v>
      </c>
      <c r="O3780" s="13" t="str">
        <f>IF(Tableau1[[#This Row],[Valeur]]=1,"P",Tableau1[[#This Row],[Valeur]])</f>
        <v>P</v>
      </c>
    </row>
    <row r="3781" spans="1:15" x14ac:dyDescent="0.25">
      <c r="A3781">
        <v>123</v>
      </c>
      <c r="B3781">
        <v>1244</v>
      </c>
      <c r="C3781" t="s">
        <v>10</v>
      </c>
      <c r="D3781">
        <v>1</v>
      </c>
      <c r="E3781" t="s">
        <v>11</v>
      </c>
      <c r="F3781" t="s">
        <v>49</v>
      </c>
      <c r="G3781" t="s">
        <v>48</v>
      </c>
      <c r="H3781" t="s">
        <v>64</v>
      </c>
      <c r="I3781" t="s">
        <v>33</v>
      </c>
      <c r="J3781" t="s">
        <v>53</v>
      </c>
      <c r="K3781">
        <v>2</v>
      </c>
      <c r="L3781" s="11">
        <v>43950</v>
      </c>
      <c r="M3781">
        <v>1</v>
      </c>
      <c r="N3781" s="13">
        <f>WEEKNUM(Tableau1[[#This Row],[Date]],1)</f>
        <v>18</v>
      </c>
      <c r="O3781" s="13" t="str">
        <f>IF(Tableau1[[#This Row],[Valeur]]=1,"P",Tableau1[[#This Row],[Valeur]])</f>
        <v>P</v>
      </c>
    </row>
    <row r="3782" spans="1:15" x14ac:dyDescent="0.25">
      <c r="A3782">
        <v>123</v>
      </c>
      <c r="B3782">
        <v>1244</v>
      </c>
      <c r="C3782" t="s">
        <v>10</v>
      </c>
      <c r="D3782">
        <v>1</v>
      </c>
      <c r="E3782" t="s">
        <v>11</v>
      </c>
      <c r="F3782" t="s">
        <v>49</v>
      </c>
      <c r="G3782" t="s">
        <v>48</v>
      </c>
      <c r="H3782" t="s">
        <v>64</v>
      </c>
      <c r="I3782" t="s">
        <v>33</v>
      </c>
      <c r="J3782" t="s">
        <v>53</v>
      </c>
      <c r="K3782">
        <v>2</v>
      </c>
      <c r="L3782" s="11">
        <v>43951</v>
      </c>
      <c r="M3782">
        <v>1</v>
      </c>
      <c r="N3782" s="13">
        <f>WEEKNUM(Tableau1[[#This Row],[Date]],1)</f>
        <v>18</v>
      </c>
      <c r="O3782" s="13" t="str">
        <f>IF(Tableau1[[#This Row],[Valeur]]=1,"P",Tableau1[[#This Row],[Valeur]])</f>
        <v>P</v>
      </c>
    </row>
    <row r="3783" spans="1:15" x14ac:dyDescent="0.25">
      <c r="A3783">
        <v>123</v>
      </c>
      <c r="B3783">
        <v>1244</v>
      </c>
      <c r="C3783" t="s">
        <v>10</v>
      </c>
      <c r="D3783">
        <v>1</v>
      </c>
      <c r="E3783" t="s">
        <v>11</v>
      </c>
      <c r="F3783" t="s">
        <v>49</v>
      </c>
      <c r="G3783" t="s">
        <v>48</v>
      </c>
      <c r="H3783" t="s">
        <v>64</v>
      </c>
      <c r="I3783" t="s">
        <v>33</v>
      </c>
      <c r="J3783" t="s">
        <v>53</v>
      </c>
      <c r="K3783">
        <v>2</v>
      </c>
      <c r="L3783" s="11">
        <v>43952</v>
      </c>
      <c r="M3783" t="s">
        <v>12</v>
      </c>
      <c r="N3783" s="13">
        <f>WEEKNUM(Tableau1[[#This Row],[Date]],1)</f>
        <v>18</v>
      </c>
      <c r="O3783" s="13" t="str">
        <f>IF(Tableau1[[#This Row],[Valeur]]=1,"P",Tableau1[[#This Row],[Valeur]])</f>
        <v>JF</v>
      </c>
    </row>
    <row r="3784" spans="1:15" x14ac:dyDescent="0.25">
      <c r="A3784">
        <v>123</v>
      </c>
      <c r="B3784">
        <v>1244</v>
      </c>
      <c r="C3784" t="s">
        <v>10</v>
      </c>
      <c r="D3784">
        <v>1</v>
      </c>
      <c r="E3784" t="s">
        <v>11</v>
      </c>
      <c r="F3784" t="s">
        <v>49</v>
      </c>
      <c r="G3784" t="s">
        <v>48</v>
      </c>
      <c r="H3784" t="s">
        <v>64</v>
      </c>
      <c r="I3784" t="s">
        <v>33</v>
      </c>
      <c r="J3784" t="s">
        <v>53</v>
      </c>
      <c r="K3784">
        <v>2</v>
      </c>
      <c r="L3784" s="11">
        <v>43953</v>
      </c>
      <c r="M3784" t="s">
        <v>13</v>
      </c>
      <c r="N3784" s="13">
        <f>WEEKNUM(Tableau1[[#This Row],[Date]],1)</f>
        <v>18</v>
      </c>
      <c r="O3784" s="13" t="str">
        <f>IF(Tableau1[[#This Row],[Valeur]]=1,"P",Tableau1[[#This Row],[Valeur]])</f>
        <v>R</v>
      </c>
    </row>
    <row r="3785" spans="1:15" x14ac:dyDescent="0.25">
      <c r="A3785">
        <v>123</v>
      </c>
      <c r="B3785">
        <v>1244</v>
      </c>
      <c r="C3785" t="s">
        <v>10</v>
      </c>
      <c r="D3785">
        <v>1</v>
      </c>
      <c r="E3785" t="s">
        <v>11</v>
      </c>
      <c r="F3785" t="s">
        <v>49</v>
      </c>
      <c r="G3785" t="s">
        <v>48</v>
      </c>
      <c r="H3785" t="s">
        <v>64</v>
      </c>
      <c r="I3785" t="s">
        <v>33</v>
      </c>
      <c r="J3785" t="s">
        <v>53</v>
      </c>
      <c r="K3785">
        <v>2</v>
      </c>
      <c r="L3785" s="11">
        <v>43954</v>
      </c>
      <c r="M3785" t="s">
        <v>13</v>
      </c>
      <c r="N3785" s="13">
        <f>WEEKNUM(Tableau1[[#This Row],[Date]],1)</f>
        <v>19</v>
      </c>
      <c r="O3785" s="13" t="str">
        <f>IF(Tableau1[[#This Row],[Valeur]]=1,"P",Tableau1[[#This Row],[Valeur]])</f>
        <v>R</v>
      </c>
    </row>
    <row r="3786" spans="1:15" x14ac:dyDescent="0.25">
      <c r="A3786">
        <v>123</v>
      </c>
      <c r="B3786">
        <v>1244</v>
      </c>
      <c r="C3786" t="s">
        <v>10</v>
      </c>
      <c r="D3786">
        <v>1</v>
      </c>
      <c r="E3786" t="s">
        <v>11</v>
      </c>
      <c r="F3786" t="s">
        <v>49</v>
      </c>
      <c r="G3786" t="s">
        <v>48</v>
      </c>
      <c r="H3786" t="s">
        <v>64</v>
      </c>
      <c r="I3786" t="s">
        <v>33</v>
      </c>
      <c r="J3786" t="s">
        <v>53</v>
      </c>
      <c r="K3786">
        <v>2</v>
      </c>
      <c r="L3786" s="11">
        <v>43955</v>
      </c>
      <c r="M3786" t="s">
        <v>38</v>
      </c>
      <c r="N3786" s="13">
        <f>WEEKNUM(Tableau1[[#This Row],[Date]],1)</f>
        <v>19</v>
      </c>
      <c r="O3786" s="13" t="str">
        <f>IF(Tableau1[[#This Row],[Valeur]]=1,"P",Tableau1[[#This Row],[Valeur]])</f>
        <v>T</v>
      </c>
    </row>
    <row r="3787" spans="1:15" x14ac:dyDescent="0.25">
      <c r="A3787">
        <v>123</v>
      </c>
      <c r="B3787">
        <v>1244</v>
      </c>
      <c r="C3787" t="s">
        <v>10</v>
      </c>
      <c r="D3787">
        <v>1</v>
      </c>
      <c r="E3787" t="s">
        <v>11</v>
      </c>
      <c r="F3787" t="s">
        <v>49</v>
      </c>
      <c r="G3787" t="s">
        <v>48</v>
      </c>
      <c r="H3787" t="s">
        <v>64</v>
      </c>
      <c r="I3787" t="s">
        <v>33</v>
      </c>
      <c r="J3787" t="s">
        <v>53</v>
      </c>
      <c r="K3787">
        <v>2</v>
      </c>
      <c r="L3787" s="11">
        <v>43956</v>
      </c>
      <c r="M3787">
        <v>1</v>
      </c>
      <c r="N3787" s="13">
        <f>WEEKNUM(Tableau1[[#This Row],[Date]],1)</f>
        <v>19</v>
      </c>
      <c r="O3787" s="13" t="str">
        <f>IF(Tableau1[[#This Row],[Valeur]]=1,"P",Tableau1[[#This Row],[Valeur]])</f>
        <v>P</v>
      </c>
    </row>
    <row r="3788" spans="1:15" x14ac:dyDescent="0.25">
      <c r="A3788">
        <v>123</v>
      </c>
      <c r="B3788">
        <v>1244</v>
      </c>
      <c r="C3788" t="s">
        <v>10</v>
      </c>
      <c r="D3788">
        <v>1</v>
      </c>
      <c r="E3788" t="s">
        <v>11</v>
      </c>
      <c r="F3788" t="s">
        <v>49</v>
      </c>
      <c r="G3788" t="s">
        <v>48</v>
      </c>
      <c r="H3788" t="s">
        <v>64</v>
      </c>
      <c r="I3788" t="s">
        <v>33</v>
      </c>
      <c r="J3788" t="s">
        <v>53</v>
      </c>
      <c r="K3788">
        <v>2</v>
      </c>
      <c r="L3788" s="11">
        <v>43957</v>
      </c>
      <c r="M3788">
        <v>1</v>
      </c>
      <c r="N3788" s="13">
        <f>WEEKNUM(Tableau1[[#This Row],[Date]],1)</f>
        <v>19</v>
      </c>
      <c r="O3788" s="13" t="str">
        <f>IF(Tableau1[[#This Row],[Valeur]]=1,"P",Tableau1[[#This Row],[Valeur]])</f>
        <v>P</v>
      </c>
    </row>
    <row r="3789" spans="1:15" x14ac:dyDescent="0.25">
      <c r="A3789">
        <v>123</v>
      </c>
      <c r="B3789">
        <v>1244</v>
      </c>
      <c r="C3789" t="s">
        <v>10</v>
      </c>
      <c r="D3789">
        <v>1</v>
      </c>
      <c r="E3789" t="s">
        <v>11</v>
      </c>
      <c r="F3789" t="s">
        <v>49</v>
      </c>
      <c r="G3789" t="s">
        <v>48</v>
      </c>
      <c r="H3789" t="s">
        <v>64</v>
      </c>
      <c r="I3789" t="s">
        <v>33</v>
      </c>
      <c r="J3789" t="s">
        <v>53</v>
      </c>
      <c r="K3789">
        <v>2</v>
      </c>
      <c r="L3789" s="11">
        <v>43958</v>
      </c>
      <c r="M3789">
        <v>1</v>
      </c>
      <c r="N3789" s="13">
        <f>WEEKNUM(Tableau1[[#This Row],[Date]],1)</f>
        <v>19</v>
      </c>
      <c r="O3789" s="13" t="str">
        <f>IF(Tableau1[[#This Row],[Valeur]]=1,"P",Tableau1[[#This Row],[Valeur]])</f>
        <v>P</v>
      </c>
    </row>
    <row r="3790" spans="1:15" x14ac:dyDescent="0.25">
      <c r="A3790">
        <v>123</v>
      </c>
      <c r="B3790">
        <v>1244</v>
      </c>
      <c r="C3790" t="s">
        <v>10</v>
      </c>
      <c r="D3790">
        <v>1</v>
      </c>
      <c r="E3790" t="s">
        <v>11</v>
      </c>
      <c r="F3790" t="s">
        <v>49</v>
      </c>
      <c r="G3790" t="s">
        <v>48</v>
      </c>
      <c r="H3790" t="s">
        <v>64</v>
      </c>
      <c r="I3790" t="s">
        <v>33</v>
      </c>
      <c r="J3790" t="s">
        <v>53</v>
      </c>
      <c r="K3790">
        <v>2</v>
      </c>
      <c r="L3790" s="11">
        <v>43959</v>
      </c>
      <c r="M3790" t="s">
        <v>12</v>
      </c>
      <c r="N3790" s="13">
        <f>WEEKNUM(Tableau1[[#This Row],[Date]],1)</f>
        <v>19</v>
      </c>
      <c r="O3790" s="13" t="str">
        <f>IF(Tableau1[[#This Row],[Valeur]]=1,"P",Tableau1[[#This Row],[Valeur]])</f>
        <v>JF</v>
      </c>
    </row>
    <row r="3791" spans="1:15" x14ac:dyDescent="0.25">
      <c r="A3791">
        <v>123</v>
      </c>
      <c r="B3791">
        <v>1244</v>
      </c>
      <c r="C3791" t="s">
        <v>10</v>
      </c>
      <c r="D3791">
        <v>1</v>
      </c>
      <c r="E3791" t="s">
        <v>11</v>
      </c>
      <c r="F3791" t="s">
        <v>49</v>
      </c>
      <c r="G3791" t="s">
        <v>48</v>
      </c>
      <c r="H3791" t="s">
        <v>64</v>
      </c>
      <c r="I3791" t="s">
        <v>33</v>
      </c>
      <c r="J3791" t="s">
        <v>53</v>
      </c>
      <c r="K3791">
        <v>2</v>
      </c>
      <c r="L3791" s="11">
        <v>43960</v>
      </c>
      <c r="M3791" t="s">
        <v>13</v>
      </c>
      <c r="N3791" s="13">
        <f>WEEKNUM(Tableau1[[#This Row],[Date]],1)</f>
        <v>19</v>
      </c>
      <c r="O3791" s="13" t="str">
        <f>IF(Tableau1[[#This Row],[Valeur]]=1,"P",Tableau1[[#This Row],[Valeur]])</f>
        <v>R</v>
      </c>
    </row>
    <row r="3792" spans="1:15" x14ac:dyDescent="0.25">
      <c r="A3792">
        <v>123</v>
      </c>
      <c r="B3792">
        <v>1244</v>
      </c>
      <c r="C3792" t="s">
        <v>10</v>
      </c>
      <c r="D3792">
        <v>1</v>
      </c>
      <c r="E3792" t="s">
        <v>11</v>
      </c>
      <c r="F3792" t="s">
        <v>49</v>
      </c>
      <c r="G3792" t="s">
        <v>48</v>
      </c>
      <c r="H3792" t="s">
        <v>64</v>
      </c>
      <c r="I3792" t="s">
        <v>33</v>
      </c>
      <c r="J3792" t="s">
        <v>53</v>
      </c>
      <c r="K3792">
        <v>2</v>
      </c>
      <c r="L3792" s="11">
        <v>43961</v>
      </c>
      <c r="M3792" t="s">
        <v>13</v>
      </c>
      <c r="N3792" s="13">
        <f>WEEKNUM(Tableau1[[#This Row],[Date]],1)</f>
        <v>20</v>
      </c>
      <c r="O3792" s="13" t="str">
        <f>IF(Tableau1[[#This Row],[Valeur]]=1,"P",Tableau1[[#This Row],[Valeur]])</f>
        <v>R</v>
      </c>
    </row>
    <row r="3793" spans="1:15" x14ac:dyDescent="0.25">
      <c r="A3793">
        <v>123</v>
      </c>
      <c r="B3793">
        <v>1244</v>
      </c>
      <c r="C3793" t="s">
        <v>10</v>
      </c>
      <c r="D3793">
        <v>1</v>
      </c>
      <c r="E3793" t="s">
        <v>11</v>
      </c>
      <c r="F3793" t="s">
        <v>49</v>
      </c>
      <c r="G3793" t="s">
        <v>48</v>
      </c>
      <c r="H3793" t="s">
        <v>64</v>
      </c>
      <c r="I3793" t="s">
        <v>33</v>
      </c>
      <c r="J3793" t="s">
        <v>53</v>
      </c>
      <c r="K3793">
        <v>2</v>
      </c>
      <c r="L3793" s="11">
        <v>43962</v>
      </c>
      <c r="M3793" t="s">
        <v>38</v>
      </c>
      <c r="N3793" s="13">
        <f>WEEKNUM(Tableau1[[#This Row],[Date]],1)</f>
        <v>20</v>
      </c>
      <c r="O3793" s="13" t="str">
        <f>IF(Tableau1[[#This Row],[Valeur]]=1,"P",Tableau1[[#This Row],[Valeur]])</f>
        <v>T</v>
      </c>
    </row>
    <row r="3794" spans="1:15" x14ac:dyDescent="0.25">
      <c r="A3794">
        <v>123</v>
      </c>
      <c r="B3794">
        <v>1244</v>
      </c>
      <c r="C3794" t="s">
        <v>10</v>
      </c>
      <c r="D3794">
        <v>1</v>
      </c>
      <c r="E3794" t="s">
        <v>11</v>
      </c>
      <c r="F3794" t="s">
        <v>49</v>
      </c>
      <c r="G3794" t="s">
        <v>48</v>
      </c>
      <c r="H3794" t="s">
        <v>64</v>
      </c>
      <c r="I3794" t="s">
        <v>33</v>
      </c>
      <c r="J3794" t="s">
        <v>53</v>
      </c>
      <c r="K3794">
        <v>2</v>
      </c>
      <c r="L3794" s="11">
        <v>43963</v>
      </c>
      <c r="M3794">
        <v>1</v>
      </c>
      <c r="N3794" s="13">
        <f>WEEKNUM(Tableau1[[#This Row],[Date]],1)</f>
        <v>20</v>
      </c>
      <c r="O3794" s="13" t="str">
        <f>IF(Tableau1[[#This Row],[Valeur]]=1,"P",Tableau1[[#This Row],[Valeur]])</f>
        <v>P</v>
      </c>
    </row>
    <row r="3795" spans="1:15" x14ac:dyDescent="0.25">
      <c r="A3795">
        <v>123</v>
      </c>
      <c r="B3795">
        <v>1244</v>
      </c>
      <c r="C3795" t="s">
        <v>10</v>
      </c>
      <c r="D3795">
        <v>1</v>
      </c>
      <c r="E3795" t="s">
        <v>11</v>
      </c>
      <c r="F3795" t="s">
        <v>49</v>
      </c>
      <c r="G3795" t="s">
        <v>48</v>
      </c>
      <c r="H3795" t="s">
        <v>64</v>
      </c>
      <c r="I3795" t="s">
        <v>33</v>
      </c>
      <c r="J3795" t="s">
        <v>53</v>
      </c>
      <c r="K3795">
        <v>2</v>
      </c>
      <c r="L3795" s="11">
        <v>43964</v>
      </c>
      <c r="M3795">
        <v>1</v>
      </c>
      <c r="N3795" s="13">
        <f>WEEKNUM(Tableau1[[#This Row],[Date]],1)</f>
        <v>20</v>
      </c>
      <c r="O3795" s="13" t="str">
        <f>IF(Tableau1[[#This Row],[Valeur]]=1,"P",Tableau1[[#This Row],[Valeur]])</f>
        <v>P</v>
      </c>
    </row>
    <row r="3796" spans="1:15" x14ac:dyDescent="0.25">
      <c r="A3796">
        <v>123</v>
      </c>
      <c r="B3796">
        <v>1244</v>
      </c>
      <c r="C3796" t="s">
        <v>10</v>
      </c>
      <c r="D3796">
        <v>1</v>
      </c>
      <c r="E3796" t="s">
        <v>11</v>
      </c>
      <c r="F3796" t="s">
        <v>49</v>
      </c>
      <c r="G3796" t="s">
        <v>48</v>
      </c>
      <c r="H3796" t="s">
        <v>64</v>
      </c>
      <c r="I3796" t="s">
        <v>33</v>
      </c>
      <c r="J3796" t="s">
        <v>53</v>
      </c>
      <c r="K3796">
        <v>2</v>
      </c>
      <c r="L3796" s="11">
        <v>43965</v>
      </c>
      <c r="M3796">
        <v>1</v>
      </c>
      <c r="N3796" s="13">
        <f>WEEKNUM(Tableau1[[#This Row],[Date]],1)</f>
        <v>20</v>
      </c>
      <c r="O3796" s="13" t="str">
        <f>IF(Tableau1[[#This Row],[Valeur]]=1,"P",Tableau1[[#This Row],[Valeur]])</f>
        <v>P</v>
      </c>
    </row>
    <row r="3797" spans="1:15" x14ac:dyDescent="0.25">
      <c r="A3797">
        <v>123</v>
      </c>
      <c r="B3797">
        <v>1244</v>
      </c>
      <c r="C3797" t="s">
        <v>10</v>
      </c>
      <c r="D3797">
        <v>1</v>
      </c>
      <c r="E3797" t="s">
        <v>11</v>
      </c>
      <c r="F3797" t="s">
        <v>49</v>
      </c>
      <c r="G3797" t="s">
        <v>48</v>
      </c>
      <c r="H3797" t="s">
        <v>64</v>
      </c>
      <c r="I3797" t="s">
        <v>33</v>
      </c>
      <c r="J3797" t="s">
        <v>53</v>
      </c>
      <c r="K3797">
        <v>2</v>
      </c>
      <c r="L3797" s="11">
        <v>43966</v>
      </c>
      <c r="M3797">
        <v>1</v>
      </c>
      <c r="N3797" s="13">
        <f>WEEKNUM(Tableau1[[#This Row],[Date]],1)</f>
        <v>20</v>
      </c>
      <c r="O3797" s="13" t="str">
        <f>IF(Tableau1[[#This Row],[Valeur]]=1,"P",Tableau1[[#This Row],[Valeur]])</f>
        <v>P</v>
      </c>
    </row>
    <row r="3798" spans="1:15" x14ac:dyDescent="0.25">
      <c r="A3798">
        <v>123</v>
      </c>
      <c r="B3798">
        <v>1244</v>
      </c>
      <c r="C3798" t="s">
        <v>10</v>
      </c>
      <c r="D3798">
        <v>1</v>
      </c>
      <c r="E3798" t="s">
        <v>11</v>
      </c>
      <c r="F3798" t="s">
        <v>49</v>
      </c>
      <c r="G3798" t="s">
        <v>48</v>
      </c>
      <c r="H3798" t="s">
        <v>64</v>
      </c>
      <c r="I3798" t="s">
        <v>33</v>
      </c>
      <c r="J3798" t="s">
        <v>53</v>
      </c>
      <c r="K3798">
        <v>2</v>
      </c>
      <c r="L3798" s="11">
        <v>43967</v>
      </c>
      <c r="M3798" t="s">
        <v>13</v>
      </c>
      <c r="N3798" s="13">
        <f>WEEKNUM(Tableau1[[#This Row],[Date]],1)</f>
        <v>20</v>
      </c>
      <c r="O3798" s="13" t="str">
        <f>IF(Tableau1[[#This Row],[Valeur]]=1,"P",Tableau1[[#This Row],[Valeur]])</f>
        <v>R</v>
      </c>
    </row>
    <row r="3799" spans="1:15" x14ac:dyDescent="0.25">
      <c r="A3799">
        <v>123</v>
      </c>
      <c r="B3799">
        <v>1244</v>
      </c>
      <c r="C3799" t="s">
        <v>10</v>
      </c>
      <c r="D3799">
        <v>1</v>
      </c>
      <c r="E3799" t="s">
        <v>11</v>
      </c>
      <c r="F3799" t="s">
        <v>49</v>
      </c>
      <c r="G3799" t="s">
        <v>48</v>
      </c>
      <c r="H3799" t="s">
        <v>64</v>
      </c>
      <c r="I3799" t="s">
        <v>33</v>
      </c>
      <c r="J3799" t="s">
        <v>53</v>
      </c>
      <c r="K3799">
        <v>2</v>
      </c>
      <c r="L3799" s="11">
        <v>43968</v>
      </c>
      <c r="M3799" t="s">
        <v>13</v>
      </c>
      <c r="N3799" s="13">
        <f>WEEKNUM(Tableau1[[#This Row],[Date]],1)</f>
        <v>21</v>
      </c>
      <c r="O3799" s="13" t="str">
        <f>IF(Tableau1[[#This Row],[Valeur]]=1,"P",Tableau1[[#This Row],[Valeur]])</f>
        <v>R</v>
      </c>
    </row>
    <row r="3800" spans="1:15" x14ac:dyDescent="0.25">
      <c r="A3800">
        <v>123</v>
      </c>
      <c r="B3800">
        <v>1244</v>
      </c>
      <c r="C3800" t="s">
        <v>10</v>
      </c>
      <c r="D3800">
        <v>1</v>
      </c>
      <c r="E3800" t="s">
        <v>11</v>
      </c>
      <c r="F3800" t="s">
        <v>49</v>
      </c>
      <c r="G3800" t="s">
        <v>48</v>
      </c>
      <c r="H3800" t="s">
        <v>64</v>
      </c>
      <c r="I3800" t="s">
        <v>33</v>
      </c>
      <c r="J3800" t="s">
        <v>53</v>
      </c>
      <c r="K3800">
        <v>2</v>
      </c>
      <c r="L3800" s="11">
        <v>43969</v>
      </c>
      <c r="M3800" t="s">
        <v>38</v>
      </c>
      <c r="N3800" s="13">
        <f>WEEKNUM(Tableau1[[#This Row],[Date]],1)</f>
        <v>21</v>
      </c>
      <c r="O3800" s="13" t="str">
        <f>IF(Tableau1[[#This Row],[Valeur]]=1,"P",Tableau1[[#This Row],[Valeur]])</f>
        <v>T</v>
      </c>
    </row>
    <row r="3801" spans="1:15" x14ac:dyDescent="0.25">
      <c r="A3801">
        <v>123</v>
      </c>
      <c r="B3801">
        <v>1244</v>
      </c>
      <c r="C3801" t="s">
        <v>10</v>
      </c>
      <c r="D3801">
        <v>1</v>
      </c>
      <c r="E3801" t="s">
        <v>11</v>
      </c>
      <c r="F3801" t="s">
        <v>49</v>
      </c>
      <c r="G3801" t="s">
        <v>48</v>
      </c>
      <c r="H3801" t="s">
        <v>64</v>
      </c>
      <c r="I3801" t="s">
        <v>33</v>
      </c>
      <c r="J3801" t="s">
        <v>53</v>
      </c>
      <c r="K3801">
        <v>2</v>
      </c>
      <c r="L3801" s="11">
        <v>43970</v>
      </c>
      <c r="M3801">
        <v>1</v>
      </c>
      <c r="N3801" s="13">
        <f>WEEKNUM(Tableau1[[#This Row],[Date]],1)</f>
        <v>21</v>
      </c>
      <c r="O3801" s="13" t="str">
        <f>IF(Tableau1[[#This Row],[Valeur]]=1,"P",Tableau1[[#This Row],[Valeur]])</f>
        <v>P</v>
      </c>
    </row>
    <row r="3802" spans="1:15" x14ac:dyDescent="0.25">
      <c r="A3802">
        <v>123</v>
      </c>
      <c r="B3802">
        <v>1244</v>
      </c>
      <c r="C3802" t="s">
        <v>10</v>
      </c>
      <c r="D3802">
        <v>1</v>
      </c>
      <c r="E3802" t="s">
        <v>11</v>
      </c>
      <c r="F3802" t="s">
        <v>49</v>
      </c>
      <c r="G3802" t="s">
        <v>48</v>
      </c>
      <c r="H3802" t="s">
        <v>64</v>
      </c>
      <c r="I3802" t="s">
        <v>33</v>
      </c>
      <c r="J3802" t="s">
        <v>53</v>
      </c>
      <c r="K3802">
        <v>2</v>
      </c>
      <c r="L3802" s="11">
        <v>43971</v>
      </c>
      <c r="M3802">
        <v>1</v>
      </c>
      <c r="N3802" s="13">
        <f>WEEKNUM(Tableau1[[#This Row],[Date]],1)</f>
        <v>21</v>
      </c>
      <c r="O3802" s="13" t="str">
        <f>IF(Tableau1[[#This Row],[Valeur]]=1,"P",Tableau1[[#This Row],[Valeur]])</f>
        <v>P</v>
      </c>
    </row>
    <row r="3803" spans="1:15" x14ac:dyDescent="0.25">
      <c r="A3803">
        <v>123</v>
      </c>
      <c r="B3803">
        <v>1244</v>
      </c>
      <c r="C3803" t="s">
        <v>10</v>
      </c>
      <c r="D3803">
        <v>1</v>
      </c>
      <c r="E3803" t="s">
        <v>11</v>
      </c>
      <c r="F3803" t="s">
        <v>49</v>
      </c>
      <c r="G3803" t="s">
        <v>48</v>
      </c>
      <c r="H3803" t="s">
        <v>64</v>
      </c>
      <c r="I3803" t="s">
        <v>33</v>
      </c>
      <c r="J3803" t="s">
        <v>53</v>
      </c>
      <c r="K3803">
        <v>2</v>
      </c>
      <c r="L3803" s="11">
        <v>43972</v>
      </c>
      <c r="M3803" t="s">
        <v>12</v>
      </c>
      <c r="N3803" s="13">
        <f>WEEKNUM(Tableau1[[#This Row],[Date]],1)</f>
        <v>21</v>
      </c>
      <c r="O3803" s="13" t="str">
        <f>IF(Tableau1[[#This Row],[Valeur]]=1,"P",Tableau1[[#This Row],[Valeur]])</f>
        <v>JF</v>
      </c>
    </row>
    <row r="3804" spans="1:15" x14ac:dyDescent="0.25">
      <c r="A3804">
        <v>123</v>
      </c>
      <c r="B3804">
        <v>1244</v>
      </c>
      <c r="C3804" t="s">
        <v>10</v>
      </c>
      <c r="D3804">
        <v>1</v>
      </c>
      <c r="E3804" t="s">
        <v>11</v>
      </c>
      <c r="F3804" t="s">
        <v>49</v>
      </c>
      <c r="G3804" t="s">
        <v>48</v>
      </c>
      <c r="H3804" t="s">
        <v>64</v>
      </c>
      <c r="I3804" t="s">
        <v>33</v>
      </c>
      <c r="J3804" t="s">
        <v>53</v>
      </c>
      <c r="K3804">
        <v>2</v>
      </c>
      <c r="L3804" s="11">
        <v>43973</v>
      </c>
      <c r="M3804">
        <v>1</v>
      </c>
      <c r="N3804" s="13">
        <f>WEEKNUM(Tableau1[[#This Row],[Date]],1)</f>
        <v>21</v>
      </c>
      <c r="O3804" s="13" t="str">
        <f>IF(Tableau1[[#This Row],[Valeur]]=1,"P",Tableau1[[#This Row],[Valeur]])</f>
        <v>P</v>
      </c>
    </row>
    <row r="3805" spans="1:15" x14ac:dyDescent="0.25">
      <c r="A3805">
        <v>123</v>
      </c>
      <c r="B3805">
        <v>1244</v>
      </c>
      <c r="C3805" t="s">
        <v>10</v>
      </c>
      <c r="D3805">
        <v>1</v>
      </c>
      <c r="E3805" t="s">
        <v>11</v>
      </c>
      <c r="F3805" t="s">
        <v>49</v>
      </c>
      <c r="G3805" t="s">
        <v>48</v>
      </c>
      <c r="H3805" t="s">
        <v>64</v>
      </c>
      <c r="I3805" t="s">
        <v>33</v>
      </c>
      <c r="J3805" t="s">
        <v>53</v>
      </c>
      <c r="K3805">
        <v>2</v>
      </c>
      <c r="L3805" s="11">
        <v>43974</v>
      </c>
      <c r="M3805" t="s">
        <v>13</v>
      </c>
      <c r="N3805" s="13">
        <f>WEEKNUM(Tableau1[[#This Row],[Date]],1)</f>
        <v>21</v>
      </c>
      <c r="O3805" s="13" t="str">
        <f>IF(Tableau1[[#This Row],[Valeur]]=1,"P",Tableau1[[#This Row],[Valeur]])</f>
        <v>R</v>
      </c>
    </row>
    <row r="3806" spans="1:15" x14ac:dyDescent="0.25">
      <c r="A3806">
        <v>123</v>
      </c>
      <c r="B3806">
        <v>1244</v>
      </c>
      <c r="C3806" t="s">
        <v>10</v>
      </c>
      <c r="D3806">
        <v>1</v>
      </c>
      <c r="E3806" t="s">
        <v>11</v>
      </c>
      <c r="F3806" t="s">
        <v>49</v>
      </c>
      <c r="G3806" t="s">
        <v>48</v>
      </c>
      <c r="H3806" t="s">
        <v>64</v>
      </c>
      <c r="I3806" t="s">
        <v>33</v>
      </c>
      <c r="J3806" t="s">
        <v>53</v>
      </c>
      <c r="K3806">
        <v>2</v>
      </c>
      <c r="L3806" s="11">
        <v>43975</v>
      </c>
      <c r="M3806" t="s">
        <v>13</v>
      </c>
      <c r="N3806" s="13">
        <f>WEEKNUM(Tableau1[[#This Row],[Date]],1)</f>
        <v>22</v>
      </c>
      <c r="O3806" s="13" t="str">
        <f>IF(Tableau1[[#This Row],[Valeur]]=1,"P",Tableau1[[#This Row],[Valeur]])</f>
        <v>R</v>
      </c>
    </row>
    <row r="3807" spans="1:15" x14ac:dyDescent="0.25">
      <c r="A3807">
        <v>123</v>
      </c>
      <c r="B3807">
        <v>1244</v>
      </c>
      <c r="C3807" t="s">
        <v>10</v>
      </c>
      <c r="D3807">
        <v>1</v>
      </c>
      <c r="E3807" t="s">
        <v>11</v>
      </c>
      <c r="F3807" t="s">
        <v>49</v>
      </c>
      <c r="G3807" t="s">
        <v>48</v>
      </c>
      <c r="H3807" t="s">
        <v>64</v>
      </c>
      <c r="I3807" t="s">
        <v>33</v>
      </c>
      <c r="J3807" t="s">
        <v>53</v>
      </c>
      <c r="K3807">
        <v>2</v>
      </c>
      <c r="L3807" s="11">
        <v>43976</v>
      </c>
      <c r="M3807" t="s">
        <v>38</v>
      </c>
      <c r="N3807" s="13">
        <f>WEEKNUM(Tableau1[[#This Row],[Date]],1)</f>
        <v>22</v>
      </c>
      <c r="O3807" s="13" t="str">
        <f>IF(Tableau1[[#This Row],[Valeur]]=1,"P",Tableau1[[#This Row],[Valeur]])</f>
        <v>T</v>
      </c>
    </row>
    <row r="3808" spans="1:15" x14ac:dyDescent="0.25">
      <c r="A3808">
        <v>123</v>
      </c>
      <c r="B3808">
        <v>1244</v>
      </c>
      <c r="C3808" t="s">
        <v>10</v>
      </c>
      <c r="D3808">
        <v>1</v>
      </c>
      <c r="E3808" t="s">
        <v>11</v>
      </c>
      <c r="F3808" t="s">
        <v>49</v>
      </c>
      <c r="G3808" t="s">
        <v>48</v>
      </c>
      <c r="H3808" t="s">
        <v>64</v>
      </c>
      <c r="I3808" t="s">
        <v>33</v>
      </c>
      <c r="J3808" t="s">
        <v>53</v>
      </c>
      <c r="K3808">
        <v>2</v>
      </c>
      <c r="L3808" s="11">
        <v>43977</v>
      </c>
      <c r="M3808">
        <v>1</v>
      </c>
      <c r="N3808" s="13">
        <f>WEEKNUM(Tableau1[[#This Row],[Date]],1)</f>
        <v>22</v>
      </c>
      <c r="O3808" s="13" t="str">
        <f>IF(Tableau1[[#This Row],[Valeur]]=1,"P",Tableau1[[#This Row],[Valeur]])</f>
        <v>P</v>
      </c>
    </row>
    <row r="3809" spans="1:15" x14ac:dyDescent="0.25">
      <c r="A3809">
        <v>123</v>
      </c>
      <c r="B3809">
        <v>1244</v>
      </c>
      <c r="C3809" t="s">
        <v>10</v>
      </c>
      <c r="D3809">
        <v>1</v>
      </c>
      <c r="E3809" t="s">
        <v>11</v>
      </c>
      <c r="F3809" t="s">
        <v>49</v>
      </c>
      <c r="G3809" t="s">
        <v>48</v>
      </c>
      <c r="H3809" t="s">
        <v>64</v>
      </c>
      <c r="I3809" t="s">
        <v>33</v>
      </c>
      <c r="J3809" t="s">
        <v>53</v>
      </c>
      <c r="K3809">
        <v>2</v>
      </c>
      <c r="L3809" s="11">
        <v>43978</v>
      </c>
      <c r="M3809">
        <v>1</v>
      </c>
      <c r="N3809" s="13">
        <f>WEEKNUM(Tableau1[[#This Row],[Date]],1)</f>
        <v>22</v>
      </c>
      <c r="O3809" s="13" t="str">
        <f>IF(Tableau1[[#This Row],[Valeur]]=1,"P",Tableau1[[#This Row],[Valeur]])</f>
        <v>P</v>
      </c>
    </row>
    <row r="3810" spans="1:15" x14ac:dyDescent="0.25">
      <c r="A3810">
        <v>123</v>
      </c>
      <c r="B3810">
        <v>1244</v>
      </c>
      <c r="C3810" t="s">
        <v>10</v>
      </c>
      <c r="D3810">
        <v>1</v>
      </c>
      <c r="E3810" t="s">
        <v>11</v>
      </c>
      <c r="F3810" t="s">
        <v>49</v>
      </c>
      <c r="G3810" t="s">
        <v>48</v>
      </c>
      <c r="H3810" t="s">
        <v>64</v>
      </c>
      <c r="I3810" t="s">
        <v>33</v>
      </c>
      <c r="J3810" t="s">
        <v>53</v>
      </c>
      <c r="K3810">
        <v>2</v>
      </c>
      <c r="L3810" s="11">
        <v>43979</v>
      </c>
      <c r="M3810">
        <v>1</v>
      </c>
      <c r="N3810" s="13">
        <f>WEEKNUM(Tableau1[[#This Row],[Date]],1)</f>
        <v>22</v>
      </c>
      <c r="O3810" s="13" t="str">
        <f>IF(Tableau1[[#This Row],[Valeur]]=1,"P",Tableau1[[#This Row],[Valeur]])</f>
        <v>P</v>
      </c>
    </row>
    <row r="3811" spans="1:15" x14ac:dyDescent="0.25">
      <c r="A3811">
        <v>123</v>
      </c>
      <c r="B3811">
        <v>1244</v>
      </c>
      <c r="C3811" t="s">
        <v>10</v>
      </c>
      <c r="D3811">
        <v>1</v>
      </c>
      <c r="E3811" t="s">
        <v>11</v>
      </c>
      <c r="F3811" t="s">
        <v>49</v>
      </c>
      <c r="G3811" t="s">
        <v>48</v>
      </c>
      <c r="H3811" t="s">
        <v>64</v>
      </c>
      <c r="I3811" t="s">
        <v>33</v>
      </c>
      <c r="J3811" t="s">
        <v>53</v>
      </c>
      <c r="K3811">
        <v>2</v>
      </c>
      <c r="L3811" s="11">
        <v>43980</v>
      </c>
      <c r="M3811">
        <v>1</v>
      </c>
      <c r="N3811" s="13">
        <f>WEEKNUM(Tableau1[[#This Row],[Date]],1)</f>
        <v>22</v>
      </c>
      <c r="O3811" s="13" t="str">
        <f>IF(Tableau1[[#This Row],[Valeur]]=1,"P",Tableau1[[#This Row],[Valeur]])</f>
        <v>P</v>
      </c>
    </row>
    <row r="3812" spans="1:15" x14ac:dyDescent="0.25">
      <c r="A3812">
        <v>123</v>
      </c>
      <c r="B3812">
        <v>1244</v>
      </c>
      <c r="C3812" t="s">
        <v>10</v>
      </c>
      <c r="D3812">
        <v>1</v>
      </c>
      <c r="E3812" t="s">
        <v>11</v>
      </c>
      <c r="F3812" t="s">
        <v>49</v>
      </c>
      <c r="G3812" t="s">
        <v>48</v>
      </c>
      <c r="H3812" t="s">
        <v>64</v>
      </c>
      <c r="I3812" t="s">
        <v>33</v>
      </c>
      <c r="J3812" t="s">
        <v>53</v>
      </c>
      <c r="K3812">
        <v>2</v>
      </c>
      <c r="L3812" s="11">
        <v>43981</v>
      </c>
      <c r="M3812" t="s">
        <v>13</v>
      </c>
      <c r="N3812" s="13">
        <f>WEEKNUM(Tableau1[[#This Row],[Date]],1)</f>
        <v>22</v>
      </c>
      <c r="O3812" s="13" t="str">
        <f>IF(Tableau1[[#This Row],[Valeur]]=1,"P",Tableau1[[#This Row],[Valeur]])</f>
        <v>R</v>
      </c>
    </row>
    <row r="3813" spans="1:15" x14ac:dyDescent="0.25">
      <c r="A3813">
        <v>123</v>
      </c>
      <c r="B3813">
        <v>1244</v>
      </c>
      <c r="C3813" t="s">
        <v>10</v>
      </c>
      <c r="D3813">
        <v>1</v>
      </c>
      <c r="E3813" t="s">
        <v>11</v>
      </c>
      <c r="F3813" t="s">
        <v>49</v>
      </c>
      <c r="G3813" t="s">
        <v>48</v>
      </c>
      <c r="H3813" t="s">
        <v>64</v>
      </c>
      <c r="I3813" t="s">
        <v>33</v>
      </c>
      <c r="J3813" t="s">
        <v>53</v>
      </c>
      <c r="K3813">
        <v>2</v>
      </c>
      <c r="L3813" s="11">
        <v>43982</v>
      </c>
      <c r="M3813" t="s">
        <v>13</v>
      </c>
      <c r="N3813" s="13">
        <f>WEEKNUM(Tableau1[[#This Row],[Date]],1)</f>
        <v>23</v>
      </c>
      <c r="O3813" s="13" t="str">
        <f>IF(Tableau1[[#This Row],[Valeur]]=1,"P",Tableau1[[#This Row],[Valeur]])</f>
        <v>R</v>
      </c>
    </row>
    <row r="3814" spans="1:15" x14ac:dyDescent="0.25">
      <c r="A3814">
        <v>123</v>
      </c>
      <c r="B3814">
        <v>1244</v>
      </c>
      <c r="C3814" t="s">
        <v>10</v>
      </c>
      <c r="D3814">
        <v>1</v>
      </c>
      <c r="E3814" t="s">
        <v>11</v>
      </c>
      <c r="F3814" t="s">
        <v>49</v>
      </c>
      <c r="G3814" t="s">
        <v>48</v>
      </c>
      <c r="H3814" t="s">
        <v>64</v>
      </c>
      <c r="I3814" t="s">
        <v>33</v>
      </c>
      <c r="J3814" t="s">
        <v>53</v>
      </c>
      <c r="K3814">
        <v>2</v>
      </c>
      <c r="L3814" s="11">
        <v>43983</v>
      </c>
      <c r="M3814" t="s">
        <v>12</v>
      </c>
      <c r="N3814" s="13">
        <f>WEEKNUM(Tableau1[[#This Row],[Date]],1)</f>
        <v>23</v>
      </c>
      <c r="O3814" s="13" t="str">
        <f>IF(Tableau1[[#This Row],[Valeur]]=1,"P",Tableau1[[#This Row],[Valeur]])</f>
        <v>JF</v>
      </c>
    </row>
    <row r="3815" spans="1:15" x14ac:dyDescent="0.25">
      <c r="A3815">
        <v>123</v>
      </c>
      <c r="B3815">
        <v>1244</v>
      </c>
      <c r="C3815" t="s">
        <v>10</v>
      </c>
      <c r="D3815">
        <v>1</v>
      </c>
      <c r="E3815" t="s">
        <v>11</v>
      </c>
      <c r="F3815" t="s">
        <v>49</v>
      </c>
      <c r="G3815" t="s">
        <v>48</v>
      </c>
      <c r="H3815" t="s">
        <v>64</v>
      </c>
      <c r="I3815" t="s">
        <v>33</v>
      </c>
      <c r="J3815" t="s">
        <v>53</v>
      </c>
      <c r="K3815">
        <v>2</v>
      </c>
      <c r="L3815" s="11">
        <v>43984</v>
      </c>
      <c r="M3815">
        <v>1</v>
      </c>
      <c r="N3815" s="13">
        <f>WEEKNUM(Tableau1[[#This Row],[Date]],1)</f>
        <v>23</v>
      </c>
      <c r="O3815" s="13" t="str">
        <f>IF(Tableau1[[#This Row],[Valeur]]=1,"P",Tableau1[[#This Row],[Valeur]])</f>
        <v>P</v>
      </c>
    </row>
    <row r="3816" spans="1:15" x14ac:dyDescent="0.25">
      <c r="A3816">
        <v>123</v>
      </c>
      <c r="B3816">
        <v>1244</v>
      </c>
      <c r="C3816" t="s">
        <v>10</v>
      </c>
      <c r="D3816">
        <v>1</v>
      </c>
      <c r="E3816" t="s">
        <v>11</v>
      </c>
      <c r="F3816" t="s">
        <v>49</v>
      </c>
      <c r="G3816" t="s">
        <v>48</v>
      </c>
      <c r="H3816" t="s">
        <v>64</v>
      </c>
      <c r="I3816" t="s">
        <v>33</v>
      </c>
      <c r="J3816" t="s">
        <v>53</v>
      </c>
      <c r="K3816">
        <v>2</v>
      </c>
      <c r="L3816" s="11">
        <v>43985</v>
      </c>
      <c r="M3816">
        <v>1</v>
      </c>
      <c r="N3816" s="13">
        <f>WEEKNUM(Tableau1[[#This Row],[Date]],1)</f>
        <v>23</v>
      </c>
      <c r="O3816" s="13" t="str">
        <f>IF(Tableau1[[#This Row],[Valeur]]=1,"P",Tableau1[[#This Row],[Valeur]])</f>
        <v>P</v>
      </c>
    </row>
    <row r="3817" spans="1:15" x14ac:dyDescent="0.25">
      <c r="A3817">
        <v>123</v>
      </c>
      <c r="B3817">
        <v>1244</v>
      </c>
      <c r="C3817" t="s">
        <v>10</v>
      </c>
      <c r="D3817">
        <v>1</v>
      </c>
      <c r="E3817" t="s">
        <v>11</v>
      </c>
      <c r="F3817" t="s">
        <v>49</v>
      </c>
      <c r="G3817" t="s">
        <v>48</v>
      </c>
      <c r="H3817" t="s">
        <v>64</v>
      </c>
      <c r="I3817" t="s">
        <v>33</v>
      </c>
      <c r="J3817" t="s">
        <v>53</v>
      </c>
      <c r="K3817">
        <v>2</v>
      </c>
      <c r="L3817" s="11">
        <v>43986</v>
      </c>
      <c r="M3817">
        <v>1</v>
      </c>
      <c r="N3817" s="13">
        <f>WEEKNUM(Tableau1[[#This Row],[Date]],1)</f>
        <v>23</v>
      </c>
      <c r="O3817" s="13" t="str">
        <f>IF(Tableau1[[#This Row],[Valeur]]=1,"P",Tableau1[[#This Row],[Valeur]])</f>
        <v>P</v>
      </c>
    </row>
    <row r="3818" spans="1:15" x14ac:dyDescent="0.25">
      <c r="A3818">
        <v>123</v>
      </c>
      <c r="B3818">
        <v>1244</v>
      </c>
      <c r="C3818" t="s">
        <v>10</v>
      </c>
      <c r="D3818">
        <v>1</v>
      </c>
      <c r="E3818" t="s">
        <v>11</v>
      </c>
      <c r="F3818" t="s">
        <v>49</v>
      </c>
      <c r="G3818" t="s">
        <v>48</v>
      </c>
      <c r="H3818" t="s">
        <v>64</v>
      </c>
      <c r="I3818" t="s">
        <v>33</v>
      </c>
      <c r="J3818" t="s">
        <v>53</v>
      </c>
      <c r="K3818">
        <v>2</v>
      </c>
      <c r="L3818" s="11">
        <v>43987</v>
      </c>
      <c r="M3818">
        <v>1</v>
      </c>
      <c r="N3818" s="13">
        <f>WEEKNUM(Tableau1[[#This Row],[Date]],1)</f>
        <v>23</v>
      </c>
      <c r="O3818" s="13" t="str">
        <f>IF(Tableau1[[#This Row],[Valeur]]=1,"P",Tableau1[[#This Row],[Valeur]])</f>
        <v>P</v>
      </c>
    </row>
    <row r="3819" spans="1:15" x14ac:dyDescent="0.25">
      <c r="A3819">
        <v>123</v>
      </c>
      <c r="B3819">
        <v>1244</v>
      </c>
      <c r="C3819" t="s">
        <v>10</v>
      </c>
      <c r="D3819">
        <v>1</v>
      </c>
      <c r="E3819" t="s">
        <v>11</v>
      </c>
      <c r="F3819" t="s">
        <v>49</v>
      </c>
      <c r="G3819" t="s">
        <v>48</v>
      </c>
      <c r="H3819" t="s">
        <v>64</v>
      </c>
      <c r="I3819" t="s">
        <v>33</v>
      </c>
      <c r="J3819" t="s">
        <v>53</v>
      </c>
      <c r="K3819">
        <v>2</v>
      </c>
      <c r="L3819" s="11">
        <v>43988</v>
      </c>
      <c r="M3819" t="s">
        <v>13</v>
      </c>
      <c r="N3819" s="13">
        <f>WEEKNUM(Tableau1[[#This Row],[Date]],1)</f>
        <v>23</v>
      </c>
      <c r="O3819" s="13" t="str">
        <f>IF(Tableau1[[#This Row],[Valeur]]=1,"P",Tableau1[[#This Row],[Valeur]])</f>
        <v>R</v>
      </c>
    </row>
    <row r="3820" spans="1:15" x14ac:dyDescent="0.25">
      <c r="A3820">
        <v>123</v>
      </c>
      <c r="B3820">
        <v>1244</v>
      </c>
      <c r="C3820" t="s">
        <v>10</v>
      </c>
      <c r="D3820">
        <v>1</v>
      </c>
      <c r="E3820" t="s">
        <v>11</v>
      </c>
      <c r="F3820" t="s">
        <v>49</v>
      </c>
      <c r="G3820" t="s">
        <v>48</v>
      </c>
      <c r="H3820" t="s">
        <v>64</v>
      </c>
      <c r="I3820" t="s">
        <v>33</v>
      </c>
      <c r="J3820" t="s">
        <v>53</v>
      </c>
      <c r="K3820">
        <v>2</v>
      </c>
      <c r="L3820" s="11">
        <v>43989</v>
      </c>
      <c r="M3820" t="s">
        <v>13</v>
      </c>
      <c r="N3820" s="13">
        <f>WEEKNUM(Tableau1[[#This Row],[Date]],1)</f>
        <v>24</v>
      </c>
      <c r="O3820" s="13" t="str">
        <f>IF(Tableau1[[#This Row],[Valeur]]=1,"P",Tableau1[[#This Row],[Valeur]])</f>
        <v>R</v>
      </c>
    </row>
    <row r="3821" spans="1:15" x14ac:dyDescent="0.25">
      <c r="A3821">
        <v>123</v>
      </c>
      <c r="B3821">
        <v>1244</v>
      </c>
      <c r="C3821" t="s">
        <v>10</v>
      </c>
      <c r="D3821">
        <v>1</v>
      </c>
      <c r="E3821" t="s">
        <v>11</v>
      </c>
      <c r="F3821" t="s">
        <v>49</v>
      </c>
      <c r="G3821" t="s">
        <v>48</v>
      </c>
      <c r="H3821" t="s">
        <v>64</v>
      </c>
      <c r="I3821" t="s">
        <v>33</v>
      </c>
      <c r="J3821" t="s">
        <v>53</v>
      </c>
      <c r="K3821">
        <v>2</v>
      </c>
      <c r="L3821" s="11">
        <v>43990</v>
      </c>
      <c r="M3821" t="s">
        <v>38</v>
      </c>
      <c r="N3821" s="13">
        <f>WEEKNUM(Tableau1[[#This Row],[Date]],1)</f>
        <v>24</v>
      </c>
      <c r="O3821" s="13" t="str">
        <f>IF(Tableau1[[#This Row],[Valeur]]=1,"P",Tableau1[[#This Row],[Valeur]])</f>
        <v>T</v>
      </c>
    </row>
    <row r="3822" spans="1:15" x14ac:dyDescent="0.25">
      <c r="A3822">
        <v>123</v>
      </c>
      <c r="B3822">
        <v>1244</v>
      </c>
      <c r="C3822" t="s">
        <v>10</v>
      </c>
      <c r="D3822">
        <v>1</v>
      </c>
      <c r="E3822" t="s">
        <v>11</v>
      </c>
      <c r="F3822" t="s">
        <v>49</v>
      </c>
      <c r="G3822" t="s">
        <v>48</v>
      </c>
      <c r="H3822" t="s">
        <v>64</v>
      </c>
      <c r="I3822" t="s">
        <v>33</v>
      </c>
      <c r="J3822" t="s">
        <v>53</v>
      </c>
      <c r="K3822">
        <v>2</v>
      </c>
      <c r="L3822" s="11">
        <v>43991</v>
      </c>
      <c r="M3822">
        <v>1</v>
      </c>
      <c r="N3822" s="13">
        <f>WEEKNUM(Tableau1[[#This Row],[Date]],1)</f>
        <v>24</v>
      </c>
      <c r="O3822" s="13" t="str">
        <f>IF(Tableau1[[#This Row],[Valeur]]=1,"P",Tableau1[[#This Row],[Valeur]])</f>
        <v>P</v>
      </c>
    </row>
    <row r="3823" spans="1:15" x14ac:dyDescent="0.25">
      <c r="A3823">
        <v>123</v>
      </c>
      <c r="B3823">
        <v>1244</v>
      </c>
      <c r="C3823" t="s">
        <v>10</v>
      </c>
      <c r="D3823">
        <v>1</v>
      </c>
      <c r="E3823" t="s">
        <v>11</v>
      </c>
      <c r="F3823" t="s">
        <v>49</v>
      </c>
      <c r="G3823" t="s">
        <v>48</v>
      </c>
      <c r="H3823" t="s">
        <v>64</v>
      </c>
      <c r="I3823" t="s">
        <v>33</v>
      </c>
      <c r="J3823" t="s">
        <v>53</v>
      </c>
      <c r="K3823">
        <v>2</v>
      </c>
      <c r="L3823" s="11">
        <v>43992</v>
      </c>
      <c r="M3823">
        <v>1</v>
      </c>
      <c r="N3823" s="13">
        <f>WEEKNUM(Tableau1[[#This Row],[Date]],1)</f>
        <v>24</v>
      </c>
      <c r="O3823" s="13" t="str">
        <f>IF(Tableau1[[#This Row],[Valeur]]=1,"P",Tableau1[[#This Row],[Valeur]])</f>
        <v>P</v>
      </c>
    </row>
    <row r="3824" spans="1:15" x14ac:dyDescent="0.25">
      <c r="A3824">
        <v>123</v>
      </c>
      <c r="B3824">
        <v>1244</v>
      </c>
      <c r="C3824" t="s">
        <v>10</v>
      </c>
      <c r="D3824">
        <v>1</v>
      </c>
      <c r="E3824" t="s">
        <v>11</v>
      </c>
      <c r="F3824" t="s">
        <v>49</v>
      </c>
      <c r="G3824" t="s">
        <v>48</v>
      </c>
      <c r="H3824" t="s">
        <v>64</v>
      </c>
      <c r="I3824" t="s">
        <v>33</v>
      </c>
      <c r="J3824" t="s">
        <v>53</v>
      </c>
      <c r="K3824">
        <v>2</v>
      </c>
      <c r="L3824" s="11">
        <v>43993</v>
      </c>
      <c r="M3824">
        <v>1</v>
      </c>
      <c r="N3824" s="13">
        <f>WEEKNUM(Tableau1[[#This Row],[Date]],1)</f>
        <v>24</v>
      </c>
      <c r="O3824" s="13" t="str">
        <f>IF(Tableau1[[#This Row],[Valeur]]=1,"P",Tableau1[[#This Row],[Valeur]])</f>
        <v>P</v>
      </c>
    </row>
    <row r="3825" spans="1:15" x14ac:dyDescent="0.25">
      <c r="A3825">
        <v>123</v>
      </c>
      <c r="B3825">
        <v>1244</v>
      </c>
      <c r="C3825" t="s">
        <v>10</v>
      </c>
      <c r="D3825">
        <v>1</v>
      </c>
      <c r="E3825" t="s">
        <v>11</v>
      </c>
      <c r="F3825" t="s">
        <v>49</v>
      </c>
      <c r="G3825" t="s">
        <v>48</v>
      </c>
      <c r="H3825" t="s">
        <v>64</v>
      </c>
      <c r="I3825" t="s">
        <v>33</v>
      </c>
      <c r="J3825" t="s">
        <v>53</v>
      </c>
      <c r="K3825">
        <v>2</v>
      </c>
      <c r="L3825" s="11">
        <v>43994</v>
      </c>
      <c r="M3825">
        <v>1</v>
      </c>
      <c r="N3825" s="13">
        <f>WEEKNUM(Tableau1[[#This Row],[Date]],1)</f>
        <v>24</v>
      </c>
      <c r="O3825" s="13" t="str">
        <f>IF(Tableau1[[#This Row],[Valeur]]=1,"P",Tableau1[[#This Row],[Valeur]])</f>
        <v>P</v>
      </c>
    </row>
    <row r="3826" spans="1:15" x14ac:dyDescent="0.25">
      <c r="A3826">
        <v>123</v>
      </c>
      <c r="B3826">
        <v>1244</v>
      </c>
      <c r="C3826" t="s">
        <v>10</v>
      </c>
      <c r="D3826">
        <v>1</v>
      </c>
      <c r="E3826" t="s">
        <v>11</v>
      </c>
      <c r="F3826" t="s">
        <v>49</v>
      </c>
      <c r="G3826" t="s">
        <v>48</v>
      </c>
      <c r="H3826" t="s">
        <v>64</v>
      </c>
      <c r="I3826" t="s">
        <v>33</v>
      </c>
      <c r="J3826" t="s">
        <v>53</v>
      </c>
      <c r="K3826">
        <v>2</v>
      </c>
      <c r="L3826" s="11">
        <v>43995</v>
      </c>
      <c r="M3826" t="s">
        <v>13</v>
      </c>
      <c r="N3826" s="13">
        <f>WEEKNUM(Tableau1[[#This Row],[Date]],1)</f>
        <v>24</v>
      </c>
      <c r="O3826" s="13" t="str">
        <f>IF(Tableau1[[#This Row],[Valeur]]=1,"P",Tableau1[[#This Row],[Valeur]])</f>
        <v>R</v>
      </c>
    </row>
    <row r="3827" spans="1:15" x14ac:dyDescent="0.25">
      <c r="A3827">
        <v>123</v>
      </c>
      <c r="B3827">
        <v>1244</v>
      </c>
      <c r="C3827" t="s">
        <v>10</v>
      </c>
      <c r="D3827">
        <v>1</v>
      </c>
      <c r="E3827" t="s">
        <v>11</v>
      </c>
      <c r="F3827" t="s">
        <v>49</v>
      </c>
      <c r="G3827" t="s">
        <v>48</v>
      </c>
      <c r="H3827" t="s">
        <v>64</v>
      </c>
      <c r="I3827" t="s">
        <v>33</v>
      </c>
      <c r="J3827" t="s">
        <v>53</v>
      </c>
      <c r="K3827">
        <v>2</v>
      </c>
      <c r="L3827" s="11">
        <v>43996</v>
      </c>
      <c r="M3827" t="s">
        <v>13</v>
      </c>
      <c r="N3827" s="13">
        <f>WEEKNUM(Tableau1[[#This Row],[Date]],1)</f>
        <v>25</v>
      </c>
      <c r="O3827" s="13" t="str">
        <f>IF(Tableau1[[#This Row],[Valeur]]=1,"P",Tableau1[[#This Row],[Valeur]])</f>
        <v>R</v>
      </c>
    </row>
    <row r="3828" spans="1:15" x14ac:dyDescent="0.25">
      <c r="A3828">
        <v>123</v>
      </c>
      <c r="B3828">
        <v>1244</v>
      </c>
      <c r="C3828" t="s">
        <v>10</v>
      </c>
      <c r="D3828">
        <v>1</v>
      </c>
      <c r="E3828" t="s">
        <v>11</v>
      </c>
      <c r="F3828" t="s">
        <v>49</v>
      </c>
      <c r="G3828" t="s">
        <v>48</v>
      </c>
      <c r="H3828" t="s">
        <v>64</v>
      </c>
      <c r="I3828" t="s">
        <v>33</v>
      </c>
      <c r="J3828" t="s">
        <v>53</v>
      </c>
      <c r="K3828">
        <v>2</v>
      </c>
      <c r="L3828" s="11">
        <v>43997</v>
      </c>
      <c r="M3828" t="s">
        <v>38</v>
      </c>
      <c r="N3828" s="13">
        <f>WEEKNUM(Tableau1[[#This Row],[Date]],1)</f>
        <v>25</v>
      </c>
      <c r="O3828" s="13" t="str">
        <f>IF(Tableau1[[#This Row],[Valeur]]=1,"P",Tableau1[[#This Row],[Valeur]])</f>
        <v>T</v>
      </c>
    </row>
    <row r="3829" spans="1:15" x14ac:dyDescent="0.25">
      <c r="A3829">
        <v>123</v>
      </c>
      <c r="B3829">
        <v>1244</v>
      </c>
      <c r="C3829" t="s">
        <v>10</v>
      </c>
      <c r="D3829">
        <v>1</v>
      </c>
      <c r="E3829" t="s">
        <v>11</v>
      </c>
      <c r="F3829" t="s">
        <v>49</v>
      </c>
      <c r="G3829" t="s">
        <v>48</v>
      </c>
      <c r="H3829" t="s">
        <v>64</v>
      </c>
      <c r="I3829" t="s">
        <v>33</v>
      </c>
      <c r="J3829" t="s">
        <v>53</v>
      </c>
      <c r="K3829">
        <v>2</v>
      </c>
      <c r="L3829" s="11">
        <v>43998</v>
      </c>
      <c r="M3829">
        <v>1</v>
      </c>
      <c r="N3829" s="13">
        <f>WEEKNUM(Tableau1[[#This Row],[Date]],1)</f>
        <v>25</v>
      </c>
      <c r="O3829" s="13" t="str">
        <f>IF(Tableau1[[#This Row],[Valeur]]=1,"P",Tableau1[[#This Row],[Valeur]])</f>
        <v>P</v>
      </c>
    </row>
    <row r="3830" spans="1:15" x14ac:dyDescent="0.25">
      <c r="A3830">
        <v>123</v>
      </c>
      <c r="B3830">
        <v>1244</v>
      </c>
      <c r="C3830" t="s">
        <v>10</v>
      </c>
      <c r="D3830">
        <v>1</v>
      </c>
      <c r="E3830" t="s">
        <v>11</v>
      </c>
      <c r="F3830" t="s">
        <v>49</v>
      </c>
      <c r="G3830" t="s">
        <v>48</v>
      </c>
      <c r="H3830" t="s">
        <v>64</v>
      </c>
      <c r="I3830" t="s">
        <v>33</v>
      </c>
      <c r="J3830" t="s">
        <v>53</v>
      </c>
      <c r="K3830">
        <v>2</v>
      </c>
      <c r="L3830" s="11">
        <v>43999</v>
      </c>
      <c r="M3830">
        <v>1</v>
      </c>
      <c r="N3830" s="13">
        <f>WEEKNUM(Tableau1[[#This Row],[Date]],1)</f>
        <v>25</v>
      </c>
      <c r="O3830" s="13" t="str">
        <f>IF(Tableau1[[#This Row],[Valeur]]=1,"P",Tableau1[[#This Row],[Valeur]])</f>
        <v>P</v>
      </c>
    </row>
    <row r="3831" spans="1:15" x14ac:dyDescent="0.25">
      <c r="A3831">
        <v>123</v>
      </c>
      <c r="B3831">
        <v>1244</v>
      </c>
      <c r="C3831" t="s">
        <v>10</v>
      </c>
      <c r="D3831">
        <v>1</v>
      </c>
      <c r="E3831" t="s">
        <v>11</v>
      </c>
      <c r="F3831" t="s">
        <v>49</v>
      </c>
      <c r="G3831" t="s">
        <v>48</v>
      </c>
      <c r="H3831" t="s">
        <v>64</v>
      </c>
      <c r="I3831" t="s">
        <v>33</v>
      </c>
      <c r="J3831" t="s">
        <v>53</v>
      </c>
      <c r="K3831">
        <v>2</v>
      </c>
      <c r="L3831" s="11">
        <v>44000</v>
      </c>
      <c r="M3831">
        <v>1</v>
      </c>
      <c r="N3831" s="13">
        <f>WEEKNUM(Tableau1[[#This Row],[Date]],1)</f>
        <v>25</v>
      </c>
      <c r="O3831" s="13" t="str">
        <f>IF(Tableau1[[#This Row],[Valeur]]=1,"P",Tableau1[[#This Row],[Valeur]])</f>
        <v>P</v>
      </c>
    </row>
    <row r="3832" spans="1:15" x14ac:dyDescent="0.25">
      <c r="A3832">
        <v>123</v>
      </c>
      <c r="B3832">
        <v>1244</v>
      </c>
      <c r="C3832" t="s">
        <v>10</v>
      </c>
      <c r="D3832">
        <v>1</v>
      </c>
      <c r="E3832" t="s">
        <v>11</v>
      </c>
      <c r="F3832" t="s">
        <v>49</v>
      </c>
      <c r="G3832" t="s">
        <v>48</v>
      </c>
      <c r="H3832" t="s">
        <v>64</v>
      </c>
      <c r="I3832" t="s">
        <v>33</v>
      </c>
      <c r="J3832" t="s">
        <v>53</v>
      </c>
      <c r="K3832">
        <v>2</v>
      </c>
      <c r="L3832" s="11">
        <v>44001</v>
      </c>
      <c r="M3832">
        <v>1</v>
      </c>
      <c r="N3832" s="13">
        <f>WEEKNUM(Tableau1[[#This Row],[Date]],1)</f>
        <v>25</v>
      </c>
      <c r="O3832" s="13" t="str">
        <f>IF(Tableau1[[#This Row],[Valeur]]=1,"P",Tableau1[[#This Row],[Valeur]])</f>
        <v>P</v>
      </c>
    </row>
    <row r="3833" spans="1:15" x14ac:dyDescent="0.25">
      <c r="A3833">
        <v>123</v>
      </c>
      <c r="B3833">
        <v>1244</v>
      </c>
      <c r="C3833" t="s">
        <v>10</v>
      </c>
      <c r="D3833">
        <v>1</v>
      </c>
      <c r="E3833" t="s">
        <v>11</v>
      </c>
      <c r="F3833" t="s">
        <v>49</v>
      </c>
      <c r="G3833" t="s">
        <v>48</v>
      </c>
      <c r="H3833" t="s">
        <v>64</v>
      </c>
      <c r="I3833" t="s">
        <v>33</v>
      </c>
      <c r="J3833" t="s">
        <v>53</v>
      </c>
      <c r="K3833">
        <v>2</v>
      </c>
      <c r="L3833" s="11">
        <v>44002</v>
      </c>
      <c r="M3833">
        <v>1</v>
      </c>
      <c r="N3833" s="13">
        <f>WEEKNUM(Tableau1[[#This Row],[Date]],1)</f>
        <v>25</v>
      </c>
      <c r="O3833" s="13" t="str">
        <f>IF(Tableau1[[#This Row],[Valeur]]=1,"P",Tableau1[[#This Row],[Valeur]])</f>
        <v>P</v>
      </c>
    </row>
    <row r="3834" spans="1:15" x14ac:dyDescent="0.25">
      <c r="A3834">
        <v>123</v>
      </c>
      <c r="B3834">
        <v>1244</v>
      </c>
      <c r="C3834" t="s">
        <v>10</v>
      </c>
      <c r="D3834">
        <v>1</v>
      </c>
      <c r="E3834" t="s">
        <v>11</v>
      </c>
      <c r="F3834" t="s">
        <v>49</v>
      </c>
      <c r="G3834" t="s">
        <v>48</v>
      </c>
      <c r="H3834" t="s">
        <v>64</v>
      </c>
      <c r="I3834" t="s">
        <v>33</v>
      </c>
      <c r="J3834" t="s">
        <v>53</v>
      </c>
      <c r="K3834">
        <v>2</v>
      </c>
      <c r="L3834" s="11">
        <v>44003</v>
      </c>
      <c r="M3834" t="s">
        <v>13</v>
      </c>
      <c r="N3834" s="13">
        <f>WEEKNUM(Tableau1[[#This Row],[Date]],1)</f>
        <v>26</v>
      </c>
      <c r="O3834" s="13" t="str">
        <f>IF(Tableau1[[#This Row],[Valeur]]=1,"P",Tableau1[[#This Row],[Valeur]])</f>
        <v>R</v>
      </c>
    </row>
    <row r="3835" spans="1:15" x14ac:dyDescent="0.25">
      <c r="A3835">
        <v>123</v>
      </c>
      <c r="B3835">
        <v>1244</v>
      </c>
      <c r="C3835" t="s">
        <v>10</v>
      </c>
      <c r="D3835">
        <v>1</v>
      </c>
      <c r="E3835" t="s">
        <v>11</v>
      </c>
      <c r="F3835" t="s">
        <v>49</v>
      </c>
      <c r="G3835" t="s">
        <v>48</v>
      </c>
      <c r="H3835" t="s">
        <v>64</v>
      </c>
      <c r="I3835" t="s">
        <v>33</v>
      </c>
      <c r="J3835" t="s">
        <v>53</v>
      </c>
      <c r="K3835">
        <v>2</v>
      </c>
      <c r="L3835" s="11">
        <v>44004</v>
      </c>
      <c r="M3835" t="s">
        <v>38</v>
      </c>
      <c r="N3835" s="13">
        <f>WEEKNUM(Tableau1[[#This Row],[Date]],1)</f>
        <v>26</v>
      </c>
      <c r="O3835" s="13" t="str">
        <f>IF(Tableau1[[#This Row],[Valeur]]=1,"P",Tableau1[[#This Row],[Valeur]])</f>
        <v>T</v>
      </c>
    </row>
    <row r="3836" spans="1:15" x14ac:dyDescent="0.25">
      <c r="A3836">
        <v>123</v>
      </c>
      <c r="B3836">
        <v>1244</v>
      </c>
      <c r="C3836" t="s">
        <v>10</v>
      </c>
      <c r="D3836">
        <v>1</v>
      </c>
      <c r="E3836" t="s">
        <v>11</v>
      </c>
      <c r="F3836" t="s">
        <v>49</v>
      </c>
      <c r="G3836" t="s">
        <v>48</v>
      </c>
      <c r="H3836" t="s">
        <v>64</v>
      </c>
      <c r="I3836" t="s">
        <v>33</v>
      </c>
      <c r="J3836" t="s">
        <v>53</v>
      </c>
      <c r="K3836">
        <v>2</v>
      </c>
      <c r="L3836" s="11">
        <v>44005</v>
      </c>
      <c r="M3836">
        <v>1</v>
      </c>
      <c r="N3836" s="13">
        <f>WEEKNUM(Tableau1[[#This Row],[Date]],1)</f>
        <v>26</v>
      </c>
      <c r="O3836" s="13" t="str">
        <f>IF(Tableau1[[#This Row],[Valeur]]=1,"P",Tableau1[[#This Row],[Valeur]])</f>
        <v>P</v>
      </c>
    </row>
    <row r="3837" spans="1:15" x14ac:dyDescent="0.25">
      <c r="A3837">
        <v>123</v>
      </c>
      <c r="B3837">
        <v>1244</v>
      </c>
      <c r="C3837" t="s">
        <v>10</v>
      </c>
      <c r="D3837">
        <v>1</v>
      </c>
      <c r="E3837" t="s">
        <v>11</v>
      </c>
      <c r="F3837" t="s">
        <v>49</v>
      </c>
      <c r="G3837" t="s">
        <v>48</v>
      </c>
      <c r="H3837" t="s">
        <v>64</v>
      </c>
      <c r="I3837" t="s">
        <v>33</v>
      </c>
      <c r="J3837" t="s">
        <v>53</v>
      </c>
      <c r="K3837">
        <v>2</v>
      </c>
      <c r="L3837" s="11">
        <v>44006</v>
      </c>
      <c r="M3837">
        <v>1</v>
      </c>
      <c r="N3837" s="13">
        <f>WEEKNUM(Tableau1[[#This Row],[Date]],1)</f>
        <v>26</v>
      </c>
      <c r="O3837" s="13" t="str">
        <f>IF(Tableau1[[#This Row],[Valeur]]=1,"P",Tableau1[[#This Row],[Valeur]])</f>
        <v>P</v>
      </c>
    </row>
    <row r="3838" spans="1:15" x14ac:dyDescent="0.25">
      <c r="A3838">
        <v>123</v>
      </c>
      <c r="B3838">
        <v>1244</v>
      </c>
      <c r="C3838" t="s">
        <v>10</v>
      </c>
      <c r="D3838">
        <v>1</v>
      </c>
      <c r="E3838" t="s">
        <v>11</v>
      </c>
      <c r="F3838" t="s">
        <v>49</v>
      </c>
      <c r="G3838" t="s">
        <v>48</v>
      </c>
      <c r="H3838" t="s">
        <v>64</v>
      </c>
      <c r="I3838" t="s">
        <v>33</v>
      </c>
      <c r="J3838" t="s">
        <v>53</v>
      </c>
      <c r="K3838">
        <v>2</v>
      </c>
      <c r="L3838" s="11">
        <v>44007</v>
      </c>
      <c r="M3838">
        <v>1</v>
      </c>
      <c r="N3838" s="13">
        <f>WEEKNUM(Tableau1[[#This Row],[Date]],1)</f>
        <v>26</v>
      </c>
      <c r="O3838" s="13" t="str">
        <f>IF(Tableau1[[#This Row],[Valeur]]=1,"P",Tableau1[[#This Row],[Valeur]])</f>
        <v>P</v>
      </c>
    </row>
    <row r="3839" spans="1:15" x14ac:dyDescent="0.25">
      <c r="A3839">
        <v>123</v>
      </c>
      <c r="B3839">
        <v>1244</v>
      </c>
      <c r="C3839" t="s">
        <v>10</v>
      </c>
      <c r="D3839">
        <v>1</v>
      </c>
      <c r="E3839" t="s">
        <v>11</v>
      </c>
      <c r="F3839" t="s">
        <v>49</v>
      </c>
      <c r="G3839" t="s">
        <v>48</v>
      </c>
      <c r="H3839" t="s">
        <v>64</v>
      </c>
      <c r="I3839" t="s">
        <v>33</v>
      </c>
      <c r="J3839" t="s">
        <v>53</v>
      </c>
      <c r="K3839">
        <v>2</v>
      </c>
      <c r="L3839" s="11">
        <v>44008</v>
      </c>
      <c r="M3839">
        <v>1</v>
      </c>
      <c r="N3839" s="13">
        <f>WEEKNUM(Tableau1[[#This Row],[Date]],1)</f>
        <v>26</v>
      </c>
      <c r="O3839" s="13" t="str">
        <f>IF(Tableau1[[#This Row],[Valeur]]=1,"P",Tableau1[[#This Row],[Valeur]])</f>
        <v>P</v>
      </c>
    </row>
    <row r="3840" spans="1:15" x14ac:dyDescent="0.25">
      <c r="A3840">
        <v>123</v>
      </c>
      <c r="B3840">
        <v>1244</v>
      </c>
      <c r="C3840" t="s">
        <v>10</v>
      </c>
      <c r="D3840">
        <v>1</v>
      </c>
      <c r="E3840" t="s">
        <v>11</v>
      </c>
      <c r="F3840" t="s">
        <v>49</v>
      </c>
      <c r="G3840" t="s">
        <v>48</v>
      </c>
      <c r="H3840" t="s">
        <v>64</v>
      </c>
      <c r="I3840" t="s">
        <v>33</v>
      </c>
      <c r="J3840" t="s">
        <v>53</v>
      </c>
      <c r="K3840">
        <v>2</v>
      </c>
      <c r="L3840" s="11">
        <v>44009</v>
      </c>
      <c r="M3840" t="s">
        <v>13</v>
      </c>
      <c r="N3840" s="13">
        <f>WEEKNUM(Tableau1[[#This Row],[Date]],1)</f>
        <v>26</v>
      </c>
      <c r="O3840" s="13" t="str">
        <f>IF(Tableau1[[#This Row],[Valeur]]=1,"P",Tableau1[[#This Row],[Valeur]])</f>
        <v>R</v>
      </c>
    </row>
    <row r="3841" spans="1:15" x14ac:dyDescent="0.25">
      <c r="A3841">
        <v>123</v>
      </c>
      <c r="B3841">
        <v>1244</v>
      </c>
      <c r="C3841" t="s">
        <v>10</v>
      </c>
      <c r="D3841">
        <v>1</v>
      </c>
      <c r="E3841" t="s">
        <v>11</v>
      </c>
      <c r="F3841" t="s">
        <v>49</v>
      </c>
      <c r="G3841" t="s">
        <v>48</v>
      </c>
      <c r="H3841" t="s">
        <v>64</v>
      </c>
      <c r="I3841" t="s">
        <v>33</v>
      </c>
      <c r="J3841" t="s">
        <v>53</v>
      </c>
      <c r="K3841">
        <v>2</v>
      </c>
      <c r="L3841" s="11">
        <v>44010</v>
      </c>
      <c r="M3841" t="s">
        <v>13</v>
      </c>
      <c r="N3841" s="13">
        <f>WEEKNUM(Tableau1[[#This Row],[Date]],1)</f>
        <v>27</v>
      </c>
      <c r="O3841" s="13" t="str">
        <f>IF(Tableau1[[#This Row],[Valeur]]=1,"P",Tableau1[[#This Row],[Valeur]])</f>
        <v>R</v>
      </c>
    </row>
    <row r="3842" spans="1:15" x14ac:dyDescent="0.25">
      <c r="A3842">
        <v>123</v>
      </c>
      <c r="B3842">
        <v>1244</v>
      </c>
      <c r="C3842" t="s">
        <v>10</v>
      </c>
      <c r="D3842">
        <v>1</v>
      </c>
      <c r="E3842" t="s">
        <v>11</v>
      </c>
      <c r="F3842" t="s">
        <v>49</v>
      </c>
      <c r="G3842" t="s">
        <v>48</v>
      </c>
      <c r="H3842" t="s">
        <v>64</v>
      </c>
      <c r="I3842" t="s">
        <v>33</v>
      </c>
      <c r="J3842" t="s">
        <v>53</v>
      </c>
      <c r="K3842">
        <v>2</v>
      </c>
      <c r="L3842" s="11">
        <v>44011</v>
      </c>
      <c r="M3842" t="s">
        <v>38</v>
      </c>
      <c r="N3842" s="13">
        <f>WEEKNUM(Tableau1[[#This Row],[Date]],1)</f>
        <v>27</v>
      </c>
      <c r="O3842" s="13" t="str">
        <f>IF(Tableau1[[#This Row],[Valeur]]=1,"P",Tableau1[[#This Row],[Valeur]])</f>
        <v>T</v>
      </c>
    </row>
    <row r="3843" spans="1:15" x14ac:dyDescent="0.25">
      <c r="A3843">
        <v>123</v>
      </c>
      <c r="B3843">
        <v>1244</v>
      </c>
      <c r="C3843" t="s">
        <v>10</v>
      </c>
      <c r="D3843">
        <v>1</v>
      </c>
      <c r="E3843" t="s">
        <v>11</v>
      </c>
      <c r="F3843" t="s">
        <v>49</v>
      </c>
      <c r="G3843" t="s">
        <v>48</v>
      </c>
      <c r="H3843" t="s">
        <v>64</v>
      </c>
      <c r="I3843" t="s">
        <v>33</v>
      </c>
      <c r="J3843" t="s">
        <v>53</v>
      </c>
      <c r="K3843">
        <v>2</v>
      </c>
      <c r="L3843" s="11">
        <v>44012</v>
      </c>
      <c r="M3843">
        <v>1</v>
      </c>
      <c r="N3843" s="13">
        <f>WEEKNUM(Tableau1[[#This Row],[Date]],1)</f>
        <v>27</v>
      </c>
      <c r="O3843" s="13" t="str">
        <f>IF(Tableau1[[#This Row],[Valeur]]=1,"P",Tableau1[[#This Row],[Valeur]])</f>
        <v>P</v>
      </c>
    </row>
    <row r="3844" spans="1:15" x14ac:dyDescent="0.25">
      <c r="A3844">
        <v>123</v>
      </c>
      <c r="B3844">
        <v>1244</v>
      </c>
      <c r="C3844" t="s">
        <v>10</v>
      </c>
      <c r="D3844">
        <v>1</v>
      </c>
      <c r="E3844" t="s">
        <v>11</v>
      </c>
      <c r="F3844" t="s">
        <v>49</v>
      </c>
      <c r="G3844" t="s">
        <v>48</v>
      </c>
      <c r="H3844" t="s">
        <v>64</v>
      </c>
      <c r="I3844" t="s">
        <v>33</v>
      </c>
      <c r="J3844" t="s">
        <v>53</v>
      </c>
      <c r="K3844">
        <v>2</v>
      </c>
      <c r="L3844" s="11">
        <v>44013</v>
      </c>
      <c r="M3844">
        <v>1</v>
      </c>
      <c r="N3844" s="13">
        <f>WEEKNUM(Tableau1[[#This Row],[Date]],1)</f>
        <v>27</v>
      </c>
      <c r="O3844" s="13" t="str">
        <f>IF(Tableau1[[#This Row],[Valeur]]=1,"P",Tableau1[[#This Row],[Valeur]])</f>
        <v>P</v>
      </c>
    </row>
    <row r="3845" spans="1:15" x14ac:dyDescent="0.25">
      <c r="A3845">
        <v>123</v>
      </c>
      <c r="B3845">
        <v>1244</v>
      </c>
      <c r="C3845" t="s">
        <v>10</v>
      </c>
      <c r="D3845">
        <v>1</v>
      </c>
      <c r="E3845" t="s">
        <v>11</v>
      </c>
      <c r="F3845" t="s">
        <v>49</v>
      </c>
      <c r="G3845" t="s">
        <v>48</v>
      </c>
      <c r="H3845" t="s">
        <v>64</v>
      </c>
      <c r="I3845" t="s">
        <v>33</v>
      </c>
      <c r="J3845" t="s">
        <v>53</v>
      </c>
      <c r="K3845">
        <v>2</v>
      </c>
      <c r="L3845" s="11">
        <v>44014</v>
      </c>
      <c r="M3845">
        <v>1</v>
      </c>
      <c r="N3845" s="13">
        <f>WEEKNUM(Tableau1[[#This Row],[Date]],1)</f>
        <v>27</v>
      </c>
      <c r="O3845" s="13" t="str">
        <f>IF(Tableau1[[#This Row],[Valeur]]=1,"P",Tableau1[[#This Row],[Valeur]])</f>
        <v>P</v>
      </c>
    </row>
    <row r="3846" spans="1:15" x14ac:dyDescent="0.25">
      <c r="A3846">
        <v>123</v>
      </c>
      <c r="B3846">
        <v>1244</v>
      </c>
      <c r="C3846" t="s">
        <v>10</v>
      </c>
      <c r="D3846">
        <v>1</v>
      </c>
      <c r="E3846" t="s">
        <v>11</v>
      </c>
      <c r="F3846" t="s">
        <v>49</v>
      </c>
      <c r="G3846" t="s">
        <v>48</v>
      </c>
      <c r="H3846" t="s">
        <v>64</v>
      </c>
      <c r="I3846" t="s">
        <v>33</v>
      </c>
      <c r="J3846" t="s">
        <v>53</v>
      </c>
      <c r="K3846">
        <v>2</v>
      </c>
      <c r="L3846" s="11">
        <v>44015</v>
      </c>
      <c r="M3846">
        <v>1</v>
      </c>
      <c r="N3846" s="13">
        <f>WEEKNUM(Tableau1[[#This Row],[Date]],1)</f>
        <v>27</v>
      </c>
      <c r="O3846" s="13" t="str">
        <f>IF(Tableau1[[#This Row],[Valeur]]=1,"P",Tableau1[[#This Row],[Valeur]])</f>
        <v>P</v>
      </c>
    </row>
    <row r="3847" spans="1:15" x14ac:dyDescent="0.25">
      <c r="A3847">
        <v>123</v>
      </c>
      <c r="B3847">
        <v>1244</v>
      </c>
      <c r="C3847" t="s">
        <v>10</v>
      </c>
      <c r="D3847">
        <v>1</v>
      </c>
      <c r="E3847" t="s">
        <v>11</v>
      </c>
      <c r="F3847" t="s">
        <v>49</v>
      </c>
      <c r="G3847" t="s">
        <v>48</v>
      </c>
      <c r="H3847" t="s">
        <v>64</v>
      </c>
      <c r="I3847" t="s">
        <v>33</v>
      </c>
      <c r="J3847" t="s">
        <v>53</v>
      </c>
      <c r="K3847">
        <v>2</v>
      </c>
      <c r="L3847" s="11">
        <v>44016</v>
      </c>
      <c r="M3847" t="s">
        <v>13</v>
      </c>
      <c r="N3847" s="13">
        <f>WEEKNUM(Tableau1[[#This Row],[Date]],1)</f>
        <v>27</v>
      </c>
      <c r="O3847" s="13" t="str">
        <f>IF(Tableau1[[#This Row],[Valeur]]=1,"P",Tableau1[[#This Row],[Valeur]])</f>
        <v>R</v>
      </c>
    </row>
    <row r="3848" spans="1:15" x14ac:dyDescent="0.25">
      <c r="A3848">
        <v>123</v>
      </c>
      <c r="B3848">
        <v>1244</v>
      </c>
      <c r="C3848" t="s">
        <v>10</v>
      </c>
      <c r="D3848">
        <v>1</v>
      </c>
      <c r="E3848" t="s">
        <v>11</v>
      </c>
      <c r="F3848" t="s">
        <v>49</v>
      </c>
      <c r="G3848" t="s">
        <v>48</v>
      </c>
      <c r="H3848" t="s">
        <v>64</v>
      </c>
      <c r="I3848" t="s">
        <v>33</v>
      </c>
      <c r="J3848" t="s">
        <v>53</v>
      </c>
      <c r="K3848">
        <v>2</v>
      </c>
      <c r="L3848" s="11">
        <v>44017</v>
      </c>
      <c r="M3848" t="s">
        <v>13</v>
      </c>
      <c r="N3848" s="13">
        <f>WEEKNUM(Tableau1[[#This Row],[Date]],1)</f>
        <v>28</v>
      </c>
      <c r="O3848" s="13" t="str">
        <f>IF(Tableau1[[#This Row],[Valeur]]=1,"P",Tableau1[[#This Row],[Valeur]])</f>
        <v>R</v>
      </c>
    </row>
    <row r="3849" spans="1:15" x14ac:dyDescent="0.25">
      <c r="A3849">
        <v>123</v>
      </c>
      <c r="B3849">
        <v>1244</v>
      </c>
      <c r="C3849" t="s">
        <v>10</v>
      </c>
      <c r="D3849">
        <v>1</v>
      </c>
      <c r="E3849" t="s">
        <v>11</v>
      </c>
      <c r="F3849" t="s">
        <v>49</v>
      </c>
      <c r="G3849" t="s">
        <v>48</v>
      </c>
      <c r="H3849" t="s">
        <v>64</v>
      </c>
      <c r="I3849" t="s">
        <v>33</v>
      </c>
      <c r="J3849" t="s">
        <v>53</v>
      </c>
      <c r="K3849">
        <v>2</v>
      </c>
      <c r="L3849" s="11">
        <v>44018</v>
      </c>
      <c r="M3849" t="s">
        <v>38</v>
      </c>
      <c r="N3849" s="13">
        <f>WEEKNUM(Tableau1[[#This Row],[Date]],1)</f>
        <v>28</v>
      </c>
      <c r="O3849" s="13" t="str">
        <f>IF(Tableau1[[#This Row],[Valeur]]=1,"P",Tableau1[[#This Row],[Valeur]])</f>
        <v>T</v>
      </c>
    </row>
    <row r="3850" spans="1:15" x14ac:dyDescent="0.25">
      <c r="A3850">
        <v>123</v>
      </c>
      <c r="B3850">
        <v>1244</v>
      </c>
      <c r="C3850" t="s">
        <v>10</v>
      </c>
      <c r="D3850">
        <v>1</v>
      </c>
      <c r="E3850" t="s">
        <v>11</v>
      </c>
      <c r="F3850" t="s">
        <v>49</v>
      </c>
      <c r="G3850" t="s">
        <v>48</v>
      </c>
      <c r="H3850" t="s">
        <v>64</v>
      </c>
      <c r="I3850" t="s">
        <v>33</v>
      </c>
      <c r="J3850" t="s">
        <v>53</v>
      </c>
      <c r="K3850">
        <v>2</v>
      </c>
      <c r="L3850" s="11">
        <v>44019</v>
      </c>
      <c r="M3850">
        <v>1</v>
      </c>
      <c r="N3850" s="13">
        <f>WEEKNUM(Tableau1[[#This Row],[Date]],1)</f>
        <v>28</v>
      </c>
      <c r="O3850" s="13" t="str">
        <f>IF(Tableau1[[#This Row],[Valeur]]=1,"P",Tableau1[[#This Row],[Valeur]])</f>
        <v>P</v>
      </c>
    </row>
    <row r="3851" spans="1:15" x14ac:dyDescent="0.25">
      <c r="A3851">
        <v>123</v>
      </c>
      <c r="B3851">
        <v>1244</v>
      </c>
      <c r="C3851" t="s">
        <v>10</v>
      </c>
      <c r="D3851">
        <v>1</v>
      </c>
      <c r="E3851" t="s">
        <v>11</v>
      </c>
      <c r="F3851" t="s">
        <v>49</v>
      </c>
      <c r="G3851" t="s">
        <v>48</v>
      </c>
      <c r="H3851" t="s">
        <v>64</v>
      </c>
      <c r="I3851" t="s">
        <v>33</v>
      </c>
      <c r="J3851" t="s">
        <v>53</v>
      </c>
      <c r="K3851">
        <v>2</v>
      </c>
      <c r="L3851" s="11">
        <v>44020</v>
      </c>
      <c r="M3851">
        <v>1</v>
      </c>
      <c r="N3851" s="13">
        <f>WEEKNUM(Tableau1[[#This Row],[Date]],1)</f>
        <v>28</v>
      </c>
      <c r="O3851" s="13" t="str">
        <f>IF(Tableau1[[#This Row],[Valeur]]=1,"P",Tableau1[[#This Row],[Valeur]])</f>
        <v>P</v>
      </c>
    </row>
    <row r="3852" spans="1:15" x14ac:dyDescent="0.25">
      <c r="A3852">
        <v>123</v>
      </c>
      <c r="B3852">
        <v>1244</v>
      </c>
      <c r="C3852" t="s">
        <v>10</v>
      </c>
      <c r="D3852">
        <v>1</v>
      </c>
      <c r="E3852" t="s">
        <v>11</v>
      </c>
      <c r="F3852" t="s">
        <v>49</v>
      </c>
      <c r="G3852" t="s">
        <v>48</v>
      </c>
      <c r="H3852" t="s">
        <v>64</v>
      </c>
      <c r="I3852" t="s">
        <v>33</v>
      </c>
      <c r="J3852" t="s">
        <v>53</v>
      </c>
      <c r="K3852">
        <v>2</v>
      </c>
      <c r="L3852" s="11">
        <v>44021</v>
      </c>
      <c r="M3852">
        <v>1</v>
      </c>
      <c r="N3852" s="13">
        <f>WEEKNUM(Tableau1[[#This Row],[Date]],1)</f>
        <v>28</v>
      </c>
      <c r="O3852" s="13" t="str">
        <f>IF(Tableau1[[#This Row],[Valeur]]=1,"P",Tableau1[[#This Row],[Valeur]])</f>
        <v>P</v>
      </c>
    </row>
    <row r="3853" spans="1:15" x14ac:dyDescent="0.25">
      <c r="A3853">
        <v>123</v>
      </c>
      <c r="B3853">
        <v>1244</v>
      </c>
      <c r="C3853" t="s">
        <v>10</v>
      </c>
      <c r="D3853">
        <v>1</v>
      </c>
      <c r="E3853" t="s">
        <v>11</v>
      </c>
      <c r="F3853" t="s">
        <v>49</v>
      </c>
      <c r="G3853" t="s">
        <v>48</v>
      </c>
      <c r="H3853" t="s">
        <v>64</v>
      </c>
      <c r="I3853" t="s">
        <v>33</v>
      </c>
      <c r="J3853" t="s">
        <v>53</v>
      </c>
      <c r="K3853">
        <v>2</v>
      </c>
      <c r="L3853" s="11">
        <v>44022</v>
      </c>
      <c r="M3853">
        <v>1</v>
      </c>
      <c r="N3853" s="13">
        <f>WEEKNUM(Tableau1[[#This Row],[Date]],1)</f>
        <v>28</v>
      </c>
      <c r="O3853" s="13" t="str">
        <f>IF(Tableau1[[#This Row],[Valeur]]=1,"P",Tableau1[[#This Row],[Valeur]])</f>
        <v>P</v>
      </c>
    </row>
    <row r="3854" spans="1:15" x14ac:dyDescent="0.25">
      <c r="A3854">
        <v>123</v>
      </c>
      <c r="B3854">
        <v>1244</v>
      </c>
      <c r="C3854" t="s">
        <v>10</v>
      </c>
      <c r="D3854">
        <v>1</v>
      </c>
      <c r="E3854" t="s">
        <v>11</v>
      </c>
      <c r="F3854" t="s">
        <v>49</v>
      </c>
      <c r="G3854" t="s">
        <v>48</v>
      </c>
      <c r="H3854" t="s">
        <v>64</v>
      </c>
      <c r="I3854" t="s">
        <v>33</v>
      </c>
      <c r="J3854" t="s">
        <v>53</v>
      </c>
      <c r="K3854">
        <v>2</v>
      </c>
      <c r="L3854" s="11">
        <v>44023</v>
      </c>
      <c r="M3854" t="s">
        <v>13</v>
      </c>
      <c r="N3854" s="13">
        <f>WEEKNUM(Tableau1[[#This Row],[Date]],1)</f>
        <v>28</v>
      </c>
      <c r="O3854" s="13" t="str">
        <f>IF(Tableau1[[#This Row],[Valeur]]=1,"P",Tableau1[[#This Row],[Valeur]])</f>
        <v>R</v>
      </c>
    </row>
    <row r="3855" spans="1:15" x14ac:dyDescent="0.25">
      <c r="A3855">
        <v>123</v>
      </c>
      <c r="B3855">
        <v>1244</v>
      </c>
      <c r="C3855" t="s">
        <v>10</v>
      </c>
      <c r="D3855">
        <v>1</v>
      </c>
      <c r="E3855" t="s">
        <v>11</v>
      </c>
      <c r="F3855" t="s">
        <v>49</v>
      </c>
      <c r="G3855" t="s">
        <v>48</v>
      </c>
      <c r="H3855" t="s">
        <v>64</v>
      </c>
      <c r="I3855" t="s">
        <v>33</v>
      </c>
      <c r="J3855" t="s">
        <v>53</v>
      </c>
      <c r="K3855">
        <v>2</v>
      </c>
      <c r="L3855" s="11">
        <v>44024</v>
      </c>
      <c r="M3855" t="s">
        <v>13</v>
      </c>
      <c r="N3855" s="13">
        <f>WEEKNUM(Tableau1[[#This Row],[Date]],1)</f>
        <v>29</v>
      </c>
      <c r="O3855" s="13" t="str">
        <f>IF(Tableau1[[#This Row],[Valeur]]=1,"P",Tableau1[[#This Row],[Valeur]])</f>
        <v>R</v>
      </c>
    </row>
    <row r="3856" spans="1:15" x14ac:dyDescent="0.25">
      <c r="A3856">
        <v>123</v>
      </c>
      <c r="B3856">
        <v>1244</v>
      </c>
      <c r="C3856" t="s">
        <v>10</v>
      </c>
      <c r="D3856">
        <v>1</v>
      </c>
      <c r="E3856" t="s">
        <v>11</v>
      </c>
      <c r="F3856" t="s">
        <v>49</v>
      </c>
      <c r="G3856" t="s">
        <v>48</v>
      </c>
      <c r="H3856" t="s">
        <v>64</v>
      </c>
      <c r="I3856" t="s">
        <v>33</v>
      </c>
      <c r="J3856" t="s">
        <v>53</v>
      </c>
      <c r="K3856">
        <v>2</v>
      </c>
      <c r="L3856" s="11">
        <v>44025</v>
      </c>
      <c r="M3856" t="s">
        <v>38</v>
      </c>
      <c r="N3856" s="13">
        <f>WEEKNUM(Tableau1[[#This Row],[Date]],1)</f>
        <v>29</v>
      </c>
      <c r="O3856" s="13" t="str">
        <f>IF(Tableau1[[#This Row],[Valeur]]=1,"P",Tableau1[[#This Row],[Valeur]])</f>
        <v>T</v>
      </c>
    </row>
    <row r="3857" spans="1:15" x14ac:dyDescent="0.25">
      <c r="A3857">
        <v>123</v>
      </c>
      <c r="B3857">
        <v>1244</v>
      </c>
      <c r="C3857" t="s">
        <v>10</v>
      </c>
      <c r="D3857">
        <v>1</v>
      </c>
      <c r="E3857" t="s">
        <v>11</v>
      </c>
      <c r="F3857" t="s">
        <v>49</v>
      </c>
      <c r="G3857" t="s">
        <v>48</v>
      </c>
      <c r="H3857" t="s">
        <v>64</v>
      </c>
      <c r="I3857" t="s">
        <v>33</v>
      </c>
      <c r="J3857" t="s">
        <v>53</v>
      </c>
      <c r="K3857">
        <v>2</v>
      </c>
      <c r="L3857" s="11">
        <v>44026</v>
      </c>
      <c r="M3857" t="s">
        <v>12</v>
      </c>
      <c r="N3857" s="13">
        <f>WEEKNUM(Tableau1[[#This Row],[Date]],1)</f>
        <v>29</v>
      </c>
      <c r="O3857" s="13" t="str">
        <f>IF(Tableau1[[#This Row],[Valeur]]=1,"P",Tableau1[[#This Row],[Valeur]])</f>
        <v>JF</v>
      </c>
    </row>
    <row r="3858" spans="1:15" x14ac:dyDescent="0.25">
      <c r="A3858">
        <v>123</v>
      </c>
      <c r="B3858">
        <v>1244</v>
      </c>
      <c r="C3858" t="s">
        <v>10</v>
      </c>
      <c r="D3858">
        <v>1</v>
      </c>
      <c r="E3858" t="s">
        <v>11</v>
      </c>
      <c r="F3858" t="s">
        <v>49</v>
      </c>
      <c r="G3858" t="s">
        <v>48</v>
      </c>
      <c r="H3858" t="s">
        <v>64</v>
      </c>
      <c r="I3858" t="s">
        <v>33</v>
      </c>
      <c r="J3858" t="s">
        <v>53</v>
      </c>
      <c r="K3858">
        <v>2</v>
      </c>
      <c r="L3858" s="11">
        <v>44027</v>
      </c>
      <c r="M3858">
        <v>1</v>
      </c>
      <c r="N3858" s="13">
        <f>WEEKNUM(Tableau1[[#This Row],[Date]],1)</f>
        <v>29</v>
      </c>
      <c r="O3858" s="13" t="str">
        <f>IF(Tableau1[[#This Row],[Valeur]]=1,"P",Tableau1[[#This Row],[Valeur]])</f>
        <v>P</v>
      </c>
    </row>
    <row r="3859" spans="1:15" x14ac:dyDescent="0.25">
      <c r="A3859">
        <v>123</v>
      </c>
      <c r="B3859">
        <v>1244</v>
      </c>
      <c r="C3859" t="s">
        <v>10</v>
      </c>
      <c r="D3859">
        <v>1</v>
      </c>
      <c r="E3859" t="s">
        <v>11</v>
      </c>
      <c r="F3859" t="s">
        <v>49</v>
      </c>
      <c r="G3859" t="s">
        <v>48</v>
      </c>
      <c r="H3859" t="s">
        <v>64</v>
      </c>
      <c r="I3859" t="s">
        <v>33</v>
      </c>
      <c r="J3859" t="s">
        <v>53</v>
      </c>
      <c r="K3859">
        <v>2</v>
      </c>
      <c r="L3859" s="11">
        <v>44028</v>
      </c>
      <c r="M3859">
        <v>1</v>
      </c>
      <c r="N3859" s="13">
        <f>WEEKNUM(Tableau1[[#This Row],[Date]],1)</f>
        <v>29</v>
      </c>
      <c r="O3859" s="13" t="str">
        <f>IF(Tableau1[[#This Row],[Valeur]]=1,"P",Tableau1[[#This Row],[Valeur]])</f>
        <v>P</v>
      </c>
    </row>
    <row r="3860" spans="1:15" x14ac:dyDescent="0.25">
      <c r="A3860">
        <v>123</v>
      </c>
      <c r="B3860">
        <v>1244</v>
      </c>
      <c r="C3860" t="s">
        <v>10</v>
      </c>
      <c r="D3860">
        <v>1</v>
      </c>
      <c r="E3860" t="s">
        <v>11</v>
      </c>
      <c r="F3860" t="s">
        <v>49</v>
      </c>
      <c r="G3860" t="s">
        <v>48</v>
      </c>
      <c r="H3860" t="s">
        <v>64</v>
      </c>
      <c r="I3860" t="s">
        <v>33</v>
      </c>
      <c r="J3860" t="s">
        <v>53</v>
      </c>
      <c r="K3860">
        <v>2</v>
      </c>
      <c r="L3860" s="11">
        <v>44029</v>
      </c>
      <c r="M3860">
        <v>1</v>
      </c>
      <c r="N3860" s="13">
        <f>WEEKNUM(Tableau1[[#This Row],[Date]],1)</f>
        <v>29</v>
      </c>
      <c r="O3860" s="13" t="str">
        <f>IF(Tableau1[[#This Row],[Valeur]]=1,"P",Tableau1[[#This Row],[Valeur]])</f>
        <v>P</v>
      </c>
    </row>
    <row r="3861" spans="1:15" x14ac:dyDescent="0.25">
      <c r="A3861">
        <v>123</v>
      </c>
      <c r="B3861">
        <v>1244</v>
      </c>
      <c r="C3861" t="s">
        <v>10</v>
      </c>
      <c r="D3861">
        <v>1</v>
      </c>
      <c r="E3861" t="s">
        <v>11</v>
      </c>
      <c r="F3861" t="s">
        <v>49</v>
      </c>
      <c r="G3861" t="s">
        <v>48</v>
      </c>
      <c r="H3861" t="s">
        <v>64</v>
      </c>
      <c r="I3861" t="s">
        <v>33</v>
      </c>
      <c r="J3861" t="s">
        <v>53</v>
      </c>
      <c r="K3861">
        <v>2</v>
      </c>
      <c r="L3861" s="11">
        <v>44030</v>
      </c>
      <c r="M3861" t="s">
        <v>13</v>
      </c>
      <c r="N3861" s="13">
        <f>WEEKNUM(Tableau1[[#This Row],[Date]],1)</f>
        <v>29</v>
      </c>
      <c r="O3861" s="13" t="str">
        <f>IF(Tableau1[[#This Row],[Valeur]]=1,"P",Tableau1[[#This Row],[Valeur]])</f>
        <v>R</v>
      </c>
    </row>
    <row r="3862" spans="1:15" x14ac:dyDescent="0.25">
      <c r="A3862">
        <v>123</v>
      </c>
      <c r="B3862">
        <v>1244</v>
      </c>
      <c r="C3862" t="s">
        <v>10</v>
      </c>
      <c r="D3862">
        <v>1</v>
      </c>
      <c r="E3862" t="s">
        <v>11</v>
      </c>
      <c r="F3862" t="s">
        <v>49</v>
      </c>
      <c r="G3862" t="s">
        <v>48</v>
      </c>
      <c r="H3862" t="s">
        <v>64</v>
      </c>
      <c r="I3862" t="s">
        <v>33</v>
      </c>
      <c r="J3862" t="s">
        <v>53</v>
      </c>
      <c r="K3862">
        <v>2</v>
      </c>
      <c r="L3862" s="11">
        <v>44031</v>
      </c>
      <c r="M3862" t="s">
        <v>13</v>
      </c>
      <c r="N3862" s="13">
        <f>WEEKNUM(Tableau1[[#This Row],[Date]],1)</f>
        <v>30</v>
      </c>
      <c r="O3862" s="13" t="str">
        <f>IF(Tableau1[[#This Row],[Valeur]]=1,"P",Tableau1[[#This Row],[Valeur]])</f>
        <v>R</v>
      </c>
    </row>
    <row r="3863" spans="1:15" x14ac:dyDescent="0.25">
      <c r="A3863">
        <v>123</v>
      </c>
      <c r="B3863">
        <v>1244</v>
      </c>
      <c r="C3863" t="s">
        <v>10</v>
      </c>
      <c r="D3863">
        <v>1</v>
      </c>
      <c r="E3863" t="s">
        <v>11</v>
      </c>
      <c r="F3863" t="s">
        <v>49</v>
      </c>
      <c r="G3863" t="s">
        <v>48</v>
      </c>
      <c r="H3863" t="s">
        <v>64</v>
      </c>
      <c r="I3863" t="s">
        <v>33</v>
      </c>
      <c r="J3863" t="s">
        <v>53</v>
      </c>
      <c r="K3863">
        <v>2</v>
      </c>
      <c r="L3863" s="11">
        <v>44032</v>
      </c>
      <c r="M3863" t="s">
        <v>38</v>
      </c>
      <c r="N3863" s="13">
        <f>WEEKNUM(Tableau1[[#This Row],[Date]],1)</f>
        <v>30</v>
      </c>
      <c r="O3863" s="13" t="str">
        <f>IF(Tableau1[[#This Row],[Valeur]]=1,"P",Tableau1[[#This Row],[Valeur]])</f>
        <v>T</v>
      </c>
    </row>
    <row r="3864" spans="1:15" x14ac:dyDescent="0.25">
      <c r="A3864">
        <v>123</v>
      </c>
      <c r="B3864">
        <v>1244</v>
      </c>
      <c r="C3864" t="s">
        <v>10</v>
      </c>
      <c r="D3864">
        <v>1</v>
      </c>
      <c r="E3864" t="s">
        <v>11</v>
      </c>
      <c r="F3864" t="s">
        <v>49</v>
      </c>
      <c r="G3864" t="s">
        <v>48</v>
      </c>
      <c r="H3864" t="s">
        <v>64</v>
      </c>
      <c r="I3864" t="s">
        <v>33</v>
      </c>
      <c r="J3864" t="s">
        <v>53</v>
      </c>
      <c r="K3864">
        <v>2</v>
      </c>
      <c r="L3864" s="11">
        <v>44033</v>
      </c>
      <c r="M3864">
        <v>1</v>
      </c>
      <c r="N3864" s="13">
        <f>WEEKNUM(Tableau1[[#This Row],[Date]],1)</f>
        <v>30</v>
      </c>
      <c r="O3864" s="13" t="str">
        <f>IF(Tableau1[[#This Row],[Valeur]]=1,"P",Tableau1[[#This Row],[Valeur]])</f>
        <v>P</v>
      </c>
    </row>
    <row r="3865" spans="1:15" x14ac:dyDescent="0.25">
      <c r="A3865">
        <v>123</v>
      </c>
      <c r="B3865">
        <v>1244</v>
      </c>
      <c r="C3865" t="s">
        <v>10</v>
      </c>
      <c r="D3865">
        <v>1</v>
      </c>
      <c r="E3865" t="s">
        <v>11</v>
      </c>
      <c r="F3865" t="s">
        <v>49</v>
      </c>
      <c r="G3865" t="s">
        <v>48</v>
      </c>
      <c r="H3865" t="s">
        <v>64</v>
      </c>
      <c r="I3865" t="s">
        <v>33</v>
      </c>
      <c r="J3865" t="s">
        <v>53</v>
      </c>
      <c r="K3865">
        <v>2</v>
      </c>
      <c r="L3865" s="11">
        <v>44034</v>
      </c>
      <c r="M3865">
        <v>1</v>
      </c>
      <c r="N3865" s="13">
        <f>WEEKNUM(Tableau1[[#This Row],[Date]],1)</f>
        <v>30</v>
      </c>
      <c r="O3865" s="13" t="str">
        <f>IF(Tableau1[[#This Row],[Valeur]]=1,"P",Tableau1[[#This Row],[Valeur]])</f>
        <v>P</v>
      </c>
    </row>
    <row r="3866" spans="1:15" x14ac:dyDescent="0.25">
      <c r="A3866">
        <v>123</v>
      </c>
      <c r="B3866">
        <v>1244</v>
      </c>
      <c r="C3866" t="s">
        <v>10</v>
      </c>
      <c r="D3866">
        <v>1</v>
      </c>
      <c r="E3866" t="s">
        <v>11</v>
      </c>
      <c r="F3866" t="s">
        <v>49</v>
      </c>
      <c r="G3866" t="s">
        <v>48</v>
      </c>
      <c r="H3866" t="s">
        <v>64</v>
      </c>
      <c r="I3866" t="s">
        <v>33</v>
      </c>
      <c r="J3866" t="s">
        <v>53</v>
      </c>
      <c r="K3866">
        <v>2</v>
      </c>
      <c r="L3866" s="11">
        <v>44035</v>
      </c>
      <c r="M3866">
        <v>1</v>
      </c>
      <c r="N3866" s="13">
        <f>WEEKNUM(Tableau1[[#This Row],[Date]],1)</f>
        <v>30</v>
      </c>
      <c r="O3866" s="13" t="str">
        <f>IF(Tableau1[[#This Row],[Valeur]]=1,"P",Tableau1[[#This Row],[Valeur]])</f>
        <v>P</v>
      </c>
    </row>
    <row r="3867" spans="1:15" x14ac:dyDescent="0.25">
      <c r="A3867">
        <v>123</v>
      </c>
      <c r="B3867">
        <v>1244</v>
      </c>
      <c r="C3867" t="s">
        <v>10</v>
      </c>
      <c r="D3867">
        <v>1</v>
      </c>
      <c r="E3867" t="s">
        <v>11</v>
      </c>
      <c r="F3867" t="s">
        <v>49</v>
      </c>
      <c r="G3867" t="s">
        <v>48</v>
      </c>
      <c r="H3867" t="s">
        <v>64</v>
      </c>
      <c r="I3867" t="s">
        <v>33</v>
      </c>
      <c r="J3867" t="s">
        <v>53</v>
      </c>
      <c r="K3867">
        <v>2</v>
      </c>
      <c r="L3867" s="11">
        <v>44036</v>
      </c>
      <c r="M3867">
        <v>1</v>
      </c>
      <c r="N3867" s="13">
        <f>WEEKNUM(Tableau1[[#This Row],[Date]],1)</f>
        <v>30</v>
      </c>
      <c r="O3867" s="13" t="str">
        <f>IF(Tableau1[[#This Row],[Valeur]]=1,"P",Tableau1[[#This Row],[Valeur]])</f>
        <v>P</v>
      </c>
    </row>
    <row r="3868" spans="1:15" x14ac:dyDescent="0.25">
      <c r="A3868">
        <v>123</v>
      </c>
      <c r="B3868">
        <v>1244</v>
      </c>
      <c r="C3868" t="s">
        <v>10</v>
      </c>
      <c r="D3868">
        <v>1</v>
      </c>
      <c r="E3868" t="s">
        <v>11</v>
      </c>
      <c r="F3868" t="s">
        <v>49</v>
      </c>
      <c r="G3868" t="s">
        <v>48</v>
      </c>
      <c r="H3868" t="s">
        <v>64</v>
      </c>
      <c r="I3868" t="s">
        <v>33</v>
      </c>
      <c r="J3868" t="s">
        <v>53</v>
      </c>
      <c r="K3868">
        <v>2</v>
      </c>
      <c r="L3868" s="11">
        <v>44037</v>
      </c>
      <c r="M3868" t="s">
        <v>13</v>
      </c>
      <c r="N3868" s="13">
        <f>WEEKNUM(Tableau1[[#This Row],[Date]],1)</f>
        <v>30</v>
      </c>
      <c r="O3868" s="13" t="str">
        <f>IF(Tableau1[[#This Row],[Valeur]]=1,"P",Tableau1[[#This Row],[Valeur]])</f>
        <v>R</v>
      </c>
    </row>
    <row r="3869" spans="1:15" x14ac:dyDescent="0.25">
      <c r="A3869">
        <v>123</v>
      </c>
      <c r="B3869">
        <v>1244</v>
      </c>
      <c r="C3869" t="s">
        <v>10</v>
      </c>
      <c r="D3869">
        <v>1</v>
      </c>
      <c r="E3869" t="s">
        <v>11</v>
      </c>
      <c r="F3869" t="s">
        <v>49</v>
      </c>
      <c r="G3869" t="s">
        <v>48</v>
      </c>
      <c r="H3869" t="s">
        <v>64</v>
      </c>
      <c r="I3869" t="s">
        <v>33</v>
      </c>
      <c r="J3869" t="s">
        <v>53</v>
      </c>
      <c r="K3869">
        <v>2</v>
      </c>
      <c r="L3869" s="11">
        <v>44038</v>
      </c>
      <c r="M3869" t="s">
        <v>13</v>
      </c>
      <c r="N3869" s="13">
        <f>WEEKNUM(Tableau1[[#This Row],[Date]],1)</f>
        <v>31</v>
      </c>
      <c r="O3869" s="13" t="str">
        <f>IF(Tableau1[[#This Row],[Valeur]]=1,"P",Tableau1[[#This Row],[Valeur]])</f>
        <v>R</v>
      </c>
    </row>
    <row r="3870" spans="1:15" x14ac:dyDescent="0.25">
      <c r="A3870">
        <v>123</v>
      </c>
      <c r="B3870">
        <v>1244</v>
      </c>
      <c r="C3870" t="s">
        <v>10</v>
      </c>
      <c r="D3870">
        <v>1</v>
      </c>
      <c r="E3870" t="s">
        <v>11</v>
      </c>
      <c r="F3870" t="s">
        <v>49</v>
      </c>
      <c r="G3870" t="s">
        <v>48</v>
      </c>
      <c r="H3870" t="s">
        <v>64</v>
      </c>
      <c r="I3870" t="s">
        <v>33</v>
      </c>
      <c r="J3870" t="s">
        <v>53</v>
      </c>
      <c r="K3870">
        <v>2</v>
      </c>
      <c r="L3870" s="11">
        <v>44039</v>
      </c>
      <c r="M3870" t="s">
        <v>38</v>
      </c>
      <c r="N3870" s="13">
        <f>WEEKNUM(Tableau1[[#This Row],[Date]],1)</f>
        <v>31</v>
      </c>
      <c r="O3870" s="13" t="str">
        <f>IF(Tableau1[[#This Row],[Valeur]]=1,"P",Tableau1[[#This Row],[Valeur]])</f>
        <v>T</v>
      </c>
    </row>
    <row r="3871" spans="1:15" x14ac:dyDescent="0.25">
      <c r="A3871">
        <v>123</v>
      </c>
      <c r="B3871">
        <v>1244</v>
      </c>
      <c r="C3871" t="s">
        <v>10</v>
      </c>
      <c r="D3871">
        <v>1</v>
      </c>
      <c r="E3871" t="s">
        <v>11</v>
      </c>
      <c r="F3871" t="s">
        <v>49</v>
      </c>
      <c r="G3871" t="s">
        <v>48</v>
      </c>
      <c r="H3871" t="s">
        <v>64</v>
      </c>
      <c r="I3871" t="s">
        <v>33</v>
      </c>
      <c r="J3871" t="s">
        <v>53</v>
      </c>
      <c r="K3871">
        <v>2</v>
      </c>
      <c r="L3871" s="11">
        <v>44040</v>
      </c>
      <c r="M3871">
        <v>1</v>
      </c>
      <c r="N3871" s="13">
        <f>WEEKNUM(Tableau1[[#This Row],[Date]],1)</f>
        <v>31</v>
      </c>
      <c r="O3871" s="13" t="str">
        <f>IF(Tableau1[[#This Row],[Valeur]]=1,"P",Tableau1[[#This Row],[Valeur]])</f>
        <v>P</v>
      </c>
    </row>
    <row r="3872" spans="1:15" x14ac:dyDescent="0.25">
      <c r="A3872">
        <v>123</v>
      </c>
      <c r="B3872">
        <v>1244</v>
      </c>
      <c r="C3872" t="s">
        <v>10</v>
      </c>
      <c r="D3872">
        <v>1</v>
      </c>
      <c r="E3872" t="s">
        <v>11</v>
      </c>
      <c r="F3872" t="s">
        <v>49</v>
      </c>
      <c r="G3872" t="s">
        <v>48</v>
      </c>
      <c r="H3872" t="s">
        <v>64</v>
      </c>
      <c r="I3872" t="s">
        <v>33</v>
      </c>
      <c r="J3872" t="s">
        <v>53</v>
      </c>
      <c r="K3872">
        <v>2</v>
      </c>
      <c r="L3872" s="11">
        <v>44041</v>
      </c>
      <c r="M3872">
        <v>1</v>
      </c>
      <c r="N3872" s="13">
        <f>WEEKNUM(Tableau1[[#This Row],[Date]],1)</f>
        <v>31</v>
      </c>
      <c r="O3872" s="13" t="str">
        <f>IF(Tableau1[[#This Row],[Valeur]]=1,"P",Tableau1[[#This Row],[Valeur]])</f>
        <v>P</v>
      </c>
    </row>
    <row r="3873" spans="1:15" x14ac:dyDescent="0.25">
      <c r="A3873">
        <v>123</v>
      </c>
      <c r="B3873">
        <v>1244</v>
      </c>
      <c r="C3873" t="s">
        <v>10</v>
      </c>
      <c r="D3873">
        <v>1</v>
      </c>
      <c r="E3873" t="s">
        <v>11</v>
      </c>
      <c r="F3873" t="s">
        <v>49</v>
      </c>
      <c r="G3873" t="s">
        <v>48</v>
      </c>
      <c r="H3873" t="s">
        <v>64</v>
      </c>
      <c r="I3873" t="s">
        <v>33</v>
      </c>
      <c r="J3873" t="s">
        <v>53</v>
      </c>
      <c r="K3873">
        <v>2</v>
      </c>
      <c r="L3873" s="11">
        <v>44042</v>
      </c>
      <c r="M3873">
        <v>1</v>
      </c>
      <c r="N3873" s="13">
        <f>WEEKNUM(Tableau1[[#This Row],[Date]],1)</f>
        <v>31</v>
      </c>
      <c r="O3873" s="13" t="str">
        <f>IF(Tableau1[[#This Row],[Valeur]]=1,"P",Tableau1[[#This Row],[Valeur]])</f>
        <v>P</v>
      </c>
    </row>
    <row r="3874" spans="1:15" x14ac:dyDescent="0.25">
      <c r="A3874">
        <v>123</v>
      </c>
      <c r="B3874">
        <v>1244</v>
      </c>
      <c r="C3874" t="s">
        <v>10</v>
      </c>
      <c r="D3874">
        <v>1</v>
      </c>
      <c r="E3874" t="s">
        <v>11</v>
      </c>
      <c r="F3874" t="s">
        <v>49</v>
      </c>
      <c r="G3874" t="s">
        <v>48</v>
      </c>
      <c r="H3874" t="s">
        <v>64</v>
      </c>
      <c r="I3874" t="s">
        <v>33</v>
      </c>
      <c r="J3874" t="s">
        <v>53</v>
      </c>
      <c r="K3874">
        <v>2</v>
      </c>
      <c r="L3874" s="11">
        <v>44043</v>
      </c>
      <c r="M3874">
        <v>1</v>
      </c>
      <c r="N3874" s="13">
        <f>WEEKNUM(Tableau1[[#This Row],[Date]],1)</f>
        <v>31</v>
      </c>
      <c r="O3874" s="13" t="str">
        <f>IF(Tableau1[[#This Row],[Valeur]]=1,"P",Tableau1[[#This Row],[Valeur]])</f>
        <v>P</v>
      </c>
    </row>
    <row r="3875" spans="1:15" x14ac:dyDescent="0.25">
      <c r="A3875">
        <v>123</v>
      </c>
      <c r="B3875">
        <v>1244</v>
      </c>
      <c r="C3875" t="s">
        <v>10</v>
      </c>
      <c r="D3875">
        <v>1</v>
      </c>
      <c r="E3875" t="s">
        <v>11</v>
      </c>
      <c r="F3875" t="s">
        <v>49</v>
      </c>
      <c r="G3875" t="s">
        <v>48</v>
      </c>
      <c r="H3875" t="s">
        <v>64</v>
      </c>
      <c r="I3875" t="s">
        <v>33</v>
      </c>
      <c r="J3875" t="s">
        <v>53</v>
      </c>
      <c r="K3875">
        <v>2</v>
      </c>
      <c r="L3875" s="11">
        <v>44044</v>
      </c>
      <c r="M3875" t="s">
        <v>13</v>
      </c>
      <c r="N3875" s="13">
        <f>WEEKNUM(Tableau1[[#This Row],[Date]],1)</f>
        <v>31</v>
      </c>
      <c r="O3875" s="13" t="str">
        <f>IF(Tableau1[[#This Row],[Valeur]]=1,"P",Tableau1[[#This Row],[Valeur]])</f>
        <v>R</v>
      </c>
    </row>
    <row r="3876" spans="1:15" x14ac:dyDescent="0.25">
      <c r="A3876">
        <v>123</v>
      </c>
      <c r="B3876">
        <v>1244</v>
      </c>
      <c r="C3876" t="s">
        <v>10</v>
      </c>
      <c r="D3876">
        <v>1</v>
      </c>
      <c r="E3876" t="s">
        <v>11</v>
      </c>
      <c r="F3876" t="s">
        <v>49</v>
      </c>
      <c r="G3876" t="s">
        <v>48</v>
      </c>
      <c r="H3876" t="s">
        <v>64</v>
      </c>
      <c r="I3876" t="s">
        <v>33</v>
      </c>
      <c r="J3876" t="s">
        <v>53</v>
      </c>
      <c r="K3876">
        <v>2</v>
      </c>
      <c r="L3876" s="11">
        <v>44045</v>
      </c>
      <c r="M3876" t="s">
        <v>13</v>
      </c>
      <c r="N3876" s="13">
        <f>WEEKNUM(Tableau1[[#This Row],[Date]],1)</f>
        <v>32</v>
      </c>
      <c r="O3876" s="13" t="str">
        <f>IF(Tableau1[[#This Row],[Valeur]]=1,"P",Tableau1[[#This Row],[Valeur]])</f>
        <v>R</v>
      </c>
    </row>
    <row r="3877" spans="1:15" x14ac:dyDescent="0.25">
      <c r="A3877">
        <v>123</v>
      </c>
      <c r="B3877">
        <v>1244</v>
      </c>
      <c r="C3877" t="s">
        <v>10</v>
      </c>
      <c r="D3877">
        <v>1</v>
      </c>
      <c r="E3877" t="s">
        <v>11</v>
      </c>
      <c r="F3877" t="s">
        <v>49</v>
      </c>
      <c r="G3877" t="s">
        <v>48</v>
      </c>
      <c r="H3877" t="s">
        <v>64</v>
      </c>
      <c r="I3877" t="s">
        <v>33</v>
      </c>
      <c r="J3877" t="s">
        <v>53</v>
      </c>
      <c r="K3877">
        <v>2</v>
      </c>
      <c r="L3877" s="11">
        <v>44046</v>
      </c>
      <c r="M3877" t="s">
        <v>38</v>
      </c>
      <c r="N3877" s="13">
        <f>WEEKNUM(Tableau1[[#This Row],[Date]],1)</f>
        <v>32</v>
      </c>
      <c r="O3877" s="13" t="str">
        <f>IF(Tableau1[[#This Row],[Valeur]]=1,"P",Tableau1[[#This Row],[Valeur]])</f>
        <v>T</v>
      </c>
    </row>
    <row r="3878" spans="1:15" x14ac:dyDescent="0.25">
      <c r="A3878">
        <v>123</v>
      </c>
      <c r="B3878">
        <v>1244</v>
      </c>
      <c r="C3878" t="s">
        <v>10</v>
      </c>
      <c r="D3878">
        <v>1</v>
      </c>
      <c r="E3878" t="s">
        <v>11</v>
      </c>
      <c r="F3878" t="s">
        <v>49</v>
      </c>
      <c r="G3878" t="s">
        <v>48</v>
      </c>
      <c r="H3878" t="s">
        <v>64</v>
      </c>
      <c r="I3878" t="s">
        <v>33</v>
      </c>
      <c r="J3878" t="s">
        <v>53</v>
      </c>
      <c r="K3878">
        <v>2</v>
      </c>
      <c r="L3878" s="11">
        <v>44047</v>
      </c>
      <c r="M3878">
        <v>1</v>
      </c>
      <c r="N3878" s="13">
        <f>WEEKNUM(Tableau1[[#This Row],[Date]],1)</f>
        <v>32</v>
      </c>
      <c r="O3878" s="13" t="str">
        <f>IF(Tableau1[[#This Row],[Valeur]]=1,"P",Tableau1[[#This Row],[Valeur]])</f>
        <v>P</v>
      </c>
    </row>
    <row r="3879" spans="1:15" x14ac:dyDescent="0.25">
      <c r="A3879">
        <v>123</v>
      </c>
      <c r="B3879">
        <v>1244</v>
      </c>
      <c r="C3879" t="s">
        <v>10</v>
      </c>
      <c r="D3879">
        <v>1</v>
      </c>
      <c r="E3879" t="s">
        <v>11</v>
      </c>
      <c r="F3879" t="s">
        <v>49</v>
      </c>
      <c r="G3879" t="s">
        <v>48</v>
      </c>
      <c r="H3879" t="s">
        <v>64</v>
      </c>
      <c r="I3879" t="s">
        <v>33</v>
      </c>
      <c r="J3879" t="s">
        <v>53</v>
      </c>
      <c r="K3879">
        <v>2</v>
      </c>
      <c r="L3879" s="11">
        <v>44048</v>
      </c>
      <c r="M3879">
        <v>1</v>
      </c>
      <c r="N3879" s="13">
        <f>WEEKNUM(Tableau1[[#This Row],[Date]],1)</f>
        <v>32</v>
      </c>
      <c r="O3879" s="13" t="str">
        <f>IF(Tableau1[[#This Row],[Valeur]]=1,"P",Tableau1[[#This Row],[Valeur]])</f>
        <v>P</v>
      </c>
    </row>
    <row r="3880" spans="1:15" x14ac:dyDescent="0.25">
      <c r="A3880">
        <v>123</v>
      </c>
      <c r="B3880">
        <v>1244</v>
      </c>
      <c r="C3880" t="s">
        <v>10</v>
      </c>
      <c r="D3880">
        <v>1</v>
      </c>
      <c r="E3880" t="s">
        <v>11</v>
      </c>
      <c r="F3880" t="s">
        <v>49</v>
      </c>
      <c r="G3880" t="s">
        <v>48</v>
      </c>
      <c r="H3880" t="s">
        <v>64</v>
      </c>
      <c r="I3880" t="s">
        <v>33</v>
      </c>
      <c r="J3880" t="s">
        <v>53</v>
      </c>
      <c r="K3880">
        <v>2</v>
      </c>
      <c r="L3880" s="11">
        <v>44049</v>
      </c>
      <c r="M3880">
        <v>1</v>
      </c>
      <c r="N3880" s="13">
        <f>WEEKNUM(Tableau1[[#This Row],[Date]],1)</f>
        <v>32</v>
      </c>
      <c r="O3880" s="13" t="str">
        <f>IF(Tableau1[[#This Row],[Valeur]]=1,"P",Tableau1[[#This Row],[Valeur]])</f>
        <v>P</v>
      </c>
    </row>
    <row r="3881" spans="1:15" x14ac:dyDescent="0.25">
      <c r="A3881">
        <v>123</v>
      </c>
      <c r="B3881">
        <v>1244</v>
      </c>
      <c r="C3881" t="s">
        <v>10</v>
      </c>
      <c r="D3881">
        <v>1</v>
      </c>
      <c r="E3881" t="s">
        <v>11</v>
      </c>
      <c r="F3881" t="s">
        <v>49</v>
      </c>
      <c r="G3881" t="s">
        <v>48</v>
      </c>
      <c r="H3881" t="s">
        <v>64</v>
      </c>
      <c r="I3881" t="s">
        <v>33</v>
      </c>
      <c r="J3881" t="s">
        <v>53</v>
      </c>
      <c r="K3881">
        <v>2</v>
      </c>
      <c r="L3881" s="11">
        <v>44050</v>
      </c>
      <c r="M3881">
        <v>1</v>
      </c>
      <c r="N3881" s="13">
        <f>WEEKNUM(Tableau1[[#This Row],[Date]],1)</f>
        <v>32</v>
      </c>
      <c r="O3881" s="13" t="str">
        <f>IF(Tableau1[[#This Row],[Valeur]]=1,"P",Tableau1[[#This Row],[Valeur]])</f>
        <v>P</v>
      </c>
    </row>
    <row r="3882" spans="1:15" x14ac:dyDescent="0.25">
      <c r="A3882">
        <v>123</v>
      </c>
      <c r="B3882">
        <v>1244</v>
      </c>
      <c r="C3882" t="s">
        <v>10</v>
      </c>
      <c r="D3882">
        <v>1</v>
      </c>
      <c r="E3882" t="s">
        <v>11</v>
      </c>
      <c r="F3882" t="s">
        <v>49</v>
      </c>
      <c r="G3882" t="s">
        <v>48</v>
      </c>
      <c r="H3882" t="s">
        <v>64</v>
      </c>
      <c r="I3882" t="s">
        <v>33</v>
      </c>
      <c r="J3882" t="s">
        <v>53</v>
      </c>
      <c r="K3882">
        <v>2</v>
      </c>
      <c r="L3882" s="11">
        <v>44051</v>
      </c>
      <c r="M3882" t="s">
        <v>13</v>
      </c>
      <c r="N3882" s="13">
        <f>WEEKNUM(Tableau1[[#This Row],[Date]],1)</f>
        <v>32</v>
      </c>
      <c r="O3882" s="13" t="str">
        <f>IF(Tableau1[[#This Row],[Valeur]]=1,"P",Tableau1[[#This Row],[Valeur]])</f>
        <v>R</v>
      </c>
    </row>
    <row r="3883" spans="1:15" x14ac:dyDescent="0.25">
      <c r="A3883">
        <v>123</v>
      </c>
      <c r="B3883">
        <v>1244</v>
      </c>
      <c r="C3883" t="s">
        <v>10</v>
      </c>
      <c r="D3883">
        <v>1</v>
      </c>
      <c r="E3883" t="s">
        <v>11</v>
      </c>
      <c r="F3883" t="s">
        <v>49</v>
      </c>
      <c r="G3883" t="s">
        <v>48</v>
      </c>
      <c r="H3883" t="s">
        <v>64</v>
      </c>
      <c r="I3883" t="s">
        <v>33</v>
      </c>
      <c r="J3883" t="s">
        <v>53</v>
      </c>
      <c r="K3883">
        <v>2</v>
      </c>
      <c r="L3883" s="11">
        <v>44052</v>
      </c>
      <c r="M3883" t="s">
        <v>13</v>
      </c>
      <c r="N3883" s="13">
        <f>WEEKNUM(Tableau1[[#This Row],[Date]],1)</f>
        <v>33</v>
      </c>
      <c r="O3883" s="13" t="str">
        <f>IF(Tableau1[[#This Row],[Valeur]]=1,"P",Tableau1[[#This Row],[Valeur]])</f>
        <v>R</v>
      </c>
    </row>
    <row r="3884" spans="1:15" x14ac:dyDescent="0.25">
      <c r="A3884">
        <v>123</v>
      </c>
      <c r="B3884">
        <v>1244</v>
      </c>
      <c r="C3884" t="s">
        <v>10</v>
      </c>
      <c r="D3884">
        <v>1</v>
      </c>
      <c r="E3884" t="s">
        <v>11</v>
      </c>
      <c r="F3884" t="s">
        <v>49</v>
      </c>
      <c r="G3884" t="s">
        <v>48</v>
      </c>
      <c r="H3884" t="s">
        <v>64</v>
      </c>
      <c r="I3884" t="s">
        <v>33</v>
      </c>
      <c r="J3884" t="s">
        <v>53</v>
      </c>
      <c r="K3884">
        <v>2</v>
      </c>
      <c r="L3884" s="11">
        <v>44053</v>
      </c>
      <c r="M3884" t="s">
        <v>38</v>
      </c>
      <c r="N3884" s="13">
        <f>WEEKNUM(Tableau1[[#This Row],[Date]],1)</f>
        <v>33</v>
      </c>
      <c r="O3884" s="13" t="str">
        <f>IF(Tableau1[[#This Row],[Valeur]]=1,"P",Tableau1[[#This Row],[Valeur]])</f>
        <v>T</v>
      </c>
    </row>
    <row r="3885" spans="1:15" x14ac:dyDescent="0.25">
      <c r="A3885">
        <v>123</v>
      </c>
      <c r="B3885">
        <v>1244</v>
      </c>
      <c r="C3885" t="s">
        <v>10</v>
      </c>
      <c r="D3885">
        <v>1</v>
      </c>
      <c r="E3885" t="s">
        <v>11</v>
      </c>
      <c r="F3885" t="s">
        <v>49</v>
      </c>
      <c r="G3885" t="s">
        <v>48</v>
      </c>
      <c r="H3885" t="s">
        <v>64</v>
      </c>
      <c r="I3885" t="s">
        <v>33</v>
      </c>
      <c r="J3885" t="s">
        <v>53</v>
      </c>
      <c r="K3885">
        <v>2</v>
      </c>
      <c r="L3885" s="11">
        <v>44054</v>
      </c>
      <c r="M3885">
        <v>1</v>
      </c>
      <c r="N3885" s="13">
        <f>WEEKNUM(Tableau1[[#This Row],[Date]],1)</f>
        <v>33</v>
      </c>
      <c r="O3885" s="13" t="str">
        <f>IF(Tableau1[[#This Row],[Valeur]]=1,"P",Tableau1[[#This Row],[Valeur]])</f>
        <v>P</v>
      </c>
    </row>
    <row r="3886" spans="1:15" x14ac:dyDescent="0.25">
      <c r="A3886">
        <v>123</v>
      </c>
      <c r="B3886">
        <v>1244</v>
      </c>
      <c r="C3886" t="s">
        <v>10</v>
      </c>
      <c r="D3886">
        <v>1</v>
      </c>
      <c r="E3886" t="s">
        <v>11</v>
      </c>
      <c r="F3886" t="s">
        <v>49</v>
      </c>
      <c r="G3886" t="s">
        <v>48</v>
      </c>
      <c r="H3886" t="s">
        <v>64</v>
      </c>
      <c r="I3886" t="s">
        <v>33</v>
      </c>
      <c r="J3886" t="s">
        <v>53</v>
      </c>
      <c r="K3886">
        <v>2</v>
      </c>
      <c r="L3886" s="11">
        <v>44055</v>
      </c>
      <c r="M3886">
        <v>1</v>
      </c>
      <c r="N3886" s="13">
        <f>WEEKNUM(Tableau1[[#This Row],[Date]],1)</f>
        <v>33</v>
      </c>
      <c r="O3886" s="13" t="str">
        <f>IF(Tableau1[[#This Row],[Valeur]]=1,"P",Tableau1[[#This Row],[Valeur]])</f>
        <v>P</v>
      </c>
    </row>
    <row r="3887" spans="1:15" x14ac:dyDescent="0.25">
      <c r="A3887">
        <v>123</v>
      </c>
      <c r="B3887">
        <v>1244</v>
      </c>
      <c r="C3887" t="s">
        <v>10</v>
      </c>
      <c r="D3887">
        <v>1</v>
      </c>
      <c r="E3887" t="s">
        <v>11</v>
      </c>
      <c r="F3887" t="s">
        <v>49</v>
      </c>
      <c r="G3887" t="s">
        <v>48</v>
      </c>
      <c r="H3887" t="s">
        <v>64</v>
      </c>
      <c r="I3887" t="s">
        <v>33</v>
      </c>
      <c r="J3887" t="s">
        <v>53</v>
      </c>
      <c r="K3887">
        <v>2</v>
      </c>
      <c r="L3887" s="11">
        <v>44056</v>
      </c>
      <c r="M3887">
        <v>1</v>
      </c>
      <c r="N3887" s="13">
        <f>WEEKNUM(Tableau1[[#This Row],[Date]],1)</f>
        <v>33</v>
      </c>
      <c r="O3887" s="13" t="str">
        <f>IF(Tableau1[[#This Row],[Valeur]]=1,"P",Tableau1[[#This Row],[Valeur]])</f>
        <v>P</v>
      </c>
    </row>
    <row r="3888" spans="1:15" x14ac:dyDescent="0.25">
      <c r="A3888">
        <v>123</v>
      </c>
      <c r="B3888">
        <v>1244</v>
      </c>
      <c r="C3888" t="s">
        <v>10</v>
      </c>
      <c r="D3888">
        <v>1</v>
      </c>
      <c r="E3888" t="s">
        <v>11</v>
      </c>
      <c r="F3888" t="s">
        <v>49</v>
      </c>
      <c r="G3888" t="s">
        <v>48</v>
      </c>
      <c r="H3888" t="s">
        <v>64</v>
      </c>
      <c r="I3888" t="s">
        <v>33</v>
      </c>
      <c r="J3888" t="s">
        <v>53</v>
      </c>
      <c r="K3888">
        <v>2</v>
      </c>
      <c r="L3888" s="11">
        <v>44057</v>
      </c>
      <c r="M3888">
        <v>1</v>
      </c>
      <c r="N3888" s="13">
        <f>WEEKNUM(Tableau1[[#This Row],[Date]],1)</f>
        <v>33</v>
      </c>
      <c r="O3888" s="13" t="str">
        <f>IF(Tableau1[[#This Row],[Valeur]]=1,"P",Tableau1[[#This Row],[Valeur]])</f>
        <v>P</v>
      </c>
    </row>
    <row r="3889" spans="1:15" x14ac:dyDescent="0.25">
      <c r="A3889">
        <v>123</v>
      </c>
      <c r="B3889">
        <v>1244</v>
      </c>
      <c r="C3889" t="s">
        <v>10</v>
      </c>
      <c r="D3889">
        <v>1</v>
      </c>
      <c r="E3889" t="s">
        <v>11</v>
      </c>
      <c r="F3889" t="s">
        <v>49</v>
      </c>
      <c r="G3889" t="s">
        <v>48</v>
      </c>
      <c r="H3889" t="s">
        <v>64</v>
      </c>
      <c r="I3889" t="s">
        <v>33</v>
      </c>
      <c r="J3889" t="s">
        <v>53</v>
      </c>
      <c r="K3889">
        <v>2</v>
      </c>
      <c r="L3889" s="11">
        <v>44058</v>
      </c>
      <c r="M3889" t="s">
        <v>12</v>
      </c>
      <c r="N3889" s="13">
        <f>WEEKNUM(Tableau1[[#This Row],[Date]],1)</f>
        <v>33</v>
      </c>
      <c r="O3889" s="13" t="str">
        <f>IF(Tableau1[[#This Row],[Valeur]]=1,"P",Tableau1[[#This Row],[Valeur]])</f>
        <v>JF</v>
      </c>
    </row>
    <row r="3890" spans="1:15" x14ac:dyDescent="0.25">
      <c r="A3890">
        <v>123</v>
      </c>
      <c r="B3890">
        <v>1244</v>
      </c>
      <c r="C3890" t="s">
        <v>10</v>
      </c>
      <c r="D3890">
        <v>1</v>
      </c>
      <c r="E3890" t="s">
        <v>11</v>
      </c>
      <c r="F3890" t="s">
        <v>49</v>
      </c>
      <c r="G3890" t="s">
        <v>48</v>
      </c>
      <c r="H3890" t="s">
        <v>64</v>
      </c>
      <c r="I3890" t="s">
        <v>33</v>
      </c>
      <c r="J3890" t="s">
        <v>53</v>
      </c>
      <c r="K3890">
        <v>2</v>
      </c>
      <c r="L3890" s="11">
        <v>44059</v>
      </c>
      <c r="M3890" t="s">
        <v>13</v>
      </c>
      <c r="N3890" s="13">
        <f>WEEKNUM(Tableau1[[#This Row],[Date]],1)</f>
        <v>34</v>
      </c>
      <c r="O3890" s="13" t="str">
        <f>IF(Tableau1[[#This Row],[Valeur]]=1,"P",Tableau1[[#This Row],[Valeur]])</f>
        <v>R</v>
      </c>
    </row>
    <row r="3891" spans="1:15" x14ac:dyDescent="0.25">
      <c r="A3891">
        <v>123</v>
      </c>
      <c r="B3891">
        <v>1244</v>
      </c>
      <c r="C3891" t="s">
        <v>10</v>
      </c>
      <c r="D3891">
        <v>1</v>
      </c>
      <c r="E3891" t="s">
        <v>11</v>
      </c>
      <c r="F3891" t="s">
        <v>49</v>
      </c>
      <c r="G3891" t="s">
        <v>48</v>
      </c>
      <c r="H3891" t="s">
        <v>64</v>
      </c>
      <c r="I3891" t="s">
        <v>33</v>
      </c>
      <c r="J3891" t="s">
        <v>53</v>
      </c>
      <c r="K3891">
        <v>2</v>
      </c>
      <c r="L3891" s="11">
        <v>44060</v>
      </c>
      <c r="M3891" t="s">
        <v>38</v>
      </c>
      <c r="N3891" s="13">
        <f>WEEKNUM(Tableau1[[#This Row],[Date]],1)</f>
        <v>34</v>
      </c>
      <c r="O3891" s="13" t="str">
        <f>IF(Tableau1[[#This Row],[Valeur]]=1,"P",Tableau1[[#This Row],[Valeur]])</f>
        <v>T</v>
      </c>
    </row>
    <row r="3892" spans="1:15" x14ac:dyDescent="0.25">
      <c r="A3892">
        <v>123</v>
      </c>
      <c r="B3892">
        <v>1244</v>
      </c>
      <c r="C3892" t="s">
        <v>10</v>
      </c>
      <c r="D3892">
        <v>1</v>
      </c>
      <c r="E3892" t="s">
        <v>11</v>
      </c>
      <c r="F3892" t="s">
        <v>49</v>
      </c>
      <c r="G3892" t="s">
        <v>48</v>
      </c>
      <c r="H3892" t="s">
        <v>64</v>
      </c>
      <c r="I3892" t="s">
        <v>33</v>
      </c>
      <c r="J3892" t="s">
        <v>53</v>
      </c>
      <c r="K3892">
        <v>2</v>
      </c>
      <c r="L3892" s="11">
        <v>44061</v>
      </c>
      <c r="M3892">
        <v>1</v>
      </c>
      <c r="N3892" s="13">
        <f>WEEKNUM(Tableau1[[#This Row],[Date]],1)</f>
        <v>34</v>
      </c>
      <c r="O3892" s="13" t="str">
        <f>IF(Tableau1[[#This Row],[Valeur]]=1,"P",Tableau1[[#This Row],[Valeur]])</f>
        <v>P</v>
      </c>
    </row>
    <row r="3893" spans="1:15" x14ac:dyDescent="0.25">
      <c r="A3893">
        <v>123</v>
      </c>
      <c r="B3893">
        <v>1244</v>
      </c>
      <c r="C3893" t="s">
        <v>10</v>
      </c>
      <c r="D3893">
        <v>1</v>
      </c>
      <c r="E3893" t="s">
        <v>11</v>
      </c>
      <c r="F3893" t="s">
        <v>49</v>
      </c>
      <c r="G3893" t="s">
        <v>48</v>
      </c>
      <c r="H3893" t="s">
        <v>64</v>
      </c>
      <c r="I3893" t="s">
        <v>33</v>
      </c>
      <c r="J3893" t="s">
        <v>53</v>
      </c>
      <c r="K3893">
        <v>2</v>
      </c>
      <c r="L3893" s="11">
        <v>44062</v>
      </c>
      <c r="M3893">
        <v>1</v>
      </c>
      <c r="N3893" s="13">
        <f>WEEKNUM(Tableau1[[#This Row],[Date]],1)</f>
        <v>34</v>
      </c>
      <c r="O3893" s="13" t="str">
        <f>IF(Tableau1[[#This Row],[Valeur]]=1,"P",Tableau1[[#This Row],[Valeur]])</f>
        <v>P</v>
      </c>
    </row>
    <row r="3894" spans="1:15" x14ac:dyDescent="0.25">
      <c r="A3894">
        <v>123</v>
      </c>
      <c r="B3894">
        <v>1244</v>
      </c>
      <c r="C3894" t="s">
        <v>10</v>
      </c>
      <c r="D3894">
        <v>1</v>
      </c>
      <c r="E3894" t="s">
        <v>11</v>
      </c>
      <c r="F3894" t="s">
        <v>49</v>
      </c>
      <c r="G3894" t="s">
        <v>48</v>
      </c>
      <c r="H3894" t="s">
        <v>64</v>
      </c>
      <c r="I3894" t="s">
        <v>33</v>
      </c>
      <c r="J3894" t="s">
        <v>53</v>
      </c>
      <c r="K3894">
        <v>2</v>
      </c>
      <c r="L3894" s="11">
        <v>44063</v>
      </c>
      <c r="M3894">
        <v>1</v>
      </c>
      <c r="N3894" s="13">
        <f>WEEKNUM(Tableau1[[#This Row],[Date]],1)</f>
        <v>34</v>
      </c>
      <c r="O3894" s="13" t="str">
        <f>IF(Tableau1[[#This Row],[Valeur]]=1,"P",Tableau1[[#This Row],[Valeur]])</f>
        <v>P</v>
      </c>
    </row>
    <row r="3895" spans="1:15" x14ac:dyDescent="0.25">
      <c r="A3895">
        <v>123</v>
      </c>
      <c r="B3895">
        <v>1244</v>
      </c>
      <c r="C3895" t="s">
        <v>10</v>
      </c>
      <c r="D3895">
        <v>1</v>
      </c>
      <c r="E3895" t="s">
        <v>11</v>
      </c>
      <c r="F3895" t="s">
        <v>49</v>
      </c>
      <c r="G3895" t="s">
        <v>48</v>
      </c>
      <c r="H3895" t="s">
        <v>64</v>
      </c>
      <c r="I3895" t="s">
        <v>33</v>
      </c>
      <c r="J3895" t="s">
        <v>53</v>
      </c>
      <c r="K3895">
        <v>2</v>
      </c>
      <c r="L3895" s="11">
        <v>44064</v>
      </c>
      <c r="M3895">
        <v>1</v>
      </c>
      <c r="N3895" s="13">
        <f>WEEKNUM(Tableau1[[#This Row],[Date]],1)</f>
        <v>34</v>
      </c>
      <c r="O3895" s="13" t="str">
        <f>IF(Tableau1[[#This Row],[Valeur]]=1,"P",Tableau1[[#This Row],[Valeur]])</f>
        <v>P</v>
      </c>
    </row>
    <row r="3896" spans="1:15" x14ac:dyDescent="0.25">
      <c r="A3896">
        <v>123</v>
      </c>
      <c r="B3896">
        <v>1244</v>
      </c>
      <c r="C3896" t="s">
        <v>10</v>
      </c>
      <c r="D3896">
        <v>1</v>
      </c>
      <c r="E3896" t="s">
        <v>11</v>
      </c>
      <c r="F3896" t="s">
        <v>49</v>
      </c>
      <c r="G3896" t="s">
        <v>48</v>
      </c>
      <c r="H3896" t="s">
        <v>64</v>
      </c>
      <c r="I3896" t="s">
        <v>33</v>
      </c>
      <c r="J3896" t="s">
        <v>53</v>
      </c>
      <c r="K3896">
        <v>2</v>
      </c>
      <c r="L3896" s="11">
        <v>44065</v>
      </c>
      <c r="M3896" t="s">
        <v>13</v>
      </c>
      <c r="N3896" s="13">
        <f>WEEKNUM(Tableau1[[#This Row],[Date]],1)</f>
        <v>34</v>
      </c>
      <c r="O3896" s="13" t="str">
        <f>IF(Tableau1[[#This Row],[Valeur]]=1,"P",Tableau1[[#This Row],[Valeur]])</f>
        <v>R</v>
      </c>
    </row>
    <row r="3897" spans="1:15" x14ac:dyDescent="0.25">
      <c r="A3897">
        <v>123</v>
      </c>
      <c r="B3897">
        <v>1244</v>
      </c>
      <c r="C3897" t="s">
        <v>10</v>
      </c>
      <c r="D3897">
        <v>1</v>
      </c>
      <c r="E3897" t="s">
        <v>11</v>
      </c>
      <c r="F3897" t="s">
        <v>49</v>
      </c>
      <c r="G3897" t="s">
        <v>48</v>
      </c>
      <c r="H3897" t="s">
        <v>64</v>
      </c>
      <c r="I3897" t="s">
        <v>33</v>
      </c>
      <c r="J3897" t="s">
        <v>53</v>
      </c>
      <c r="K3897">
        <v>2</v>
      </c>
      <c r="L3897" s="11">
        <v>44066</v>
      </c>
      <c r="M3897" t="s">
        <v>13</v>
      </c>
      <c r="N3897" s="13">
        <f>WEEKNUM(Tableau1[[#This Row],[Date]],1)</f>
        <v>35</v>
      </c>
      <c r="O3897" s="13" t="str">
        <f>IF(Tableau1[[#This Row],[Valeur]]=1,"P",Tableau1[[#This Row],[Valeur]])</f>
        <v>R</v>
      </c>
    </row>
    <row r="3898" spans="1:15" x14ac:dyDescent="0.25">
      <c r="A3898">
        <v>123</v>
      </c>
      <c r="B3898">
        <v>1244</v>
      </c>
      <c r="C3898" t="s">
        <v>10</v>
      </c>
      <c r="D3898">
        <v>1</v>
      </c>
      <c r="E3898" t="s">
        <v>11</v>
      </c>
      <c r="F3898" t="s">
        <v>49</v>
      </c>
      <c r="G3898" t="s">
        <v>48</v>
      </c>
      <c r="H3898" t="s">
        <v>64</v>
      </c>
      <c r="I3898" t="s">
        <v>33</v>
      </c>
      <c r="J3898" t="s">
        <v>53</v>
      </c>
      <c r="K3898">
        <v>2</v>
      </c>
      <c r="L3898" s="11">
        <v>44067</v>
      </c>
      <c r="M3898" t="s">
        <v>38</v>
      </c>
      <c r="N3898" s="13">
        <f>WEEKNUM(Tableau1[[#This Row],[Date]],1)</f>
        <v>35</v>
      </c>
      <c r="O3898" s="13" t="str">
        <f>IF(Tableau1[[#This Row],[Valeur]]=1,"P",Tableau1[[#This Row],[Valeur]])</f>
        <v>T</v>
      </c>
    </row>
    <row r="3899" spans="1:15" x14ac:dyDescent="0.25">
      <c r="A3899">
        <v>123</v>
      </c>
      <c r="B3899">
        <v>1244</v>
      </c>
      <c r="C3899" t="s">
        <v>10</v>
      </c>
      <c r="D3899">
        <v>1</v>
      </c>
      <c r="E3899" t="s">
        <v>11</v>
      </c>
      <c r="F3899" t="s">
        <v>49</v>
      </c>
      <c r="G3899" t="s">
        <v>48</v>
      </c>
      <c r="H3899" t="s">
        <v>64</v>
      </c>
      <c r="I3899" t="s">
        <v>33</v>
      </c>
      <c r="J3899" t="s">
        <v>53</v>
      </c>
      <c r="K3899">
        <v>2</v>
      </c>
      <c r="L3899" s="11">
        <v>44068</v>
      </c>
      <c r="M3899">
        <v>1</v>
      </c>
      <c r="N3899" s="13">
        <f>WEEKNUM(Tableau1[[#This Row],[Date]],1)</f>
        <v>35</v>
      </c>
      <c r="O3899" s="13" t="str">
        <f>IF(Tableau1[[#This Row],[Valeur]]=1,"P",Tableau1[[#This Row],[Valeur]])</f>
        <v>P</v>
      </c>
    </row>
    <row r="3900" spans="1:15" x14ac:dyDescent="0.25">
      <c r="A3900">
        <v>123</v>
      </c>
      <c r="B3900">
        <v>1244</v>
      </c>
      <c r="C3900" t="s">
        <v>10</v>
      </c>
      <c r="D3900">
        <v>1</v>
      </c>
      <c r="E3900" t="s">
        <v>11</v>
      </c>
      <c r="F3900" t="s">
        <v>49</v>
      </c>
      <c r="G3900" t="s">
        <v>48</v>
      </c>
      <c r="H3900" t="s">
        <v>64</v>
      </c>
      <c r="I3900" t="s">
        <v>33</v>
      </c>
      <c r="J3900" t="s">
        <v>53</v>
      </c>
      <c r="K3900">
        <v>2</v>
      </c>
      <c r="L3900" s="11">
        <v>44069</v>
      </c>
      <c r="M3900">
        <v>1</v>
      </c>
      <c r="N3900" s="13">
        <f>WEEKNUM(Tableau1[[#This Row],[Date]],1)</f>
        <v>35</v>
      </c>
      <c r="O3900" s="13" t="str">
        <f>IF(Tableau1[[#This Row],[Valeur]]=1,"P",Tableau1[[#This Row],[Valeur]])</f>
        <v>P</v>
      </c>
    </row>
    <row r="3901" spans="1:15" x14ac:dyDescent="0.25">
      <c r="A3901">
        <v>123</v>
      </c>
      <c r="B3901">
        <v>1244</v>
      </c>
      <c r="C3901" t="s">
        <v>10</v>
      </c>
      <c r="D3901">
        <v>1</v>
      </c>
      <c r="E3901" t="s">
        <v>11</v>
      </c>
      <c r="F3901" t="s">
        <v>49</v>
      </c>
      <c r="G3901" t="s">
        <v>48</v>
      </c>
      <c r="H3901" t="s">
        <v>64</v>
      </c>
      <c r="I3901" t="s">
        <v>33</v>
      </c>
      <c r="J3901" t="s">
        <v>53</v>
      </c>
      <c r="K3901">
        <v>2</v>
      </c>
      <c r="L3901" s="11">
        <v>44070</v>
      </c>
      <c r="M3901">
        <v>1</v>
      </c>
      <c r="N3901" s="13">
        <f>WEEKNUM(Tableau1[[#This Row],[Date]],1)</f>
        <v>35</v>
      </c>
      <c r="O3901" s="13" t="str">
        <f>IF(Tableau1[[#This Row],[Valeur]]=1,"P",Tableau1[[#This Row],[Valeur]])</f>
        <v>P</v>
      </c>
    </row>
    <row r="3902" spans="1:15" x14ac:dyDescent="0.25">
      <c r="A3902">
        <v>123</v>
      </c>
      <c r="B3902">
        <v>1244</v>
      </c>
      <c r="C3902" t="s">
        <v>10</v>
      </c>
      <c r="D3902">
        <v>1</v>
      </c>
      <c r="E3902" t="s">
        <v>11</v>
      </c>
      <c r="F3902" t="s">
        <v>49</v>
      </c>
      <c r="G3902" t="s">
        <v>48</v>
      </c>
      <c r="H3902" t="s">
        <v>64</v>
      </c>
      <c r="I3902" t="s">
        <v>33</v>
      </c>
      <c r="J3902" t="s">
        <v>53</v>
      </c>
      <c r="K3902">
        <v>2</v>
      </c>
      <c r="L3902" s="11">
        <v>44071</v>
      </c>
      <c r="M3902">
        <v>1</v>
      </c>
      <c r="N3902" s="13">
        <f>WEEKNUM(Tableau1[[#This Row],[Date]],1)</f>
        <v>35</v>
      </c>
      <c r="O3902" s="13" t="str">
        <f>IF(Tableau1[[#This Row],[Valeur]]=1,"P",Tableau1[[#This Row],[Valeur]])</f>
        <v>P</v>
      </c>
    </row>
    <row r="3903" spans="1:15" x14ac:dyDescent="0.25">
      <c r="A3903">
        <v>123</v>
      </c>
      <c r="B3903">
        <v>1244</v>
      </c>
      <c r="C3903" t="s">
        <v>10</v>
      </c>
      <c r="D3903">
        <v>1</v>
      </c>
      <c r="E3903" t="s">
        <v>11</v>
      </c>
      <c r="F3903" t="s">
        <v>49</v>
      </c>
      <c r="G3903" t="s">
        <v>48</v>
      </c>
      <c r="H3903" t="s">
        <v>64</v>
      </c>
      <c r="I3903" t="s">
        <v>33</v>
      </c>
      <c r="J3903" t="s">
        <v>53</v>
      </c>
      <c r="K3903">
        <v>2</v>
      </c>
      <c r="L3903" s="11">
        <v>44072</v>
      </c>
      <c r="M3903" t="s">
        <v>13</v>
      </c>
      <c r="N3903" s="13">
        <f>WEEKNUM(Tableau1[[#This Row],[Date]],1)</f>
        <v>35</v>
      </c>
      <c r="O3903" s="13" t="str">
        <f>IF(Tableau1[[#This Row],[Valeur]]=1,"P",Tableau1[[#This Row],[Valeur]])</f>
        <v>R</v>
      </c>
    </row>
    <row r="3904" spans="1:15" x14ac:dyDescent="0.25">
      <c r="A3904">
        <v>123</v>
      </c>
      <c r="B3904">
        <v>1244</v>
      </c>
      <c r="C3904" t="s">
        <v>10</v>
      </c>
      <c r="D3904">
        <v>1</v>
      </c>
      <c r="E3904" t="s">
        <v>11</v>
      </c>
      <c r="F3904" t="s">
        <v>49</v>
      </c>
      <c r="G3904" t="s">
        <v>48</v>
      </c>
      <c r="H3904" t="s">
        <v>64</v>
      </c>
      <c r="I3904" t="s">
        <v>33</v>
      </c>
      <c r="J3904" t="s">
        <v>53</v>
      </c>
      <c r="K3904">
        <v>2</v>
      </c>
      <c r="L3904" s="11">
        <v>44073</v>
      </c>
      <c r="M3904" t="s">
        <v>13</v>
      </c>
      <c r="N3904" s="13">
        <f>WEEKNUM(Tableau1[[#This Row],[Date]],1)</f>
        <v>36</v>
      </c>
      <c r="O3904" s="13" t="str">
        <f>IF(Tableau1[[#This Row],[Valeur]]=1,"P",Tableau1[[#This Row],[Valeur]])</f>
        <v>R</v>
      </c>
    </row>
    <row r="3905" spans="1:15" x14ac:dyDescent="0.25">
      <c r="A3905">
        <v>123</v>
      </c>
      <c r="B3905">
        <v>1244</v>
      </c>
      <c r="C3905" t="s">
        <v>10</v>
      </c>
      <c r="D3905">
        <v>1</v>
      </c>
      <c r="E3905" t="s">
        <v>11</v>
      </c>
      <c r="F3905" t="s">
        <v>49</v>
      </c>
      <c r="G3905" t="s">
        <v>48</v>
      </c>
      <c r="H3905" t="s">
        <v>64</v>
      </c>
      <c r="I3905" t="s">
        <v>33</v>
      </c>
      <c r="J3905" t="s">
        <v>53</v>
      </c>
      <c r="K3905">
        <v>2</v>
      </c>
      <c r="L3905" s="11">
        <v>44074</v>
      </c>
      <c r="M3905" t="s">
        <v>38</v>
      </c>
      <c r="N3905" s="13">
        <f>WEEKNUM(Tableau1[[#This Row],[Date]],1)</f>
        <v>36</v>
      </c>
      <c r="O3905" s="13" t="str">
        <f>IF(Tableau1[[#This Row],[Valeur]]=1,"P",Tableau1[[#This Row],[Valeur]])</f>
        <v>T</v>
      </c>
    </row>
    <row r="3906" spans="1:15" x14ac:dyDescent="0.25">
      <c r="A3906">
        <v>123</v>
      </c>
      <c r="B3906">
        <v>1244</v>
      </c>
      <c r="C3906" t="s">
        <v>10</v>
      </c>
      <c r="D3906">
        <v>1</v>
      </c>
      <c r="E3906" t="s">
        <v>11</v>
      </c>
      <c r="F3906" t="s">
        <v>49</v>
      </c>
      <c r="G3906" t="s">
        <v>48</v>
      </c>
      <c r="H3906" t="s">
        <v>64</v>
      </c>
      <c r="I3906" t="s">
        <v>33</v>
      </c>
      <c r="J3906" t="s">
        <v>53</v>
      </c>
      <c r="K3906">
        <v>2</v>
      </c>
      <c r="L3906" s="11">
        <v>44075</v>
      </c>
      <c r="M3906">
        <v>1</v>
      </c>
      <c r="N3906" s="13">
        <f>WEEKNUM(Tableau1[[#This Row],[Date]],1)</f>
        <v>36</v>
      </c>
      <c r="O3906" s="13" t="str">
        <f>IF(Tableau1[[#This Row],[Valeur]]=1,"P",Tableau1[[#This Row],[Valeur]])</f>
        <v>P</v>
      </c>
    </row>
    <row r="3907" spans="1:15" x14ac:dyDescent="0.25">
      <c r="A3907">
        <v>123</v>
      </c>
      <c r="B3907">
        <v>1244</v>
      </c>
      <c r="C3907" t="s">
        <v>10</v>
      </c>
      <c r="D3907">
        <v>1</v>
      </c>
      <c r="E3907" t="s">
        <v>11</v>
      </c>
      <c r="F3907" t="s">
        <v>49</v>
      </c>
      <c r="G3907" t="s">
        <v>48</v>
      </c>
      <c r="H3907" t="s">
        <v>64</v>
      </c>
      <c r="I3907" t="s">
        <v>33</v>
      </c>
      <c r="J3907" t="s">
        <v>53</v>
      </c>
      <c r="K3907">
        <v>2</v>
      </c>
      <c r="L3907" s="11">
        <v>44076</v>
      </c>
      <c r="M3907">
        <v>1</v>
      </c>
      <c r="N3907" s="13">
        <f>WEEKNUM(Tableau1[[#This Row],[Date]],1)</f>
        <v>36</v>
      </c>
      <c r="O3907" s="13" t="str">
        <f>IF(Tableau1[[#This Row],[Valeur]]=1,"P",Tableau1[[#This Row],[Valeur]])</f>
        <v>P</v>
      </c>
    </row>
    <row r="3908" spans="1:15" x14ac:dyDescent="0.25">
      <c r="A3908">
        <v>123</v>
      </c>
      <c r="B3908">
        <v>1244</v>
      </c>
      <c r="C3908" t="s">
        <v>10</v>
      </c>
      <c r="D3908">
        <v>1</v>
      </c>
      <c r="E3908" t="s">
        <v>11</v>
      </c>
      <c r="F3908" t="s">
        <v>49</v>
      </c>
      <c r="G3908" t="s">
        <v>48</v>
      </c>
      <c r="H3908" t="s">
        <v>64</v>
      </c>
      <c r="I3908" t="s">
        <v>33</v>
      </c>
      <c r="J3908" t="s">
        <v>53</v>
      </c>
      <c r="K3908">
        <v>2</v>
      </c>
      <c r="L3908" s="11">
        <v>44077</v>
      </c>
      <c r="M3908">
        <v>1</v>
      </c>
      <c r="N3908" s="13">
        <f>WEEKNUM(Tableau1[[#This Row],[Date]],1)</f>
        <v>36</v>
      </c>
      <c r="O3908" s="13" t="str">
        <f>IF(Tableau1[[#This Row],[Valeur]]=1,"P",Tableau1[[#This Row],[Valeur]])</f>
        <v>P</v>
      </c>
    </row>
    <row r="3909" spans="1:15" x14ac:dyDescent="0.25">
      <c r="A3909">
        <v>123</v>
      </c>
      <c r="B3909">
        <v>1244</v>
      </c>
      <c r="C3909" t="s">
        <v>10</v>
      </c>
      <c r="D3909">
        <v>1</v>
      </c>
      <c r="E3909" t="s">
        <v>11</v>
      </c>
      <c r="F3909" t="s">
        <v>49</v>
      </c>
      <c r="G3909" t="s">
        <v>48</v>
      </c>
      <c r="H3909" t="s">
        <v>64</v>
      </c>
      <c r="I3909" t="s">
        <v>33</v>
      </c>
      <c r="J3909" t="s">
        <v>53</v>
      </c>
      <c r="K3909">
        <v>2</v>
      </c>
      <c r="L3909" s="11">
        <v>44078</v>
      </c>
      <c r="M3909">
        <v>1</v>
      </c>
      <c r="N3909" s="13">
        <f>WEEKNUM(Tableau1[[#This Row],[Date]],1)</f>
        <v>36</v>
      </c>
      <c r="O3909" s="13" t="str">
        <f>IF(Tableau1[[#This Row],[Valeur]]=1,"P",Tableau1[[#This Row],[Valeur]])</f>
        <v>P</v>
      </c>
    </row>
    <row r="3910" spans="1:15" x14ac:dyDescent="0.25">
      <c r="A3910">
        <v>123</v>
      </c>
      <c r="B3910">
        <v>1244</v>
      </c>
      <c r="C3910" t="s">
        <v>10</v>
      </c>
      <c r="D3910">
        <v>1</v>
      </c>
      <c r="E3910" t="s">
        <v>11</v>
      </c>
      <c r="F3910" t="s">
        <v>49</v>
      </c>
      <c r="G3910" t="s">
        <v>48</v>
      </c>
      <c r="H3910" t="s">
        <v>64</v>
      </c>
      <c r="I3910" t="s">
        <v>33</v>
      </c>
      <c r="J3910" t="s">
        <v>53</v>
      </c>
      <c r="K3910">
        <v>2</v>
      </c>
      <c r="L3910" s="11">
        <v>44079</v>
      </c>
      <c r="M3910" t="s">
        <v>13</v>
      </c>
      <c r="N3910" s="13">
        <f>WEEKNUM(Tableau1[[#This Row],[Date]],1)</f>
        <v>36</v>
      </c>
      <c r="O3910" s="13" t="str">
        <f>IF(Tableau1[[#This Row],[Valeur]]=1,"P",Tableau1[[#This Row],[Valeur]])</f>
        <v>R</v>
      </c>
    </row>
    <row r="3911" spans="1:15" x14ac:dyDescent="0.25">
      <c r="A3911">
        <v>123</v>
      </c>
      <c r="B3911">
        <v>1244</v>
      </c>
      <c r="C3911" t="s">
        <v>10</v>
      </c>
      <c r="D3911">
        <v>1</v>
      </c>
      <c r="E3911" t="s">
        <v>11</v>
      </c>
      <c r="F3911" t="s">
        <v>49</v>
      </c>
      <c r="G3911" t="s">
        <v>48</v>
      </c>
      <c r="H3911" t="s">
        <v>64</v>
      </c>
      <c r="I3911" t="s">
        <v>33</v>
      </c>
      <c r="J3911" t="s">
        <v>53</v>
      </c>
      <c r="K3911">
        <v>2</v>
      </c>
      <c r="L3911" s="11">
        <v>44080</v>
      </c>
      <c r="M3911" t="s">
        <v>13</v>
      </c>
      <c r="N3911" s="13">
        <f>WEEKNUM(Tableau1[[#This Row],[Date]],1)</f>
        <v>37</v>
      </c>
      <c r="O3911" s="13" t="str">
        <f>IF(Tableau1[[#This Row],[Valeur]]=1,"P",Tableau1[[#This Row],[Valeur]])</f>
        <v>R</v>
      </c>
    </row>
    <row r="3912" spans="1:15" x14ac:dyDescent="0.25">
      <c r="A3912">
        <v>123</v>
      </c>
      <c r="B3912">
        <v>1244</v>
      </c>
      <c r="C3912" t="s">
        <v>10</v>
      </c>
      <c r="D3912">
        <v>1</v>
      </c>
      <c r="E3912" t="s">
        <v>11</v>
      </c>
      <c r="F3912" t="s">
        <v>49</v>
      </c>
      <c r="G3912" t="s">
        <v>48</v>
      </c>
      <c r="H3912" t="s">
        <v>64</v>
      </c>
      <c r="I3912" t="s">
        <v>33</v>
      </c>
      <c r="J3912" t="s">
        <v>53</v>
      </c>
      <c r="K3912">
        <v>2</v>
      </c>
      <c r="L3912" s="11">
        <v>44081</v>
      </c>
      <c r="M3912" t="s">
        <v>38</v>
      </c>
      <c r="N3912" s="13">
        <f>WEEKNUM(Tableau1[[#This Row],[Date]],1)</f>
        <v>37</v>
      </c>
      <c r="O3912" s="13" t="str">
        <f>IF(Tableau1[[#This Row],[Valeur]]=1,"P",Tableau1[[#This Row],[Valeur]])</f>
        <v>T</v>
      </c>
    </row>
    <row r="3913" spans="1:15" x14ac:dyDescent="0.25">
      <c r="A3913">
        <v>123</v>
      </c>
      <c r="B3913">
        <v>1244</v>
      </c>
      <c r="C3913" t="s">
        <v>10</v>
      </c>
      <c r="D3913">
        <v>1</v>
      </c>
      <c r="E3913" t="s">
        <v>11</v>
      </c>
      <c r="F3913" t="s">
        <v>49</v>
      </c>
      <c r="G3913" t="s">
        <v>48</v>
      </c>
      <c r="H3913" t="s">
        <v>64</v>
      </c>
      <c r="I3913" t="s">
        <v>33</v>
      </c>
      <c r="J3913" t="s">
        <v>53</v>
      </c>
      <c r="K3913">
        <v>2</v>
      </c>
      <c r="L3913" s="11">
        <v>44082</v>
      </c>
      <c r="M3913">
        <v>1</v>
      </c>
      <c r="N3913" s="13">
        <f>WEEKNUM(Tableau1[[#This Row],[Date]],1)</f>
        <v>37</v>
      </c>
      <c r="O3913" s="13" t="str">
        <f>IF(Tableau1[[#This Row],[Valeur]]=1,"P",Tableau1[[#This Row],[Valeur]])</f>
        <v>P</v>
      </c>
    </row>
    <row r="3914" spans="1:15" x14ac:dyDescent="0.25">
      <c r="A3914">
        <v>123</v>
      </c>
      <c r="B3914">
        <v>1244</v>
      </c>
      <c r="C3914" t="s">
        <v>10</v>
      </c>
      <c r="D3914">
        <v>1</v>
      </c>
      <c r="E3914" t="s">
        <v>11</v>
      </c>
      <c r="F3914" t="s">
        <v>49</v>
      </c>
      <c r="G3914" t="s">
        <v>48</v>
      </c>
      <c r="H3914" t="s">
        <v>64</v>
      </c>
      <c r="I3914" t="s">
        <v>33</v>
      </c>
      <c r="J3914" t="s">
        <v>53</v>
      </c>
      <c r="K3914">
        <v>2</v>
      </c>
      <c r="L3914" s="11">
        <v>44083</v>
      </c>
      <c r="M3914">
        <v>1</v>
      </c>
      <c r="N3914" s="13">
        <f>WEEKNUM(Tableau1[[#This Row],[Date]],1)</f>
        <v>37</v>
      </c>
      <c r="O3914" s="13" t="str">
        <f>IF(Tableau1[[#This Row],[Valeur]]=1,"P",Tableau1[[#This Row],[Valeur]])</f>
        <v>P</v>
      </c>
    </row>
    <row r="3915" spans="1:15" x14ac:dyDescent="0.25">
      <c r="A3915">
        <v>123</v>
      </c>
      <c r="B3915">
        <v>1244</v>
      </c>
      <c r="C3915" t="s">
        <v>10</v>
      </c>
      <c r="D3915">
        <v>1</v>
      </c>
      <c r="E3915" t="s">
        <v>11</v>
      </c>
      <c r="F3915" t="s">
        <v>49</v>
      </c>
      <c r="G3915" t="s">
        <v>48</v>
      </c>
      <c r="H3915" t="s">
        <v>64</v>
      </c>
      <c r="I3915" t="s">
        <v>33</v>
      </c>
      <c r="J3915" t="s">
        <v>53</v>
      </c>
      <c r="K3915">
        <v>2</v>
      </c>
      <c r="L3915" s="11">
        <v>44084</v>
      </c>
      <c r="M3915">
        <v>1</v>
      </c>
      <c r="N3915" s="13">
        <f>WEEKNUM(Tableau1[[#This Row],[Date]],1)</f>
        <v>37</v>
      </c>
      <c r="O3915" s="13" t="str">
        <f>IF(Tableau1[[#This Row],[Valeur]]=1,"P",Tableau1[[#This Row],[Valeur]])</f>
        <v>P</v>
      </c>
    </row>
    <row r="3916" spans="1:15" x14ac:dyDescent="0.25">
      <c r="A3916">
        <v>123</v>
      </c>
      <c r="B3916">
        <v>1244</v>
      </c>
      <c r="C3916" t="s">
        <v>10</v>
      </c>
      <c r="D3916">
        <v>1</v>
      </c>
      <c r="E3916" t="s">
        <v>11</v>
      </c>
      <c r="F3916" t="s">
        <v>49</v>
      </c>
      <c r="G3916" t="s">
        <v>48</v>
      </c>
      <c r="H3916" t="s">
        <v>64</v>
      </c>
      <c r="I3916" t="s">
        <v>33</v>
      </c>
      <c r="J3916" t="s">
        <v>53</v>
      </c>
      <c r="K3916">
        <v>2</v>
      </c>
      <c r="L3916" s="11">
        <v>44085</v>
      </c>
      <c r="M3916">
        <v>1</v>
      </c>
      <c r="N3916" s="13">
        <f>WEEKNUM(Tableau1[[#This Row],[Date]],1)</f>
        <v>37</v>
      </c>
      <c r="O3916" s="13" t="str">
        <f>IF(Tableau1[[#This Row],[Valeur]]=1,"P",Tableau1[[#This Row],[Valeur]])</f>
        <v>P</v>
      </c>
    </row>
    <row r="3917" spans="1:15" x14ac:dyDescent="0.25">
      <c r="A3917">
        <v>123</v>
      </c>
      <c r="B3917">
        <v>1244</v>
      </c>
      <c r="C3917" t="s">
        <v>10</v>
      </c>
      <c r="D3917">
        <v>1</v>
      </c>
      <c r="E3917" t="s">
        <v>11</v>
      </c>
      <c r="F3917" t="s">
        <v>49</v>
      </c>
      <c r="G3917" t="s">
        <v>48</v>
      </c>
      <c r="H3917" t="s">
        <v>64</v>
      </c>
      <c r="I3917" t="s">
        <v>33</v>
      </c>
      <c r="J3917" t="s">
        <v>53</v>
      </c>
      <c r="K3917">
        <v>2</v>
      </c>
      <c r="L3917" s="11">
        <v>44086</v>
      </c>
      <c r="M3917" t="s">
        <v>13</v>
      </c>
      <c r="N3917" s="13">
        <f>WEEKNUM(Tableau1[[#This Row],[Date]],1)</f>
        <v>37</v>
      </c>
      <c r="O3917" s="13" t="str">
        <f>IF(Tableau1[[#This Row],[Valeur]]=1,"P",Tableau1[[#This Row],[Valeur]])</f>
        <v>R</v>
      </c>
    </row>
    <row r="3918" spans="1:15" x14ac:dyDescent="0.25">
      <c r="A3918">
        <v>123</v>
      </c>
      <c r="B3918">
        <v>1244</v>
      </c>
      <c r="C3918" t="s">
        <v>10</v>
      </c>
      <c r="D3918">
        <v>1</v>
      </c>
      <c r="E3918" t="s">
        <v>11</v>
      </c>
      <c r="F3918" t="s">
        <v>49</v>
      </c>
      <c r="G3918" t="s">
        <v>48</v>
      </c>
      <c r="H3918" t="s">
        <v>64</v>
      </c>
      <c r="I3918" t="s">
        <v>33</v>
      </c>
      <c r="J3918" t="s">
        <v>53</v>
      </c>
      <c r="K3918">
        <v>2</v>
      </c>
      <c r="L3918" s="11">
        <v>44087</v>
      </c>
      <c r="M3918" t="s">
        <v>13</v>
      </c>
      <c r="N3918" s="13">
        <f>WEEKNUM(Tableau1[[#This Row],[Date]],1)</f>
        <v>38</v>
      </c>
      <c r="O3918" s="13" t="str">
        <f>IF(Tableau1[[#This Row],[Valeur]]=1,"P",Tableau1[[#This Row],[Valeur]])</f>
        <v>R</v>
      </c>
    </row>
    <row r="3919" spans="1:15" x14ac:dyDescent="0.25">
      <c r="A3919">
        <v>123</v>
      </c>
      <c r="B3919">
        <v>1244</v>
      </c>
      <c r="C3919" t="s">
        <v>10</v>
      </c>
      <c r="D3919">
        <v>1</v>
      </c>
      <c r="E3919" t="s">
        <v>11</v>
      </c>
      <c r="F3919" t="s">
        <v>49</v>
      </c>
      <c r="G3919" t="s">
        <v>48</v>
      </c>
      <c r="H3919" t="s">
        <v>64</v>
      </c>
      <c r="I3919" t="s">
        <v>33</v>
      </c>
      <c r="J3919" t="s">
        <v>53</v>
      </c>
      <c r="K3919">
        <v>2</v>
      </c>
      <c r="L3919" s="11">
        <v>44088</v>
      </c>
      <c r="M3919" t="s">
        <v>38</v>
      </c>
      <c r="N3919" s="13">
        <f>WEEKNUM(Tableau1[[#This Row],[Date]],1)</f>
        <v>38</v>
      </c>
      <c r="O3919" s="13" t="str">
        <f>IF(Tableau1[[#This Row],[Valeur]]=1,"P",Tableau1[[#This Row],[Valeur]])</f>
        <v>T</v>
      </c>
    </row>
    <row r="3920" spans="1:15" x14ac:dyDescent="0.25">
      <c r="A3920">
        <v>123</v>
      </c>
      <c r="B3920">
        <v>1244</v>
      </c>
      <c r="C3920" t="s">
        <v>10</v>
      </c>
      <c r="D3920">
        <v>1</v>
      </c>
      <c r="E3920" t="s">
        <v>11</v>
      </c>
      <c r="F3920" t="s">
        <v>49</v>
      </c>
      <c r="G3920" t="s">
        <v>48</v>
      </c>
      <c r="H3920" t="s">
        <v>64</v>
      </c>
      <c r="I3920" t="s">
        <v>33</v>
      </c>
      <c r="J3920" t="s">
        <v>53</v>
      </c>
      <c r="K3920">
        <v>2</v>
      </c>
      <c r="L3920" s="11">
        <v>44089</v>
      </c>
      <c r="M3920">
        <v>1</v>
      </c>
      <c r="N3920" s="13">
        <f>WEEKNUM(Tableau1[[#This Row],[Date]],1)</f>
        <v>38</v>
      </c>
      <c r="O3920" s="13" t="str">
        <f>IF(Tableau1[[#This Row],[Valeur]]=1,"P",Tableau1[[#This Row],[Valeur]])</f>
        <v>P</v>
      </c>
    </row>
    <row r="3921" spans="1:15" x14ac:dyDescent="0.25">
      <c r="A3921">
        <v>123</v>
      </c>
      <c r="B3921">
        <v>1244</v>
      </c>
      <c r="C3921" t="s">
        <v>10</v>
      </c>
      <c r="D3921">
        <v>1</v>
      </c>
      <c r="E3921" t="s">
        <v>11</v>
      </c>
      <c r="F3921" t="s">
        <v>49</v>
      </c>
      <c r="G3921" t="s">
        <v>48</v>
      </c>
      <c r="H3921" t="s">
        <v>64</v>
      </c>
      <c r="I3921" t="s">
        <v>33</v>
      </c>
      <c r="J3921" t="s">
        <v>53</v>
      </c>
      <c r="K3921">
        <v>2</v>
      </c>
      <c r="L3921" s="11">
        <v>44090</v>
      </c>
      <c r="M3921">
        <v>1</v>
      </c>
      <c r="N3921" s="13">
        <f>WEEKNUM(Tableau1[[#This Row],[Date]],1)</f>
        <v>38</v>
      </c>
      <c r="O3921" s="13" t="str">
        <f>IF(Tableau1[[#This Row],[Valeur]]=1,"P",Tableau1[[#This Row],[Valeur]])</f>
        <v>P</v>
      </c>
    </row>
    <row r="3922" spans="1:15" x14ac:dyDescent="0.25">
      <c r="A3922">
        <v>123</v>
      </c>
      <c r="B3922">
        <v>1244</v>
      </c>
      <c r="C3922" t="s">
        <v>10</v>
      </c>
      <c r="D3922">
        <v>1</v>
      </c>
      <c r="E3922" t="s">
        <v>11</v>
      </c>
      <c r="F3922" t="s">
        <v>49</v>
      </c>
      <c r="G3922" t="s">
        <v>48</v>
      </c>
      <c r="H3922" t="s">
        <v>64</v>
      </c>
      <c r="I3922" t="s">
        <v>33</v>
      </c>
      <c r="J3922" t="s">
        <v>53</v>
      </c>
      <c r="K3922">
        <v>2</v>
      </c>
      <c r="L3922" s="11">
        <v>44091</v>
      </c>
      <c r="M3922">
        <v>1</v>
      </c>
      <c r="N3922" s="13">
        <f>WEEKNUM(Tableau1[[#This Row],[Date]],1)</f>
        <v>38</v>
      </c>
      <c r="O3922" s="13" t="str">
        <f>IF(Tableau1[[#This Row],[Valeur]]=1,"P",Tableau1[[#This Row],[Valeur]])</f>
        <v>P</v>
      </c>
    </row>
    <row r="3923" spans="1:15" x14ac:dyDescent="0.25">
      <c r="A3923">
        <v>123</v>
      </c>
      <c r="B3923">
        <v>1244</v>
      </c>
      <c r="C3923" t="s">
        <v>10</v>
      </c>
      <c r="D3923">
        <v>1</v>
      </c>
      <c r="E3923" t="s">
        <v>11</v>
      </c>
      <c r="F3923" t="s">
        <v>49</v>
      </c>
      <c r="G3923" t="s">
        <v>48</v>
      </c>
      <c r="H3923" t="s">
        <v>64</v>
      </c>
      <c r="I3923" t="s">
        <v>33</v>
      </c>
      <c r="J3923" t="s">
        <v>53</v>
      </c>
      <c r="K3923">
        <v>2</v>
      </c>
      <c r="L3923" s="11">
        <v>44092</v>
      </c>
      <c r="M3923">
        <v>1</v>
      </c>
      <c r="N3923" s="13">
        <f>WEEKNUM(Tableau1[[#This Row],[Date]],1)</f>
        <v>38</v>
      </c>
      <c r="O3923" s="13" t="str">
        <f>IF(Tableau1[[#This Row],[Valeur]]=1,"P",Tableau1[[#This Row],[Valeur]])</f>
        <v>P</v>
      </c>
    </row>
    <row r="3924" spans="1:15" x14ac:dyDescent="0.25">
      <c r="A3924">
        <v>123</v>
      </c>
      <c r="B3924">
        <v>1244</v>
      </c>
      <c r="C3924" t="s">
        <v>10</v>
      </c>
      <c r="D3924">
        <v>1</v>
      </c>
      <c r="E3924" t="s">
        <v>11</v>
      </c>
      <c r="F3924" t="s">
        <v>49</v>
      </c>
      <c r="G3924" t="s">
        <v>48</v>
      </c>
      <c r="H3924" t="s">
        <v>64</v>
      </c>
      <c r="I3924" t="s">
        <v>33</v>
      </c>
      <c r="J3924" t="s">
        <v>53</v>
      </c>
      <c r="K3924">
        <v>2</v>
      </c>
      <c r="L3924" s="11">
        <v>44093</v>
      </c>
      <c r="M3924" t="s">
        <v>13</v>
      </c>
      <c r="N3924" s="13">
        <f>WEEKNUM(Tableau1[[#This Row],[Date]],1)</f>
        <v>38</v>
      </c>
      <c r="O3924" s="13" t="str">
        <f>IF(Tableau1[[#This Row],[Valeur]]=1,"P",Tableau1[[#This Row],[Valeur]])</f>
        <v>R</v>
      </c>
    </row>
    <row r="3925" spans="1:15" x14ac:dyDescent="0.25">
      <c r="A3925">
        <v>123</v>
      </c>
      <c r="B3925">
        <v>1244</v>
      </c>
      <c r="C3925" t="s">
        <v>10</v>
      </c>
      <c r="D3925">
        <v>1</v>
      </c>
      <c r="E3925" t="s">
        <v>11</v>
      </c>
      <c r="F3925" t="s">
        <v>49</v>
      </c>
      <c r="G3925" t="s">
        <v>48</v>
      </c>
      <c r="H3925" t="s">
        <v>64</v>
      </c>
      <c r="I3925" t="s">
        <v>33</v>
      </c>
      <c r="J3925" t="s">
        <v>53</v>
      </c>
      <c r="K3925">
        <v>2</v>
      </c>
      <c r="L3925" s="11">
        <v>44094</v>
      </c>
      <c r="M3925" t="s">
        <v>13</v>
      </c>
      <c r="N3925" s="13">
        <f>WEEKNUM(Tableau1[[#This Row],[Date]],1)</f>
        <v>39</v>
      </c>
      <c r="O3925" s="13" t="str">
        <f>IF(Tableau1[[#This Row],[Valeur]]=1,"P",Tableau1[[#This Row],[Valeur]])</f>
        <v>R</v>
      </c>
    </row>
    <row r="3926" spans="1:15" x14ac:dyDescent="0.25">
      <c r="A3926">
        <v>123</v>
      </c>
      <c r="B3926">
        <v>1244</v>
      </c>
      <c r="C3926" t="s">
        <v>10</v>
      </c>
      <c r="D3926">
        <v>1</v>
      </c>
      <c r="E3926" t="s">
        <v>11</v>
      </c>
      <c r="F3926" t="s">
        <v>49</v>
      </c>
      <c r="G3926" t="s">
        <v>48</v>
      </c>
      <c r="H3926" t="s">
        <v>64</v>
      </c>
      <c r="I3926" t="s">
        <v>33</v>
      </c>
      <c r="J3926" t="s">
        <v>53</v>
      </c>
      <c r="K3926">
        <v>2</v>
      </c>
      <c r="L3926" s="11">
        <v>44095</v>
      </c>
      <c r="M3926" t="s">
        <v>38</v>
      </c>
      <c r="N3926" s="13">
        <f>WEEKNUM(Tableau1[[#This Row],[Date]],1)</f>
        <v>39</v>
      </c>
      <c r="O3926" s="13" t="str">
        <f>IF(Tableau1[[#This Row],[Valeur]]=1,"P",Tableau1[[#This Row],[Valeur]])</f>
        <v>T</v>
      </c>
    </row>
    <row r="3927" spans="1:15" x14ac:dyDescent="0.25">
      <c r="A3927">
        <v>123</v>
      </c>
      <c r="B3927">
        <v>1244</v>
      </c>
      <c r="C3927" t="s">
        <v>10</v>
      </c>
      <c r="D3927">
        <v>1</v>
      </c>
      <c r="E3927" t="s">
        <v>11</v>
      </c>
      <c r="F3927" t="s">
        <v>49</v>
      </c>
      <c r="G3927" t="s">
        <v>48</v>
      </c>
      <c r="H3927" t="s">
        <v>64</v>
      </c>
      <c r="I3927" t="s">
        <v>33</v>
      </c>
      <c r="J3927" t="s">
        <v>53</v>
      </c>
      <c r="K3927">
        <v>2</v>
      </c>
      <c r="L3927" s="11">
        <v>44096</v>
      </c>
      <c r="M3927">
        <v>1</v>
      </c>
      <c r="N3927" s="13">
        <f>WEEKNUM(Tableau1[[#This Row],[Date]],1)</f>
        <v>39</v>
      </c>
      <c r="O3927" s="13" t="str">
        <f>IF(Tableau1[[#This Row],[Valeur]]=1,"P",Tableau1[[#This Row],[Valeur]])</f>
        <v>P</v>
      </c>
    </row>
    <row r="3928" spans="1:15" x14ac:dyDescent="0.25">
      <c r="A3928">
        <v>123</v>
      </c>
      <c r="B3928">
        <v>1244</v>
      </c>
      <c r="C3928" t="s">
        <v>10</v>
      </c>
      <c r="D3928">
        <v>1</v>
      </c>
      <c r="E3928" t="s">
        <v>11</v>
      </c>
      <c r="F3928" t="s">
        <v>49</v>
      </c>
      <c r="G3928" t="s">
        <v>48</v>
      </c>
      <c r="H3928" t="s">
        <v>64</v>
      </c>
      <c r="I3928" t="s">
        <v>33</v>
      </c>
      <c r="J3928" t="s">
        <v>53</v>
      </c>
      <c r="K3928">
        <v>2</v>
      </c>
      <c r="L3928" s="11">
        <v>44097</v>
      </c>
      <c r="M3928">
        <v>1</v>
      </c>
      <c r="N3928" s="13">
        <f>WEEKNUM(Tableau1[[#This Row],[Date]],1)</f>
        <v>39</v>
      </c>
      <c r="O3928" s="13" t="str">
        <f>IF(Tableau1[[#This Row],[Valeur]]=1,"P",Tableau1[[#This Row],[Valeur]])</f>
        <v>P</v>
      </c>
    </row>
    <row r="3929" spans="1:15" x14ac:dyDescent="0.25">
      <c r="A3929">
        <v>123</v>
      </c>
      <c r="B3929">
        <v>1244</v>
      </c>
      <c r="C3929" t="s">
        <v>10</v>
      </c>
      <c r="D3929">
        <v>1</v>
      </c>
      <c r="E3929" t="s">
        <v>11</v>
      </c>
      <c r="F3929" t="s">
        <v>49</v>
      </c>
      <c r="G3929" t="s">
        <v>48</v>
      </c>
      <c r="H3929" t="s">
        <v>64</v>
      </c>
      <c r="I3929" t="s">
        <v>33</v>
      </c>
      <c r="J3929" t="s">
        <v>53</v>
      </c>
      <c r="K3929">
        <v>2</v>
      </c>
      <c r="L3929" s="11">
        <v>44098</v>
      </c>
      <c r="M3929">
        <v>1</v>
      </c>
      <c r="N3929" s="13">
        <f>WEEKNUM(Tableau1[[#This Row],[Date]],1)</f>
        <v>39</v>
      </c>
      <c r="O3929" s="13" t="str">
        <f>IF(Tableau1[[#This Row],[Valeur]]=1,"P",Tableau1[[#This Row],[Valeur]])</f>
        <v>P</v>
      </c>
    </row>
    <row r="3930" spans="1:15" x14ac:dyDescent="0.25">
      <c r="A3930">
        <v>123</v>
      </c>
      <c r="B3930">
        <v>1244</v>
      </c>
      <c r="C3930" t="s">
        <v>10</v>
      </c>
      <c r="D3930">
        <v>1</v>
      </c>
      <c r="E3930" t="s">
        <v>11</v>
      </c>
      <c r="F3930" t="s">
        <v>49</v>
      </c>
      <c r="G3930" t="s">
        <v>48</v>
      </c>
      <c r="H3930" t="s">
        <v>64</v>
      </c>
      <c r="I3930" t="s">
        <v>33</v>
      </c>
      <c r="J3930" t="s">
        <v>53</v>
      </c>
      <c r="K3930">
        <v>2</v>
      </c>
      <c r="L3930" s="11">
        <v>44099</v>
      </c>
      <c r="M3930">
        <v>1</v>
      </c>
      <c r="N3930" s="13">
        <f>WEEKNUM(Tableau1[[#This Row],[Date]],1)</f>
        <v>39</v>
      </c>
      <c r="O3930" s="13" t="str">
        <f>IF(Tableau1[[#This Row],[Valeur]]=1,"P",Tableau1[[#This Row],[Valeur]])</f>
        <v>P</v>
      </c>
    </row>
    <row r="3931" spans="1:15" x14ac:dyDescent="0.25">
      <c r="A3931">
        <v>123</v>
      </c>
      <c r="B3931">
        <v>1244</v>
      </c>
      <c r="C3931" t="s">
        <v>10</v>
      </c>
      <c r="D3931">
        <v>1</v>
      </c>
      <c r="E3931" t="s">
        <v>11</v>
      </c>
      <c r="F3931" t="s">
        <v>49</v>
      </c>
      <c r="G3931" t="s">
        <v>48</v>
      </c>
      <c r="H3931" t="s">
        <v>64</v>
      </c>
      <c r="I3931" t="s">
        <v>33</v>
      </c>
      <c r="J3931" t="s">
        <v>53</v>
      </c>
      <c r="K3931">
        <v>2</v>
      </c>
      <c r="L3931" s="11">
        <v>44100</v>
      </c>
      <c r="M3931" t="s">
        <v>13</v>
      </c>
      <c r="N3931" s="13">
        <f>WEEKNUM(Tableau1[[#This Row],[Date]],1)</f>
        <v>39</v>
      </c>
      <c r="O3931" s="13" t="str">
        <f>IF(Tableau1[[#This Row],[Valeur]]=1,"P",Tableau1[[#This Row],[Valeur]])</f>
        <v>R</v>
      </c>
    </row>
    <row r="3932" spans="1:15" x14ac:dyDescent="0.25">
      <c r="A3932">
        <v>123</v>
      </c>
      <c r="B3932">
        <v>1244</v>
      </c>
      <c r="C3932" t="s">
        <v>10</v>
      </c>
      <c r="D3932">
        <v>1</v>
      </c>
      <c r="E3932" t="s">
        <v>11</v>
      </c>
      <c r="F3932" t="s">
        <v>49</v>
      </c>
      <c r="G3932" t="s">
        <v>48</v>
      </c>
      <c r="H3932" t="s">
        <v>64</v>
      </c>
      <c r="I3932" t="s">
        <v>33</v>
      </c>
      <c r="J3932" t="s">
        <v>53</v>
      </c>
      <c r="K3932">
        <v>2</v>
      </c>
      <c r="L3932" s="11">
        <v>44101</v>
      </c>
      <c r="M3932" t="s">
        <v>13</v>
      </c>
      <c r="N3932" s="13">
        <f>WEEKNUM(Tableau1[[#This Row],[Date]],1)</f>
        <v>40</v>
      </c>
      <c r="O3932" s="13" t="str">
        <f>IF(Tableau1[[#This Row],[Valeur]]=1,"P",Tableau1[[#This Row],[Valeur]])</f>
        <v>R</v>
      </c>
    </row>
    <row r="3933" spans="1:15" x14ac:dyDescent="0.25">
      <c r="A3933">
        <v>123</v>
      </c>
      <c r="B3933">
        <v>1244</v>
      </c>
      <c r="C3933" t="s">
        <v>10</v>
      </c>
      <c r="D3933">
        <v>1</v>
      </c>
      <c r="E3933" t="s">
        <v>11</v>
      </c>
      <c r="F3933" t="s">
        <v>49</v>
      </c>
      <c r="G3933" t="s">
        <v>48</v>
      </c>
      <c r="H3933" t="s">
        <v>64</v>
      </c>
      <c r="I3933" t="s">
        <v>33</v>
      </c>
      <c r="J3933" t="s">
        <v>53</v>
      </c>
      <c r="K3933">
        <v>2</v>
      </c>
      <c r="L3933" s="11">
        <v>44102</v>
      </c>
      <c r="M3933" t="s">
        <v>38</v>
      </c>
      <c r="N3933" s="13">
        <f>WEEKNUM(Tableau1[[#This Row],[Date]],1)</f>
        <v>40</v>
      </c>
      <c r="O3933" s="13" t="str">
        <f>IF(Tableau1[[#This Row],[Valeur]]=1,"P",Tableau1[[#This Row],[Valeur]])</f>
        <v>T</v>
      </c>
    </row>
    <row r="3934" spans="1:15" x14ac:dyDescent="0.25">
      <c r="A3934">
        <v>123</v>
      </c>
      <c r="B3934">
        <v>1244</v>
      </c>
      <c r="C3934" t="s">
        <v>10</v>
      </c>
      <c r="D3934">
        <v>1</v>
      </c>
      <c r="E3934" t="s">
        <v>11</v>
      </c>
      <c r="F3934" t="s">
        <v>49</v>
      </c>
      <c r="G3934" t="s">
        <v>48</v>
      </c>
      <c r="H3934" t="s">
        <v>64</v>
      </c>
      <c r="I3934" t="s">
        <v>33</v>
      </c>
      <c r="J3934" t="s">
        <v>53</v>
      </c>
      <c r="K3934">
        <v>2</v>
      </c>
      <c r="L3934" s="11">
        <v>44103</v>
      </c>
      <c r="M3934">
        <v>1</v>
      </c>
      <c r="N3934" s="13">
        <f>WEEKNUM(Tableau1[[#This Row],[Date]],1)</f>
        <v>40</v>
      </c>
      <c r="O3934" s="13" t="str">
        <f>IF(Tableau1[[#This Row],[Valeur]]=1,"P",Tableau1[[#This Row],[Valeur]])</f>
        <v>P</v>
      </c>
    </row>
    <row r="3935" spans="1:15" x14ac:dyDescent="0.25">
      <c r="A3935">
        <v>123</v>
      </c>
      <c r="B3935">
        <v>1244</v>
      </c>
      <c r="C3935" t="s">
        <v>10</v>
      </c>
      <c r="D3935">
        <v>1</v>
      </c>
      <c r="E3935" t="s">
        <v>11</v>
      </c>
      <c r="F3935" t="s">
        <v>49</v>
      </c>
      <c r="G3935" t="s">
        <v>48</v>
      </c>
      <c r="H3935" t="s">
        <v>64</v>
      </c>
      <c r="I3935" t="s">
        <v>33</v>
      </c>
      <c r="J3935" t="s">
        <v>53</v>
      </c>
      <c r="K3935">
        <v>2</v>
      </c>
      <c r="L3935" s="11">
        <v>44104</v>
      </c>
      <c r="M3935">
        <v>1</v>
      </c>
      <c r="N3935" s="13">
        <f>WEEKNUM(Tableau1[[#This Row],[Date]],1)</f>
        <v>40</v>
      </c>
      <c r="O3935" s="13" t="str">
        <f>IF(Tableau1[[#This Row],[Valeur]]=1,"P",Tableau1[[#This Row],[Valeur]])</f>
        <v>P</v>
      </c>
    </row>
    <row r="3936" spans="1:15" x14ac:dyDescent="0.25">
      <c r="A3936">
        <v>123</v>
      </c>
      <c r="B3936">
        <v>1244</v>
      </c>
      <c r="C3936" t="s">
        <v>10</v>
      </c>
      <c r="D3936">
        <v>1</v>
      </c>
      <c r="E3936" t="s">
        <v>11</v>
      </c>
      <c r="F3936" t="s">
        <v>49</v>
      </c>
      <c r="G3936" t="s">
        <v>48</v>
      </c>
      <c r="H3936" t="s">
        <v>64</v>
      </c>
      <c r="I3936" t="s">
        <v>33</v>
      </c>
      <c r="J3936" t="s">
        <v>53</v>
      </c>
      <c r="K3936">
        <v>2</v>
      </c>
      <c r="L3936" s="11">
        <v>44105</v>
      </c>
      <c r="M3936">
        <v>1</v>
      </c>
      <c r="N3936" s="13">
        <f>WEEKNUM(Tableau1[[#This Row],[Date]],1)</f>
        <v>40</v>
      </c>
      <c r="O3936" s="13" t="str">
        <f>IF(Tableau1[[#This Row],[Valeur]]=1,"P",Tableau1[[#This Row],[Valeur]])</f>
        <v>P</v>
      </c>
    </row>
    <row r="3937" spans="1:15" x14ac:dyDescent="0.25">
      <c r="A3937">
        <v>123</v>
      </c>
      <c r="B3937">
        <v>1244</v>
      </c>
      <c r="C3937" t="s">
        <v>10</v>
      </c>
      <c r="D3937">
        <v>1</v>
      </c>
      <c r="E3937" t="s">
        <v>11</v>
      </c>
      <c r="F3937" t="s">
        <v>49</v>
      </c>
      <c r="G3937" t="s">
        <v>48</v>
      </c>
      <c r="H3937" t="s">
        <v>64</v>
      </c>
      <c r="I3937" t="s">
        <v>33</v>
      </c>
      <c r="J3937" t="s">
        <v>53</v>
      </c>
      <c r="K3937">
        <v>2</v>
      </c>
      <c r="L3937" s="11">
        <v>44106</v>
      </c>
      <c r="M3937">
        <v>1</v>
      </c>
      <c r="N3937" s="13">
        <f>WEEKNUM(Tableau1[[#This Row],[Date]],1)</f>
        <v>40</v>
      </c>
      <c r="O3937" s="13" t="str">
        <f>IF(Tableau1[[#This Row],[Valeur]]=1,"P",Tableau1[[#This Row],[Valeur]])</f>
        <v>P</v>
      </c>
    </row>
    <row r="3938" spans="1:15" x14ac:dyDescent="0.25">
      <c r="A3938">
        <v>123</v>
      </c>
      <c r="B3938">
        <v>1244</v>
      </c>
      <c r="C3938" t="s">
        <v>10</v>
      </c>
      <c r="D3938">
        <v>1</v>
      </c>
      <c r="E3938" t="s">
        <v>11</v>
      </c>
      <c r="F3938" t="s">
        <v>49</v>
      </c>
      <c r="G3938" t="s">
        <v>48</v>
      </c>
      <c r="H3938" t="s">
        <v>64</v>
      </c>
      <c r="I3938" t="s">
        <v>33</v>
      </c>
      <c r="J3938" t="s">
        <v>53</v>
      </c>
      <c r="K3938">
        <v>2</v>
      </c>
      <c r="L3938" s="11">
        <v>44107</v>
      </c>
      <c r="M3938" t="s">
        <v>13</v>
      </c>
      <c r="N3938" s="13">
        <f>WEEKNUM(Tableau1[[#This Row],[Date]],1)</f>
        <v>40</v>
      </c>
      <c r="O3938" s="13" t="str">
        <f>IF(Tableau1[[#This Row],[Valeur]]=1,"P",Tableau1[[#This Row],[Valeur]])</f>
        <v>R</v>
      </c>
    </row>
    <row r="3939" spans="1:15" x14ac:dyDescent="0.25">
      <c r="A3939">
        <v>123</v>
      </c>
      <c r="B3939">
        <v>1244</v>
      </c>
      <c r="C3939" t="s">
        <v>10</v>
      </c>
      <c r="D3939">
        <v>1</v>
      </c>
      <c r="E3939" t="s">
        <v>11</v>
      </c>
      <c r="F3939" t="s">
        <v>49</v>
      </c>
      <c r="G3939" t="s">
        <v>48</v>
      </c>
      <c r="H3939" t="s">
        <v>64</v>
      </c>
      <c r="I3939" t="s">
        <v>33</v>
      </c>
      <c r="J3939" t="s">
        <v>53</v>
      </c>
      <c r="K3939">
        <v>2</v>
      </c>
      <c r="L3939" s="11">
        <v>44108</v>
      </c>
      <c r="M3939" t="s">
        <v>13</v>
      </c>
      <c r="N3939" s="13">
        <f>WEEKNUM(Tableau1[[#This Row],[Date]],1)</f>
        <v>41</v>
      </c>
      <c r="O3939" s="13" t="str">
        <f>IF(Tableau1[[#This Row],[Valeur]]=1,"P",Tableau1[[#This Row],[Valeur]])</f>
        <v>R</v>
      </c>
    </row>
    <row r="3940" spans="1:15" x14ac:dyDescent="0.25">
      <c r="A3940">
        <v>123</v>
      </c>
      <c r="B3940">
        <v>1244</v>
      </c>
      <c r="C3940" t="s">
        <v>10</v>
      </c>
      <c r="D3940">
        <v>1</v>
      </c>
      <c r="E3940" t="s">
        <v>11</v>
      </c>
      <c r="F3940" t="s">
        <v>49</v>
      </c>
      <c r="G3940" t="s">
        <v>48</v>
      </c>
      <c r="H3940" t="s">
        <v>64</v>
      </c>
      <c r="I3940" t="s">
        <v>33</v>
      </c>
      <c r="J3940" t="s">
        <v>53</v>
      </c>
      <c r="K3940">
        <v>2</v>
      </c>
      <c r="L3940" s="11">
        <v>44109</v>
      </c>
      <c r="M3940" t="s">
        <v>38</v>
      </c>
      <c r="N3940" s="13">
        <f>WEEKNUM(Tableau1[[#This Row],[Date]],1)</f>
        <v>41</v>
      </c>
      <c r="O3940" s="13" t="str">
        <f>IF(Tableau1[[#This Row],[Valeur]]=1,"P",Tableau1[[#This Row],[Valeur]])</f>
        <v>T</v>
      </c>
    </row>
    <row r="3941" spans="1:15" x14ac:dyDescent="0.25">
      <c r="A3941">
        <v>123</v>
      </c>
      <c r="B3941">
        <v>1244</v>
      </c>
      <c r="C3941" t="s">
        <v>10</v>
      </c>
      <c r="D3941">
        <v>1</v>
      </c>
      <c r="E3941" t="s">
        <v>11</v>
      </c>
      <c r="F3941" t="s">
        <v>49</v>
      </c>
      <c r="G3941" t="s">
        <v>48</v>
      </c>
      <c r="H3941" t="s">
        <v>64</v>
      </c>
      <c r="I3941" t="s">
        <v>33</v>
      </c>
      <c r="J3941" t="s">
        <v>53</v>
      </c>
      <c r="K3941">
        <v>2</v>
      </c>
      <c r="L3941" s="11">
        <v>44110</v>
      </c>
      <c r="M3941">
        <v>1</v>
      </c>
      <c r="N3941" s="13">
        <f>WEEKNUM(Tableau1[[#This Row],[Date]],1)</f>
        <v>41</v>
      </c>
      <c r="O3941" s="13" t="str">
        <f>IF(Tableau1[[#This Row],[Valeur]]=1,"P",Tableau1[[#This Row],[Valeur]])</f>
        <v>P</v>
      </c>
    </row>
    <row r="3942" spans="1:15" x14ac:dyDescent="0.25">
      <c r="A3942">
        <v>123</v>
      </c>
      <c r="B3942">
        <v>1244</v>
      </c>
      <c r="C3942" t="s">
        <v>10</v>
      </c>
      <c r="D3942">
        <v>1</v>
      </c>
      <c r="E3942" t="s">
        <v>11</v>
      </c>
      <c r="F3942" t="s">
        <v>49</v>
      </c>
      <c r="G3942" t="s">
        <v>48</v>
      </c>
      <c r="H3942" t="s">
        <v>64</v>
      </c>
      <c r="I3942" t="s">
        <v>33</v>
      </c>
      <c r="J3942" t="s">
        <v>53</v>
      </c>
      <c r="K3942">
        <v>2</v>
      </c>
      <c r="L3942" s="11">
        <v>44111</v>
      </c>
      <c r="M3942">
        <v>1</v>
      </c>
      <c r="N3942" s="13">
        <f>WEEKNUM(Tableau1[[#This Row],[Date]],1)</f>
        <v>41</v>
      </c>
      <c r="O3942" s="13" t="str">
        <f>IF(Tableau1[[#This Row],[Valeur]]=1,"P",Tableau1[[#This Row],[Valeur]])</f>
        <v>P</v>
      </c>
    </row>
    <row r="3943" spans="1:15" x14ac:dyDescent="0.25">
      <c r="A3943">
        <v>123</v>
      </c>
      <c r="B3943">
        <v>1244</v>
      </c>
      <c r="C3943" t="s">
        <v>10</v>
      </c>
      <c r="D3943">
        <v>1</v>
      </c>
      <c r="E3943" t="s">
        <v>11</v>
      </c>
      <c r="F3943" t="s">
        <v>49</v>
      </c>
      <c r="G3943" t="s">
        <v>48</v>
      </c>
      <c r="H3943" t="s">
        <v>64</v>
      </c>
      <c r="I3943" t="s">
        <v>33</v>
      </c>
      <c r="J3943" t="s">
        <v>53</v>
      </c>
      <c r="K3943">
        <v>2</v>
      </c>
      <c r="L3943" s="11">
        <v>44112</v>
      </c>
      <c r="M3943">
        <v>1</v>
      </c>
      <c r="N3943" s="13">
        <f>WEEKNUM(Tableau1[[#This Row],[Date]],1)</f>
        <v>41</v>
      </c>
      <c r="O3943" s="13" t="str">
        <f>IF(Tableau1[[#This Row],[Valeur]]=1,"P",Tableau1[[#This Row],[Valeur]])</f>
        <v>P</v>
      </c>
    </row>
    <row r="3944" spans="1:15" x14ac:dyDescent="0.25">
      <c r="A3944">
        <v>123</v>
      </c>
      <c r="B3944">
        <v>1244</v>
      </c>
      <c r="C3944" t="s">
        <v>10</v>
      </c>
      <c r="D3944">
        <v>1</v>
      </c>
      <c r="E3944" t="s">
        <v>11</v>
      </c>
      <c r="F3944" t="s">
        <v>49</v>
      </c>
      <c r="G3944" t="s">
        <v>48</v>
      </c>
      <c r="H3944" t="s">
        <v>64</v>
      </c>
      <c r="I3944" t="s">
        <v>33</v>
      </c>
      <c r="J3944" t="s">
        <v>53</v>
      </c>
      <c r="K3944">
        <v>2</v>
      </c>
      <c r="L3944" s="11">
        <v>44113</v>
      </c>
      <c r="M3944">
        <v>1</v>
      </c>
      <c r="N3944" s="13">
        <f>WEEKNUM(Tableau1[[#This Row],[Date]],1)</f>
        <v>41</v>
      </c>
      <c r="O3944" s="13" t="str">
        <f>IF(Tableau1[[#This Row],[Valeur]]=1,"P",Tableau1[[#This Row],[Valeur]])</f>
        <v>P</v>
      </c>
    </row>
    <row r="3945" spans="1:15" x14ac:dyDescent="0.25">
      <c r="A3945">
        <v>123</v>
      </c>
      <c r="B3945">
        <v>1244</v>
      </c>
      <c r="C3945" t="s">
        <v>10</v>
      </c>
      <c r="D3945">
        <v>1</v>
      </c>
      <c r="E3945" t="s">
        <v>11</v>
      </c>
      <c r="F3945" t="s">
        <v>49</v>
      </c>
      <c r="G3945" t="s">
        <v>48</v>
      </c>
      <c r="H3945" t="s">
        <v>64</v>
      </c>
      <c r="I3945" t="s">
        <v>33</v>
      </c>
      <c r="J3945" t="s">
        <v>53</v>
      </c>
      <c r="K3945">
        <v>2</v>
      </c>
      <c r="L3945" s="11">
        <v>44114</v>
      </c>
      <c r="M3945" t="s">
        <v>13</v>
      </c>
      <c r="N3945" s="13">
        <f>WEEKNUM(Tableau1[[#This Row],[Date]],1)</f>
        <v>41</v>
      </c>
      <c r="O3945" s="13" t="str">
        <f>IF(Tableau1[[#This Row],[Valeur]]=1,"P",Tableau1[[#This Row],[Valeur]])</f>
        <v>R</v>
      </c>
    </row>
    <row r="3946" spans="1:15" x14ac:dyDescent="0.25">
      <c r="A3946">
        <v>123</v>
      </c>
      <c r="B3946">
        <v>1244</v>
      </c>
      <c r="C3946" t="s">
        <v>10</v>
      </c>
      <c r="D3946">
        <v>1</v>
      </c>
      <c r="E3946" t="s">
        <v>11</v>
      </c>
      <c r="F3946" t="s">
        <v>49</v>
      </c>
      <c r="G3946" t="s">
        <v>48</v>
      </c>
      <c r="H3946" t="s">
        <v>64</v>
      </c>
      <c r="I3946" t="s">
        <v>33</v>
      </c>
      <c r="J3946" t="s">
        <v>53</v>
      </c>
      <c r="K3946">
        <v>2</v>
      </c>
      <c r="L3946" s="11">
        <v>44115</v>
      </c>
      <c r="M3946" t="s">
        <v>13</v>
      </c>
      <c r="N3946" s="13">
        <f>WEEKNUM(Tableau1[[#This Row],[Date]],1)</f>
        <v>42</v>
      </c>
      <c r="O3946" s="13" t="str">
        <f>IF(Tableau1[[#This Row],[Valeur]]=1,"P",Tableau1[[#This Row],[Valeur]])</f>
        <v>R</v>
      </c>
    </row>
    <row r="3947" spans="1:15" x14ac:dyDescent="0.25">
      <c r="A3947">
        <v>123</v>
      </c>
      <c r="B3947">
        <v>1244</v>
      </c>
      <c r="C3947" t="s">
        <v>10</v>
      </c>
      <c r="D3947">
        <v>1</v>
      </c>
      <c r="E3947" t="s">
        <v>11</v>
      </c>
      <c r="F3947" t="s">
        <v>49</v>
      </c>
      <c r="G3947" t="s">
        <v>48</v>
      </c>
      <c r="H3947" t="s">
        <v>64</v>
      </c>
      <c r="I3947" t="s">
        <v>33</v>
      </c>
      <c r="J3947" t="s">
        <v>53</v>
      </c>
      <c r="K3947">
        <v>2</v>
      </c>
      <c r="L3947" s="11">
        <v>44116</v>
      </c>
      <c r="M3947" t="s">
        <v>38</v>
      </c>
      <c r="N3947" s="13">
        <f>WEEKNUM(Tableau1[[#This Row],[Date]],1)</f>
        <v>42</v>
      </c>
      <c r="O3947" s="13" t="str">
        <f>IF(Tableau1[[#This Row],[Valeur]]=1,"P",Tableau1[[#This Row],[Valeur]])</f>
        <v>T</v>
      </c>
    </row>
    <row r="3948" spans="1:15" x14ac:dyDescent="0.25">
      <c r="A3948">
        <v>123</v>
      </c>
      <c r="B3948">
        <v>1244</v>
      </c>
      <c r="C3948" t="s">
        <v>10</v>
      </c>
      <c r="D3948">
        <v>1</v>
      </c>
      <c r="E3948" t="s">
        <v>11</v>
      </c>
      <c r="F3948" t="s">
        <v>49</v>
      </c>
      <c r="G3948" t="s">
        <v>48</v>
      </c>
      <c r="H3948" t="s">
        <v>64</v>
      </c>
      <c r="I3948" t="s">
        <v>33</v>
      </c>
      <c r="J3948" t="s">
        <v>53</v>
      </c>
      <c r="K3948">
        <v>2</v>
      </c>
      <c r="L3948" s="11">
        <v>44117</v>
      </c>
      <c r="M3948">
        <v>1</v>
      </c>
      <c r="N3948" s="13">
        <f>WEEKNUM(Tableau1[[#This Row],[Date]],1)</f>
        <v>42</v>
      </c>
      <c r="O3948" s="13" t="str">
        <f>IF(Tableau1[[#This Row],[Valeur]]=1,"P",Tableau1[[#This Row],[Valeur]])</f>
        <v>P</v>
      </c>
    </row>
    <row r="3949" spans="1:15" x14ac:dyDescent="0.25">
      <c r="A3949">
        <v>123</v>
      </c>
      <c r="B3949">
        <v>1244</v>
      </c>
      <c r="C3949" t="s">
        <v>10</v>
      </c>
      <c r="D3949">
        <v>1</v>
      </c>
      <c r="E3949" t="s">
        <v>11</v>
      </c>
      <c r="F3949" t="s">
        <v>49</v>
      </c>
      <c r="G3949" t="s">
        <v>48</v>
      </c>
      <c r="H3949" t="s">
        <v>64</v>
      </c>
      <c r="I3949" t="s">
        <v>33</v>
      </c>
      <c r="J3949" t="s">
        <v>53</v>
      </c>
      <c r="K3949">
        <v>2</v>
      </c>
      <c r="L3949" s="11">
        <v>44118</v>
      </c>
      <c r="M3949">
        <v>1</v>
      </c>
      <c r="N3949" s="13">
        <f>WEEKNUM(Tableau1[[#This Row],[Date]],1)</f>
        <v>42</v>
      </c>
      <c r="O3949" s="13" t="str">
        <f>IF(Tableau1[[#This Row],[Valeur]]=1,"P",Tableau1[[#This Row],[Valeur]])</f>
        <v>P</v>
      </c>
    </row>
    <row r="3950" spans="1:15" x14ac:dyDescent="0.25">
      <c r="A3950">
        <v>123</v>
      </c>
      <c r="B3950">
        <v>1244</v>
      </c>
      <c r="C3950" t="s">
        <v>10</v>
      </c>
      <c r="D3950">
        <v>1</v>
      </c>
      <c r="E3950" t="s">
        <v>11</v>
      </c>
      <c r="F3950" t="s">
        <v>49</v>
      </c>
      <c r="G3950" t="s">
        <v>48</v>
      </c>
      <c r="H3950" t="s">
        <v>64</v>
      </c>
      <c r="I3950" t="s">
        <v>33</v>
      </c>
      <c r="J3950" t="s">
        <v>53</v>
      </c>
      <c r="K3950">
        <v>2</v>
      </c>
      <c r="L3950" s="11">
        <v>44119</v>
      </c>
      <c r="M3950">
        <v>1</v>
      </c>
      <c r="N3950" s="13">
        <f>WEEKNUM(Tableau1[[#This Row],[Date]],1)</f>
        <v>42</v>
      </c>
      <c r="O3950" s="13" t="str">
        <f>IF(Tableau1[[#This Row],[Valeur]]=1,"P",Tableau1[[#This Row],[Valeur]])</f>
        <v>P</v>
      </c>
    </row>
    <row r="3951" spans="1:15" x14ac:dyDescent="0.25">
      <c r="A3951">
        <v>123</v>
      </c>
      <c r="B3951">
        <v>1244</v>
      </c>
      <c r="C3951" t="s">
        <v>10</v>
      </c>
      <c r="D3951">
        <v>1</v>
      </c>
      <c r="E3951" t="s">
        <v>11</v>
      </c>
      <c r="F3951" t="s">
        <v>49</v>
      </c>
      <c r="G3951" t="s">
        <v>48</v>
      </c>
      <c r="H3951" t="s">
        <v>64</v>
      </c>
      <c r="I3951" t="s">
        <v>33</v>
      </c>
      <c r="J3951" t="s">
        <v>53</v>
      </c>
      <c r="K3951">
        <v>2</v>
      </c>
      <c r="L3951" s="11">
        <v>44120</v>
      </c>
      <c r="M3951">
        <v>1</v>
      </c>
      <c r="N3951" s="13">
        <f>WEEKNUM(Tableau1[[#This Row],[Date]],1)</f>
        <v>42</v>
      </c>
      <c r="O3951" s="13" t="str">
        <f>IF(Tableau1[[#This Row],[Valeur]]=1,"P",Tableau1[[#This Row],[Valeur]])</f>
        <v>P</v>
      </c>
    </row>
    <row r="3952" spans="1:15" x14ac:dyDescent="0.25">
      <c r="A3952">
        <v>123</v>
      </c>
      <c r="B3952">
        <v>1244</v>
      </c>
      <c r="C3952" t="s">
        <v>10</v>
      </c>
      <c r="D3952">
        <v>1</v>
      </c>
      <c r="E3952" t="s">
        <v>11</v>
      </c>
      <c r="F3952" t="s">
        <v>49</v>
      </c>
      <c r="G3952" t="s">
        <v>48</v>
      </c>
      <c r="H3952" t="s">
        <v>64</v>
      </c>
      <c r="I3952" t="s">
        <v>33</v>
      </c>
      <c r="J3952" t="s">
        <v>53</v>
      </c>
      <c r="K3952">
        <v>2</v>
      </c>
      <c r="L3952" s="11">
        <v>44121</v>
      </c>
      <c r="M3952" t="s">
        <v>13</v>
      </c>
      <c r="N3952" s="13">
        <f>WEEKNUM(Tableau1[[#This Row],[Date]],1)</f>
        <v>42</v>
      </c>
      <c r="O3952" s="13" t="str">
        <f>IF(Tableau1[[#This Row],[Valeur]]=1,"P",Tableau1[[#This Row],[Valeur]])</f>
        <v>R</v>
      </c>
    </row>
    <row r="3953" spans="1:15" x14ac:dyDescent="0.25">
      <c r="A3953">
        <v>123</v>
      </c>
      <c r="B3953">
        <v>1244</v>
      </c>
      <c r="C3953" t="s">
        <v>10</v>
      </c>
      <c r="D3953">
        <v>1</v>
      </c>
      <c r="E3953" t="s">
        <v>11</v>
      </c>
      <c r="F3953" t="s">
        <v>49</v>
      </c>
      <c r="G3953" t="s">
        <v>48</v>
      </c>
      <c r="H3953" t="s">
        <v>64</v>
      </c>
      <c r="I3953" t="s">
        <v>33</v>
      </c>
      <c r="J3953" t="s">
        <v>53</v>
      </c>
      <c r="K3953">
        <v>2</v>
      </c>
      <c r="L3953" s="11">
        <v>44122</v>
      </c>
      <c r="M3953" t="s">
        <v>13</v>
      </c>
      <c r="N3953" s="13">
        <f>WEEKNUM(Tableau1[[#This Row],[Date]],1)</f>
        <v>43</v>
      </c>
      <c r="O3953" s="13" t="str">
        <f>IF(Tableau1[[#This Row],[Valeur]]=1,"P",Tableau1[[#This Row],[Valeur]])</f>
        <v>R</v>
      </c>
    </row>
    <row r="3954" spans="1:15" x14ac:dyDescent="0.25">
      <c r="A3954">
        <v>123</v>
      </c>
      <c r="B3954">
        <v>1244</v>
      </c>
      <c r="C3954" t="s">
        <v>10</v>
      </c>
      <c r="D3954">
        <v>1</v>
      </c>
      <c r="E3954" t="s">
        <v>11</v>
      </c>
      <c r="F3954" t="s">
        <v>49</v>
      </c>
      <c r="G3954" t="s">
        <v>48</v>
      </c>
      <c r="H3954" t="s">
        <v>64</v>
      </c>
      <c r="I3954" t="s">
        <v>33</v>
      </c>
      <c r="J3954" t="s">
        <v>53</v>
      </c>
      <c r="K3954">
        <v>2</v>
      </c>
      <c r="L3954" s="11">
        <v>44123</v>
      </c>
      <c r="M3954" t="s">
        <v>38</v>
      </c>
      <c r="N3954" s="13">
        <f>WEEKNUM(Tableau1[[#This Row],[Date]],1)</f>
        <v>43</v>
      </c>
      <c r="O3954" s="13" t="str">
        <f>IF(Tableau1[[#This Row],[Valeur]]=1,"P",Tableau1[[#This Row],[Valeur]])</f>
        <v>T</v>
      </c>
    </row>
    <row r="3955" spans="1:15" x14ac:dyDescent="0.25">
      <c r="A3955">
        <v>123</v>
      </c>
      <c r="B3955">
        <v>1244</v>
      </c>
      <c r="C3955" t="s">
        <v>10</v>
      </c>
      <c r="D3955">
        <v>1</v>
      </c>
      <c r="E3955" t="s">
        <v>11</v>
      </c>
      <c r="F3955" t="s">
        <v>49</v>
      </c>
      <c r="G3955" t="s">
        <v>48</v>
      </c>
      <c r="H3955" t="s">
        <v>64</v>
      </c>
      <c r="I3955" t="s">
        <v>33</v>
      </c>
      <c r="J3955" t="s">
        <v>53</v>
      </c>
      <c r="K3955">
        <v>2</v>
      </c>
      <c r="L3955" s="11">
        <v>44124</v>
      </c>
      <c r="M3955">
        <v>1</v>
      </c>
      <c r="N3955" s="13">
        <f>WEEKNUM(Tableau1[[#This Row],[Date]],1)</f>
        <v>43</v>
      </c>
      <c r="O3955" s="13" t="str">
        <f>IF(Tableau1[[#This Row],[Valeur]]=1,"P",Tableau1[[#This Row],[Valeur]])</f>
        <v>P</v>
      </c>
    </row>
    <row r="3956" spans="1:15" x14ac:dyDescent="0.25">
      <c r="A3956">
        <v>123</v>
      </c>
      <c r="B3956">
        <v>1244</v>
      </c>
      <c r="C3956" t="s">
        <v>10</v>
      </c>
      <c r="D3956">
        <v>1</v>
      </c>
      <c r="E3956" t="s">
        <v>11</v>
      </c>
      <c r="F3956" t="s">
        <v>49</v>
      </c>
      <c r="G3956" t="s">
        <v>48</v>
      </c>
      <c r="H3956" t="s">
        <v>64</v>
      </c>
      <c r="I3956" t="s">
        <v>33</v>
      </c>
      <c r="J3956" t="s">
        <v>53</v>
      </c>
      <c r="K3956">
        <v>2</v>
      </c>
      <c r="L3956" s="11">
        <v>44125</v>
      </c>
      <c r="M3956">
        <v>1</v>
      </c>
      <c r="N3956" s="13">
        <f>WEEKNUM(Tableau1[[#This Row],[Date]],1)</f>
        <v>43</v>
      </c>
      <c r="O3956" s="13" t="str">
        <f>IF(Tableau1[[#This Row],[Valeur]]=1,"P",Tableau1[[#This Row],[Valeur]])</f>
        <v>P</v>
      </c>
    </row>
    <row r="3957" spans="1:15" x14ac:dyDescent="0.25">
      <c r="A3957">
        <v>123</v>
      </c>
      <c r="B3957">
        <v>1244</v>
      </c>
      <c r="C3957" t="s">
        <v>10</v>
      </c>
      <c r="D3957">
        <v>1</v>
      </c>
      <c r="E3957" t="s">
        <v>11</v>
      </c>
      <c r="F3957" t="s">
        <v>49</v>
      </c>
      <c r="G3957" t="s">
        <v>48</v>
      </c>
      <c r="H3957" t="s">
        <v>64</v>
      </c>
      <c r="I3957" t="s">
        <v>33</v>
      </c>
      <c r="J3957" t="s">
        <v>53</v>
      </c>
      <c r="K3957">
        <v>2</v>
      </c>
      <c r="L3957" s="11">
        <v>44126</v>
      </c>
      <c r="M3957">
        <v>1</v>
      </c>
      <c r="N3957" s="13">
        <f>WEEKNUM(Tableau1[[#This Row],[Date]],1)</f>
        <v>43</v>
      </c>
      <c r="O3957" s="13" t="str">
        <f>IF(Tableau1[[#This Row],[Valeur]]=1,"P",Tableau1[[#This Row],[Valeur]])</f>
        <v>P</v>
      </c>
    </row>
    <row r="3958" spans="1:15" x14ac:dyDescent="0.25">
      <c r="A3958">
        <v>123</v>
      </c>
      <c r="B3958">
        <v>1244</v>
      </c>
      <c r="C3958" t="s">
        <v>10</v>
      </c>
      <c r="D3958">
        <v>1</v>
      </c>
      <c r="E3958" t="s">
        <v>11</v>
      </c>
      <c r="F3958" t="s">
        <v>49</v>
      </c>
      <c r="G3958" t="s">
        <v>48</v>
      </c>
      <c r="H3958" t="s">
        <v>64</v>
      </c>
      <c r="I3958" t="s">
        <v>33</v>
      </c>
      <c r="J3958" t="s">
        <v>53</v>
      </c>
      <c r="K3958">
        <v>2</v>
      </c>
      <c r="L3958" s="11">
        <v>44127</v>
      </c>
      <c r="M3958">
        <v>1</v>
      </c>
      <c r="N3958" s="13">
        <f>WEEKNUM(Tableau1[[#This Row],[Date]],1)</f>
        <v>43</v>
      </c>
      <c r="O3958" s="13" t="str">
        <f>IF(Tableau1[[#This Row],[Valeur]]=1,"P",Tableau1[[#This Row],[Valeur]])</f>
        <v>P</v>
      </c>
    </row>
    <row r="3959" spans="1:15" x14ac:dyDescent="0.25">
      <c r="A3959">
        <v>123</v>
      </c>
      <c r="B3959">
        <v>1244</v>
      </c>
      <c r="C3959" t="s">
        <v>10</v>
      </c>
      <c r="D3959">
        <v>1</v>
      </c>
      <c r="E3959" t="s">
        <v>11</v>
      </c>
      <c r="F3959" t="s">
        <v>49</v>
      </c>
      <c r="G3959" t="s">
        <v>48</v>
      </c>
      <c r="H3959" t="s">
        <v>64</v>
      </c>
      <c r="I3959" t="s">
        <v>33</v>
      </c>
      <c r="J3959" t="s">
        <v>53</v>
      </c>
      <c r="K3959">
        <v>2</v>
      </c>
      <c r="L3959" s="11">
        <v>44128</v>
      </c>
      <c r="M3959" t="s">
        <v>13</v>
      </c>
      <c r="N3959" s="13">
        <f>WEEKNUM(Tableau1[[#This Row],[Date]],1)</f>
        <v>43</v>
      </c>
      <c r="O3959" s="13" t="str">
        <f>IF(Tableau1[[#This Row],[Valeur]]=1,"P",Tableau1[[#This Row],[Valeur]])</f>
        <v>R</v>
      </c>
    </row>
    <row r="3960" spans="1:15" x14ac:dyDescent="0.25">
      <c r="A3960">
        <v>123</v>
      </c>
      <c r="B3960">
        <v>1244</v>
      </c>
      <c r="C3960" t="s">
        <v>10</v>
      </c>
      <c r="D3960">
        <v>1</v>
      </c>
      <c r="E3960" t="s">
        <v>11</v>
      </c>
      <c r="F3960" t="s">
        <v>49</v>
      </c>
      <c r="G3960" t="s">
        <v>48</v>
      </c>
      <c r="H3960" t="s">
        <v>64</v>
      </c>
      <c r="I3960" t="s">
        <v>33</v>
      </c>
      <c r="J3960" t="s">
        <v>53</v>
      </c>
      <c r="K3960">
        <v>2</v>
      </c>
      <c r="L3960" s="11">
        <v>44129</v>
      </c>
      <c r="M3960" t="s">
        <v>13</v>
      </c>
      <c r="N3960" s="13">
        <f>WEEKNUM(Tableau1[[#This Row],[Date]],1)</f>
        <v>44</v>
      </c>
      <c r="O3960" s="13" t="str">
        <f>IF(Tableau1[[#This Row],[Valeur]]=1,"P",Tableau1[[#This Row],[Valeur]])</f>
        <v>R</v>
      </c>
    </row>
    <row r="3961" spans="1:15" x14ac:dyDescent="0.25">
      <c r="A3961">
        <v>123</v>
      </c>
      <c r="B3961">
        <v>1244</v>
      </c>
      <c r="C3961" t="s">
        <v>10</v>
      </c>
      <c r="D3961">
        <v>1</v>
      </c>
      <c r="E3961" t="s">
        <v>11</v>
      </c>
      <c r="F3961" t="s">
        <v>49</v>
      </c>
      <c r="G3961" t="s">
        <v>48</v>
      </c>
      <c r="H3961" t="s">
        <v>64</v>
      </c>
      <c r="I3961" t="s">
        <v>33</v>
      </c>
      <c r="J3961" t="s">
        <v>53</v>
      </c>
      <c r="K3961">
        <v>2</v>
      </c>
      <c r="L3961" s="11">
        <v>44130</v>
      </c>
      <c r="M3961" t="s">
        <v>38</v>
      </c>
      <c r="N3961" s="13">
        <f>WEEKNUM(Tableau1[[#This Row],[Date]],1)</f>
        <v>44</v>
      </c>
      <c r="O3961" s="13" t="str">
        <f>IF(Tableau1[[#This Row],[Valeur]]=1,"P",Tableau1[[#This Row],[Valeur]])</f>
        <v>T</v>
      </c>
    </row>
    <row r="3962" spans="1:15" x14ac:dyDescent="0.25">
      <c r="A3962">
        <v>123</v>
      </c>
      <c r="B3962">
        <v>1244</v>
      </c>
      <c r="C3962" t="s">
        <v>10</v>
      </c>
      <c r="D3962">
        <v>1</v>
      </c>
      <c r="E3962" t="s">
        <v>11</v>
      </c>
      <c r="F3962" t="s">
        <v>49</v>
      </c>
      <c r="G3962" t="s">
        <v>48</v>
      </c>
      <c r="H3962" t="s">
        <v>64</v>
      </c>
      <c r="I3962" t="s">
        <v>33</v>
      </c>
      <c r="J3962" t="s">
        <v>53</v>
      </c>
      <c r="K3962">
        <v>2</v>
      </c>
      <c r="L3962" s="11">
        <v>44131</v>
      </c>
      <c r="M3962">
        <v>1</v>
      </c>
      <c r="N3962" s="13">
        <f>WEEKNUM(Tableau1[[#This Row],[Date]],1)</f>
        <v>44</v>
      </c>
      <c r="O3962" s="13" t="str">
        <f>IF(Tableau1[[#This Row],[Valeur]]=1,"P",Tableau1[[#This Row],[Valeur]])</f>
        <v>P</v>
      </c>
    </row>
    <row r="3963" spans="1:15" x14ac:dyDescent="0.25">
      <c r="A3963">
        <v>123</v>
      </c>
      <c r="B3963">
        <v>1244</v>
      </c>
      <c r="C3963" t="s">
        <v>10</v>
      </c>
      <c r="D3963">
        <v>1</v>
      </c>
      <c r="E3963" t="s">
        <v>11</v>
      </c>
      <c r="F3963" t="s">
        <v>49</v>
      </c>
      <c r="G3963" t="s">
        <v>48</v>
      </c>
      <c r="H3963" t="s">
        <v>64</v>
      </c>
      <c r="I3963" t="s">
        <v>33</v>
      </c>
      <c r="J3963" t="s">
        <v>53</v>
      </c>
      <c r="K3963">
        <v>2</v>
      </c>
      <c r="L3963" s="11">
        <v>44132</v>
      </c>
      <c r="M3963">
        <v>1</v>
      </c>
      <c r="N3963" s="13">
        <f>WEEKNUM(Tableau1[[#This Row],[Date]],1)</f>
        <v>44</v>
      </c>
      <c r="O3963" s="13" t="str">
        <f>IF(Tableau1[[#This Row],[Valeur]]=1,"P",Tableau1[[#This Row],[Valeur]])</f>
        <v>P</v>
      </c>
    </row>
    <row r="3964" spans="1:15" x14ac:dyDescent="0.25">
      <c r="A3964">
        <v>123</v>
      </c>
      <c r="B3964">
        <v>1244</v>
      </c>
      <c r="C3964" t="s">
        <v>10</v>
      </c>
      <c r="D3964">
        <v>1</v>
      </c>
      <c r="E3964" t="s">
        <v>11</v>
      </c>
      <c r="F3964" t="s">
        <v>49</v>
      </c>
      <c r="G3964" t="s">
        <v>48</v>
      </c>
      <c r="H3964" t="s">
        <v>64</v>
      </c>
      <c r="I3964" t="s">
        <v>33</v>
      </c>
      <c r="J3964" t="s">
        <v>53</v>
      </c>
      <c r="K3964">
        <v>2</v>
      </c>
      <c r="L3964" s="11">
        <v>44133</v>
      </c>
      <c r="M3964">
        <v>1</v>
      </c>
      <c r="N3964" s="13">
        <f>WEEKNUM(Tableau1[[#This Row],[Date]],1)</f>
        <v>44</v>
      </c>
      <c r="O3964" s="13" t="str">
        <f>IF(Tableau1[[#This Row],[Valeur]]=1,"P",Tableau1[[#This Row],[Valeur]])</f>
        <v>P</v>
      </c>
    </row>
    <row r="3965" spans="1:15" x14ac:dyDescent="0.25">
      <c r="A3965">
        <v>123</v>
      </c>
      <c r="B3965">
        <v>1244</v>
      </c>
      <c r="C3965" t="s">
        <v>10</v>
      </c>
      <c r="D3965">
        <v>1</v>
      </c>
      <c r="E3965" t="s">
        <v>11</v>
      </c>
      <c r="F3965" t="s">
        <v>49</v>
      </c>
      <c r="G3965" t="s">
        <v>48</v>
      </c>
      <c r="H3965" t="s">
        <v>64</v>
      </c>
      <c r="I3965" t="s">
        <v>33</v>
      </c>
      <c r="J3965" t="s">
        <v>53</v>
      </c>
      <c r="K3965">
        <v>2</v>
      </c>
      <c r="L3965" s="11">
        <v>44134</v>
      </c>
      <c r="M3965">
        <v>1</v>
      </c>
      <c r="N3965" s="13">
        <f>WEEKNUM(Tableau1[[#This Row],[Date]],1)</f>
        <v>44</v>
      </c>
      <c r="O3965" s="13" t="str">
        <f>IF(Tableau1[[#This Row],[Valeur]]=1,"P",Tableau1[[#This Row],[Valeur]])</f>
        <v>P</v>
      </c>
    </row>
    <row r="3966" spans="1:15" x14ac:dyDescent="0.25">
      <c r="A3966">
        <v>123</v>
      </c>
      <c r="B3966">
        <v>1244</v>
      </c>
      <c r="C3966" t="s">
        <v>10</v>
      </c>
      <c r="D3966">
        <v>1</v>
      </c>
      <c r="E3966" t="s">
        <v>11</v>
      </c>
      <c r="F3966" t="s">
        <v>49</v>
      </c>
      <c r="G3966" t="s">
        <v>48</v>
      </c>
      <c r="H3966" t="s">
        <v>64</v>
      </c>
      <c r="I3966" t="s">
        <v>33</v>
      </c>
      <c r="J3966" t="s">
        <v>53</v>
      </c>
      <c r="K3966">
        <v>2</v>
      </c>
      <c r="L3966" s="11">
        <v>44135</v>
      </c>
      <c r="M3966" t="s">
        <v>13</v>
      </c>
      <c r="N3966" s="13">
        <f>WEEKNUM(Tableau1[[#This Row],[Date]],1)</f>
        <v>44</v>
      </c>
      <c r="O3966" s="13" t="str">
        <f>IF(Tableau1[[#This Row],[Valeur]]=1,"P",Tableau1[[#This Row],[Valeur]])</f>
        <v>R</v>
      </c>
    </row>
    <row r="3967" spans="1:15" x14ac:dyDescent="0.25">
      <c r="A3967">
        <v>123</v>
      </c>
      <c r="B3967">
        <v>1244</v>
      </c>
      <c r="C3967" t="s">
        <v>10</v>
      </c>
      <c r="D3967">
        <v>1</v>
      </c>
      <c r="E3967" t="s">
        <v>11</v>
      </c>
      <c r="F3967" t="s">
        <v>49</v>
      </c>
      <c r="G3967" t="s">
        <v>48</v>
      </c>
      <c r="H3967" t="s">
        <v>64</v>
      </c>
      <c r="I3967" t="s">
        <v>33</v>
      </c>
      <c r="J3967" t="s">
        <v>53</v>
      </c>
      <c r="K3967">
        <v>2</v>
      </c>
      <c r="L3967" s="11">
        <v>44136</v>
      </c>
      <c r="M3967" t="s">
        <v>12</v>
      </c>
      <c r="N3967" s="13">
        <f>WEEKNUM(Tableau1[[#This Row],[Date]],1)</f>
        <v>45</v>
      </c>
      <c r="O3967" s="13" t="str">
        <f>IF(Tableau1[[#This Row],[Valeur]]=1,"P",Tableau1[[#This Row],[Valeur]])</f>
        <v>JF</v>
      </c>
    </row>
    <row r="3968" spans="1:15" x14ac:dyDescent="0.25">
      <c r="A3968">
        <v>123</v>
      </c>
      <c r="B3968">
        <v>1244</v>
      </c>
      <c r="C3968" t="s">
        <v>10</v>
      </c>
      <c r="D3968">
        <v>1</v>
      </c>
      <c r="E3968" t="s">
        <v>11</v>
      </c>
      <c r="F3968" t="s">
        <v>49</v>
      </c>
      <c r="G3968" t="s">
        <v>48</v>
      </c>
      <c r="H3968" t="s">
        <v>64</v>
      </c>
      <c r="I3968" t="s">
        <v>33</v>
      </c>
      <c r="J3968" t="s">
        <v>53</v>
      </c>
      <c r="K3968">
        <v>2</v>
      </c>
      <c r="L3968" s="11">
        <v>44137</v>
      </c>
      <c r="M3968" t="s">
        <v>38</v>
      </c>
      <c r="N3968" s="13">
        <f>WEEKNUM(Tableau1[[#This Row],[Date]],1)</f>
        <v>45</v>
      </c>
      <c r="O3968" s="13" t="str">
        <f>IF(Tableau1[[#This Row],[Valeur]]=1,"P",Tableau1[[#This Row],[Valeur]])</f>
        <v>T</v>
      </c>
    </row>
    <row r="3969" spans="1:15" x14ac:dyDescent="0.25">
      <c r="A3969">
        <v>123</v>
      </c>
      <c r="B3969">
        <v>1244</v>
      </c>
      <c r="C3969" t="s">
        <v>10</v>
      </c>
      <c r="D3969">
        <v>1</v>
      </c>
      <c r="E3969" t="s">
        <v>11</v>
      </c>
      <c r="F3969" t="s">
        <v>49</v>
      </c>
      <c r="G3969" t="s">
        <v>48</v>
      </c>
      <c r="H3969" t="s">
        <v>64</v>
      </c>
      <c r="I3969" t="s">
        <v>33</v>
      </c>
      <c r="J3969" t="s">
        <v>53</v>
      </c>
      <c r="K3969">
        <v>2</v>
      </c>
      <c r="L3969" s="11">
        <v>44138</v>
      </c>
      <c r="M3969">
        <v>1</v>
      </c>
      <c r="N3969" s="13">
        <f>WEEKNUM(Tableau1[[#This Row],[Date]],1)</f>
        <v>45</v>
      </c>
      <c r="O3969" s="13" t="str">
        <f>IF(Tableau1[[#This Row],[Valeur]]=1,"P",Tableau1[[#This Row],[Valeur]])</f>
        <v>P</v>
      </c>
    </row>
    <row r="3970" spans="1:15" x14ac:dyDescent="0.25">
      <c r="A3970">
        <v>123</v>
      </c>
      <c r="B3970">
        <v>1244</v>
      </c>
      <c r="C3970" t="s">
        <v>10</v>
      </c>
      <c r="D3970">
        <v>1</v>
      </c>
      <c r="E3970" t="s">
        <v>11</v>
      </c>
      <c r="F3970" t="s">
        <v>49</v>
      </c>
      <c r="G3970" t="s">
        <v>48</v>
      </c>
      <c r="H3970" t="s">
        <v>64</v>
      </c>
      <c r="I3970" t="s">
        <v>33</v>
      </c>
      <c r="J3970" t="s">
        <v>53</v>
      </c>
      <c r="K3970">
        <v>2</v>
      </c>
      <c r="L3970" s="11">
        <v>44139</v>
      </c>
      <c r="M3970">
        <v>1</v>
      </c>
      <c r="N3970" s="13">
        <f>WEEKNUM(Tableau1[[#This Row],[Date]],1)</f>
        <v>45</v>
      </c>
      <c r="O3970" s="13" t="str">
        <f>IF(Tableau1[[#This Row],[Valeur]]=1,"P",Tableau1[[#This Row],[Valeur]])</f>
        <v>P</v>
      </c>
    </row>
    <row r="3971" spans="1:15" x14ac:dyDescent="0.25">
      <c r="A3971">
        <v>123</v>
      </c>
      <c r="B3971">
        <v>1244</v>
      </c>
      <c r="C3971" t="s">
        <v>10</v>
      </c>
      <c r="D3971">
        <v>1</v>
      </c>
      <c r="E3971" t="s">
        <v>11</v>
      </c>
      <c r="F3971" t="s">
        <v>49</v>
      </c>
      <c r="G3971" t="s">
        <v>48</v>
      </c>
      <c r="H3971" t="s">
        <v>64</v>
      </c>
      <c r="I3971" t="s">
        <v>33</v>
      </c>
      <c r="J3971" t="s">
        <v>53</v>
      </c>
      <c r="K3971">
        <v>2</v>
      </c>
      <c r="L3971" s="11">
        <v>44140</v>
      </c>
      <c r="M3971">
        <v>1</v>
      </c>
      <c r="N3971" s="13">
        <f>WEEKNUM(Tableau1[[#This Row],[Date]],1)</f>
        <v>45</v>
      </c>
      <c r="O3971" s="13" t="str">
        <f>IF(Tableau1[[#This Row],[Valeur]]=1,"P",Tableau1[[#This Row],[Valeur]])</f>
        <v>P</v>
      </c>
    </row>
    <row r="3972" spans="1:15" x14ac:dyDescent="0.25">
      <c r="A3972">
        <v>123</v>
      </c>
      <c r="B3972">
        <v>1244</v>
      </c>
      <c r="C3972" t="s">
        <v>10</v>
      </c>
      <c r="D3972">
        <v>1</v>
      </c>
      <c r="E3972" t="s">
        <v>11</v>
      </c>
      <c r="F3972" t="s">
        <v>49</v>
      </c>
      <c r="G3972" t="s">
        <v>48</v>
      </c>
      <c r="H3972" t="s">
        <v>64</v>
      </c>
      <c r="I3972" t="s">
        <v>33</v>
      </c>
      <c r="J3972" t="s">
        <v>53</v>
      </c>
      <c r="K3972">
        <v>2</v>
      </c>
      <c r="L3972" s="11">
        <v>44141</v>
      </c>
      <c r="M3972">
        <v>1</v>
      </c>
      <c r="N3972" s="13">
        <f>WEEKNUM(Tableau1[[#This Row],[Date]],1)</f>
        <v>45</v>
      </c>
      <c r="O3972" s="13" t="str">
        <f>IF(Tableau1[[#This Row],[Valeur]]=1,"P",Tableau1[[#This Row],[Valeur]])</f>
        <v>P</v>
      </c>
    </row>
    <row r="3973" spans="1:15" x14ac:dyDescent="0.25">
      <c r="A3973">
        <v>123</v>
      </c>
      <c r="B3973">
        <v>1244</v>
      </c>
      <c r="C3973" t="s">
        <v>10</v>
      </c>
      <c r="D3973">
        <v>1</v>
      </c>
      <c r="E3973" t="s">
        <v>11</v>
      </c>
      <c r="F3973" t="s">
        <v>49</v>
      </c>
      <c r="G3973" t="s">
        <v>48</v>
      </c>
      <c r="H3973" t="s">
        <v>64</v>
      </c>
      <c r="I3973" t="s">
        <v>33</v>
      </c>
      <c r="J3973" t="s">
        <v>53</v>
      </c>
      <c r="K3973">
        <v>2</v>
      </c>
      <c r="L3973" s="11">
        <v>44142</v>
      </c>
      <c r="M3973" t="s">
        <v>13</v>
      </c>
      <c r="N3973" s="13">
        <f>WEEKNUM(Tableau1[[#This Row],[Date]],1)</f>
        <v>45</v>
      </c>
      <c r="O3973" s="13" t="str">
        <f>IF(Tableau1[[#This Row],[Valeur]]=1,"P",Tableau1[[#This Row],[Valeur]])</f>
        <v>R</v>
      </c>
    </row>
    <row r="3974" spans="1:15" x14ac:dyDescent="0.25">
      <c r="A3974">
        <v>123</v>
      </c>
      <c r="B3974">
        <v>1244</v>
      </c>
      <c r="C3974" t="s">
        <v>10</v>
      </c>
      <c r="D3974">
        <v>1</v>
      </c>
      <c r="E3974" t="s">
        <v>11</v>
      </c>
      <c r="F3974" t="s">
        <v>49</v>
      </c>
      <c r="G3974" t="s">
        <v>48</v>
      </c>
      <c r="H3974" t="s">
        <v>64</v>
      </c>
      <c r="I3974" t="s">
        <v>33</v>
      </c>
      <c r="J3974" t="s">
        <v>53</v>
      </c>
      <c r="K3974">
        <v>2</v>
      </c>
      <c r="L3974" s="11">
        <v>44143</v>
      </c>
      <c r="M3974" t="s">
        <v>13</v>
      </c>
      <c r="N3974" s="13">
        <f>WEEKNUM(Tableau1[[#This Row],[Date]],1)</f>
        <v>46</v>
      </c>
      <c r="O3974" s="13" t="str">
        <f>IF(Tableau1[[#This Row],[Valeur]]=1,"P",Tableau1[[#This Row],[Valeur]])</f>
        <v>R</v>
      </c>
    </row>
    <row r="3975" spans="1:15" x14ac:dyDescent="0.25">
      <c r="A3975">
        <v>123</v>
      </c>
      <c r="B3975">
        <v>1244</v>
      </c>
      <c r="C3975" t="s">
        <v>10</v>
      </c>
      <c r="D3975">
        <v>1</v>
      </c>
      <c r="E3975" t="s">
        <v>11</v>
      </c>
      <c r="F3975" t="s">
        <v>49</v>
      </c>
      <c r="G3975" t="s">
        <v>48</v>
      </c>
      <c r="H3975" t="s">
        <v>64</v>
      </c>
      <c r="I3975" t="s">
        <v>33</v>
      </c>
      <c r="J3975" t="s">
        <v>53</v>
      </c>
      <c r="K3975">
        <v>2</v>
      </c>
      <c r="L3975" s="11">
        <v>44144</v>
      </c>
      <c r="M3975" t="s">
        <v>38</v>
      </c>
      <c r="N3975" s="13">
        <f>WEEKNUM(Tableau1[[#This Row],[Date]],1)</f>
        <v>46</v>
      </c>
      <c r="O3975" s="13" t="str">
        <f>IF(Tableau1[[#This Row],[Valeur]]=1,"P",Tableau1[[#This Row],[Valeur]])</f>
        <v>T</v>
      </c>
    </row>
    <row r="3976" spans="1:15" x14ac:dyDescent="0.25">
      <c r="A3976">
        <v>123</v>
      </c>
      <c r="B3976">
        <v>1244</v>
      </c>
      <c r="C3976" t="s">
        <v>10</v>
      </c>
      <c r="D3976">
        <v>1</v>
      </c>
      <c r="E3976" t="s">
        <v>11</v>
      </c>
      <c r="F3976" t="s">
        <v>49</v>
      </c>
      <c r="G3976" t="s">
        <v>48</v>
      </c>
      <c r="H3976" t="s">
        <v>64</v>
      </c>
      <c r="I3976" t="s">
        <v>33</v>
      </c>
      <c r="J3976" t="s">
        <v>53</v>
      </c>
      <c r="K3976">
        <v>2</v>
      </c>
      <c r="L3976" s="11">
        <v>44145</v>
      </c>
      <c r="M3976">
        <v>1</v>
      </c>
      <c r="N3976" s="13">
        <f>WEEKNUM(Tableau1[[#This Row],[Date]],1)</f>
        <v>46</v>
      </c>
      <c r="O3976" s="13" t="str">
        <f>IF(Tableau1[[#This Row],[Valeur]]=1,"P",Tableau1[[#This Row],[Valeur]])</f>
        <v>P</v>
      </c>
    </row>
    <row r="3977" spans="1:15" x14ac:dyDescent="0.25">
      <c r="A3977">
        <v>123</v>
      </c>
      <c r="B3977">
        <v>1244</v>
      </c>
      <c r="C3977" t="s">
        <v>10</v>
      </c>
      <c r="D3977">
        <v>1</v>
      </c>
      <c r="E3977" t="s">
        <v>11</v>
      </c>
      <c r="F3977" t="s">
        <v>49</v>
      </c>
      <c r="G3977" t="s">
        <v>48</v>
      </c>
      <c r="H3977" t="s">
        <v>64</v>
      </c>
      <c r="I3977" t="s">
        <v>33</v>
      </c>
      <c r="J3977" t="s">
        <v>53</v>
      </c>
      <c r="K3977">
        <v>2</v>
      </c>
      <c r="L3977" s="11">
        <v>44146</v>
      </c>
      <c r="M3977" t="s">
        <v>12</v>
      </c>
      <c r="N3977" s="13">
        <f>WEEKNUM(Tableau1[[#This Row],[Date]],1)</f>
        <v>46</v>
      </c>
      <c r="O3977" s="13" t="str">
        <f>IF(Tableau1[[#This Row],[Valeur]]=1,"P",Tableau1[[#This Row],[Valeur]])</f>
        <v>JF</v>
      </c>
    </row>
    <row r="3978" spans="1:15" x14ac:dyDescent="0.25">
      <c r="A3978">
        <v>123</v>
      </c>
      <c r="B3978">
        <v>1244</v>
      </c>
      <c r="C3978" t="s">
        <v>10</v>
      </c>
      <c r="D3978">
        <v>1</v>
      </c>
      <c r="E3978" t="s">
        <v>11</v>
      </c>
      <c r="F3978" t="s">
        <v>49</v>
      </c>
      <c r="G3978" t="s">
        <v>48</v>
      </c>
      <c r="H3978" t="s">
        <v>64</v>
      </c>
      <c r="I3978" t="s">
        <v>33</v>
      </c>
      <c r="J3978" t="s">
        <v>53</v>
      </c>
      <c r="K3978">
        <v>2</v>
      </c>
      <c r="L3978" s="11">
        <v>44147</v>
      </c>
      <c r="M3978">
        <v>1</v>
      </c>
      <c r="N3978" s="13">
        <f>WEEKNUM(Tableau1[[#This Row],[Date]],1)</f>
        <v>46</v>
      </c>
      <c r="O3978" s="13" t="str">
        <f>IF(Tableau1[[#This Row],[Valeur]]=1,"P",Tableau1[[#This Row],[Valeur]])</f>
        <v>P</v>
      </c>
    </row>
    <row r="3979" spans="1:15" x14ac:dyDescent="0.25">
      <c r="A3979">
        <v>123</v>
      </c>
      <c r="B3979">
        <v>1244</v>
      </c>
      <c r="C3979" t="s">
        <v>10</v>
      </c>
      <c r="D3979">
        <v>1</v>
      </c>
      <c r="E3979" t="s">
        <v>11</v>
      </c>
      <c r="F3979" t="s">
        <v>49</v>
      </c>
      <c r="G3979" t="s">
        <v>48</v>
      </c>
      <c r="H3979" t="s">
        <v>64</v>
      </c>
      <c r="I3979" t="s">
        <v>33</v>
      </c>
      <c r="J3979" t="s">
        <v>53</v>
      </c>
      <c r="K3979">
        <v>2</v>
      </c>
      <c r="L3979" s="11">
        <v>44148</v>
      </c>
      <c r="M3979">
        <v>1</v>
      </c>
      <c r="N3979" s="13">
        <f>WEEKNUM(Tableau1[[#This Row],[Date]],1)</f>
        <v>46</v>
      </c>
      <c r="O3979" s="13" t="str">
        <f>IF(Tableau1[[#This Row],[Valeur]]=1,"P",Tableau1[[#This Row],[Valeur]])</f>
        <v>P</v>
      </c>
    </row>
    <row r="3980" spans="1:15" x14ac:dyDescent="0.25">
      <c r="A3980">
        <v>123</v>
      </c>
      <c r="B3980">
        <v>1244</v>
      </c>
      <c r="C3980" t="s">
        <v>10</v>
      </c>
      <c r="D3980">
        <v>1</v>
      </c>
      <c r="E3980" t="s">
        <v>11</v>
      </c>
      <c r="F3980" t="s">
        <v>49</v>
      </c>
      <c r="G3980" t="s">
        <v>48</v>
      </c>
      <c r="H3980" t="s">
        <v>64</v>
      </c>
      <c r="I3980" t="s">
        <v>33</v>
      </c>
      <c r="J3980" t="s">
        <v>53</v>
      </c>
      <c r="K3980">
        <v>2</v>
      </c>
      <c r="L3980" s="11">
        <v>44149</v>
      </c>
      <c r="M3980" t="s">
        <v>13</v>
      </c>
      <c r="N3980" s="13">
        <f>WEEKNUM(Tableau1[[#This Row],[Date]],1)</f>
        <v>46</v>
      </c>
      <c r="O3980" s="13" t="str">
        <f>IF(Tableau1[[#This Row],[Valeur]]=1,"P",Tableau1[[#This Row],[Valeur]])</f>
        <v>R</v>
      </c>
    </row>
    <row r="3981" spans="1:15" x14ac:dyDescent="0.25">
      <c r="A3981">
        <v>123</v>
      </c>
      <c r="B3981">
        <v>1244</v>
      </c>
      <c r="C3981" t="s">
        <v>10</v>
      </c>
      <c r="D3981">
        <v>1</v>
      </c>
      <c r="E3981" t="s">
        <v>11</v>
      </c>
      <c r="F3981" t="s">
        <v>49</v>
      </c>
      <c r="G3981" t="s">
        <v>48</v>
      </c>
      <c r="H3981" t="s">
        <v>64</v>
      </c>
      <c r="I3981" t="s">
        <v>33</v>
      </c>
      <c r="J3981" t="s">
        <v>53</v>
      </c>
      <c r="K3981">
        <v>2</v>
      </c>
      <c r="L3981" s="11">
        <v>44150</v>
      </c>
      <c r="M3981" t="s">
        <v>13</v>
      </c>
      <c r="N3981" s="13">
        <f>WEEKNUM(Tableau1[[#This Row],[Date]],1)</f>
        <v>47</v>
      </c>
      <c r="O3981" s="13" t="str">
        <f>IF(Tableau1[[#This Row],[Valeur]]=1,"P",Tableau1[[#This Row],[Valeur]])</f>
        <v>R</v>
      </c>
    </row>
    <row r="3982" spans="1:15" x14ac:dyDescent="0.25">
      <c r="A3982">
        <v>123</v>
      </c>
      <c r="B3982">
        <v>1244</v>
      </c>
      <c r="C3982" t="s">
        <v>10</v>
      </c>
      <c r="D3982">
        <v>1</v>
      </c>
      <c r="E3982" t="s">
        <v>11</v>
      </c>
      <c r="F3982" t="s">
        <v>49</v>
      </c>
      <c r="G3982" t="s">
        <v>48</v>
      </c>
      <c r="H3982" t="s">
        <v>64</v>
      </c>
      <c r="I3982" t="s">
        <v>33</v>
      </c>
      <c r="J3982" t="s">
        <v>53</v>
      </c>
      <c r="K3982">
        <v>2</v>
      </c>
      <c r="L3982" s="11">
        <v>44151</v>
      </c>
      <c r="M3982" t="s">
        <v>38</v>
      </c>
      <c r="N3982" s="13">
        <f>WEEKNUM(Tableau1[[#This Row],[Date]],1)</f>
        <v>47</v>
      </c>
      <c r="O3982" s="13" t="str">
        <f>IF(Tableau1[[#This Row],[Valeur]]=1,"P",Tableau1[[#This Row],[Valeur]])</f>
        <v>T</v>
      </c>
    </row>
    <row r="3983" spans="1:15" x14ac:dyDescent="0.25">
      <c r="A3983">
        <v>123</v>
      </c>
      <c r="B3983">
        <v>1244</v>
      </c>
      <c r="C3983" t="s">
        <v>10</v>
      </c>
      <c r="D3983">
        <v>1</v>
      </c>
      <c r="E3983" t="s">
        <v>11</v>
      </c>
      <c r="F3983" t="s">
        <v>49</v>
      </c>
      <c r="G3983" t="s">
        <v>48</v>
      </c>
      <c r="H3983" t="s">
        <v>64</v>
      </c>
      <c r="I3983" t="s">
        <v>33</v>
      </c>
      <c r="J3983" t="s">
        <v>53</v>
      </c>
      <c r="K3983">
        <v>2</v>
      </c>
      <c r="L3983" s="11">
        <v>44152</v>
      </c>
      <c r="M3983">
        <v>1</v>
      </c>
      <c r="N3983" s="13">
        <f>WEEKNUM(Tableau1[[#This Row],[Date]],1)</f>
        <v>47</v>
      </c>
      <c r="O3983" s="13" t="str">
        <f>IF(Tableau1[[#This Row],[Valeur]]=1,"P",Tableau1[[#This Row],[Valeur]])</f>
        <v>P</v>
      </c>
    </row>
    <row r="3984" spans="1:15" x14ac:dyDescent="0.25">
      <c r="A3984">
        <v>123</v>
      </c>
      <c r="B3984">
        <v>1244</v>
      </c>
      <c r="C3984" t="s">
        <v>10</v>
      </c>
      <c r="D3984">
        <v>1</v>
      </c>
      <c r="E3984" t="s">
        <v>11</v>
      </c>
      <c r="F3984" t="s">
        <v>49</v>
      </c>
      <c r="G3984" t="s">
        <v>48</v>
      </c>
      <c r="H3984" t="s">
        <v>64</v>
      </c>
      <c r="I3984" t="s">
        <v>33</v>
      </c>
      <c r="J3984" t="s">
        <v>53</v>
      </c>
      <c r="K3984">
        <v>2</v>
      </c>
      <c r="L3984" s="11">
        <v>44153</v>
      </c>
      <c r="M3984">
        <v>1</v>
      </c>
      <c r="N3984" s="13">
        <f>WEEKNUM(Tableau1[[#This Row],[Date]],1)</f>
        <v>47</v>
      </c>
      <c r="O3984" s="13" t="str">
        <f>IF(Tableau1[[#This Row],[Valeur]]=1,"P",Tableau1[[#This Row],[Valeur]])</f>
        <v>P</v>
      </c>
    </row>
    <row r="3985" spans="1:15" x14ac:dyDescent="0.25">
      <c r="A3985">
        <v>123</v>
      </c>
      <c r="B3985">
        <v>1244</v>
      </c>
      <c r="C3985" t="s">
        <v>10</v>
      </c>
      <c r="D3985">
        <v>1</v>
      </c>
      <c r="E3985" t="s">
        <v>11</v>
      </c>
      <c r="F3985" t="s">
        <v>49</v>
      </c>
      <c r="G3985" t="s">
        <v>48</v>
      </c>
      <c r="H3985" t="s">
        <v>64</v>
      </c>
      <c r="I3985" t="s">
        <v>33</v>
      </c>
      <c r="J3985" t="s">
        <v>53</v>
      </c>
      <c r="K3985">
        <v>2</v>
      </c>
      <c r="L3985" s="11">
        <v>44154</v>
      </c>
      <c r="M3985">
        <v>1</v>
      </c>
      <c r="N3985" s="13">
        <f>WEEKNUM(Tableau1[[#This Row],[Date]],1)</f>
        <v>47</v>
      </c>
      <c r="O3985" s="13" t="str">
        <f>IF(Tableau1[[#This Row],[Valeur]]=1,"P",Tableau1[[#This Row],[Valeur]])</f>
        <v>P</v>
      </c>
    </row>
    <row r="3986" spans="1:15" x14ac:dyDescent="0.25">
      <c r="A3986">
        <v>123</v>
      </c>
      <c r="B3986">
        <v>1244</v>
      </c>
      <c r="C3986" t="s">
        <v>10</v>
      </c>
      <c r="D3986">
        <v>1</v>
      </c>
      <c r="E3986" t="s">
        <v>11</v>
      </c>
      <c r="F3986" t="s">
        <v>49</v>
      </c>
      <c r="G3986" t="s">
        <v>48</v>
      </c>
      <c r="H3986" t="s">
        <v>64</v>
      </c>
      <c r="I3986" t="s">
        <v>33</v>
      </c>
      <c r="J3986" t="s">
        <v>53</v>
      </c>
      <c r="K3986">
        <v>2</v>
      </c>
      <c r="L3986" s="11">
        <v>44155</v>
      </c>
      <c r="M3986">
        <v>1</v>
      </c>
      <c r="N3986" s="13">
        <f>WEEKNUM(Tableau1[[#This Row],[Date]],1)</f>
        <v>47</v>
      </c>
      <c r="O3986" s="13" t="str">
        <f>IF(Tableau1[[#This Row],[Valeur]]=1,"P",Tableau1[[#This Row],[Valeur]])</f>
        <v>P</v>
      </c>
    </row>
    <row r="3987" spans="1:15" x14ac:dyDescent="0.25">
      <c r="A3987">
        <v>123</v>
      </c>
      <c r="B3987">
        <v>1244</v>
      </c>
      <c r="C3987" t="s">
        <v>10</v>
      </c>
      <c r="D3987">
        <v>1</v>
      </c>
      <c r="E3987" t="s">
        <v>11</v>
      </c>
      <c r="F3987" t="s">
        <v>49</v>
      </c>
      <c r="G3987" t="s">
        <v>48</v>
      </c>
      <c r="H3987" t="s">
        <v>64</v>
      </c>
      <c r="I3987" t="s">
        <v>33</v>
      </c>
      <c r="J3987" t="s">
        <v>53</v>
      </c>
      <c r="K3987">
        <v>2</v>
      </c>
      <c r="L3987" s="11">
        <v>44156</v>
      </c>
      <c r="M3987" t="s">
        <v>13</v>
      </c>
      <c r="N3987" s="13">
        <f>WEEKNUM(Tableau1[[#This Row],[Date]],1)</f>
        <v>47</v>
      </c>
      <c r="O3987" s="13" t="str">
        <f>IF(Tableau1[[#This Row],[Valeur]]=1,"P",Tableau1[[#This Row],[Valeur]])</f>
        <v>R</v>
      </c>
    </row>
    <row r="3988" spans="1:15" x14ac:dyDescent="0.25">
      <c r="A3988">
        <v>123</v>
      </c>
      <c r="B3988">
        <v>1244</v>
      </c>
      <c r="C3988" t="s">
        <v>10</v>
      </c>
      <c r="D3988">
        <v>1</v>
      </c>
      <c r="E3988" t="s">
        <v>11</v>
      </c>
      <c r="F3988" t="s">
        <v>49</v>
      </c>
      <c r="G3988" t="s">
        <v>48</v>
      </c>
      <c r="H3988" t="s">
        <v>64</v>
      </c>
      <c r="I3988" t="s">
        <v>33</v>
      </c>
      <c r="J3988" t="s">
        <v>53</v>
      </c>
      <c r="K3988">
        <v>2</v>
      </c>
      <c r="L3988" s="11">
        <v>44157</v>
      </c>
      <c r="M3988" t="s">
        <v>13</v>
      </c>
      <c r="N3988" s="13">
        <f>WEEKNUM(Tableau1[[#This Row],[Date]],1)</f>
        <v>48</v>
      </c>
      <c r="O3988" s="13" t="str">
        <f>IF(Tableau1[[#This Row],[Valeur]]=1,"P",Tableau1[[#This Row],[Valeur]])</f>
        <v>R</v>
      </c>
    </row>
    <row r="3989" spans="1:15" x14ac:dyDescent="0.25">
      <c r="A3989">
        <v>123</v>
      </c>
      <c r="B3989">
        <v>1244</v>
      </c>
      <c r="C3989" t="s">
        <v>10</v>
      </c>
      <c r="D3989">
        <v>1</v>
      </c>
      <c r="E3989" t="s">
        <v>11</v>
      </c>
      <c r="F3989" t="s">
        <v>49</v>
      </c>
      <c r="G3989" t="s">
        <v>48</v>
      </c>
      <c r="H3989" t="s">
        <v>64</v>
      </c>
      <c r="I3989" t="s">
        <v>33</v>
      </c>
      <c r="J3989" t="s">
        <v>53</v>
      </c>
      <c r="K3989">
        <v>2</v>
      </c>
      <c r="L3989" s="11">
        <v>44158</v>
      </c>
      <c r="M3989" t="s">
        <v>38</v>
      </c>
      <c r="N3989" s="13">
        <f>WEEKNUM(Tableau1[[#This Row],[Date]],1)</f>
        <v>48</v>
      </c>
      <c r="O3989" s="13" t="str">
        <f>IF(Tableau1[[#This Row],[Valeur]]=1,"P",Tableau1[[#This Row],[Valeur]])</f>
        <v>T</v>
      </c>
    </row>
    <row r="3990" spans="1:15" x14ac:dyDescent="0.25">
      <c r="A3990">
        <v>123</v>
      </c>
      <c r="B3990">
        <v>1244</v>
      </c>
      <c r="C3990" t="s">
        <v>10</v>
      </c>
      <c r="D3990">
        <v>1</v>
      </c>
      <c r="E3990" t="s">
        <v>11</v>
      </c>
      <c r="F3990" t="s">
        <v>49</v>
      </c>
      <c r="G3990" t="s">
        <v>48</v>
      </c>
      <c r="H3990" t="s">
        <v>64</v>
      </c>
      <c r="I3990" t="s">
        <v>33</v>
      </c>
      <c r="J3990" t="s">
        <v>53</v>
      </c>
      <c r="K3990">
        <v>2</v>
      </c>
      <c r="L3990" s="11">
        <v>44159</v>
      </c>
      <c r="M3990">
        <v>1</v>
      </c>
      <c r="N3990" s="13">
        <f>WEEKNUM(Tableau1[[#This Row],[Date]],1)</f>
        <v>48</v>
      </c>
      <c r="O3990" s="13" t="str">
        <f>IF(Tableau1[[#This Row],[Valeur]]=1,"P",Tableau1[[#This Row],[Valeur]])</f>
        <v>P</v>
      </c>
    </row>
    <row r="3991" spans="1:15" x14ac:dyDescent="0.25">
      <c r="A3991">
        <v>123</v>
      </c>
      <c r="B3991">
        <v>1244</v>
      </c>
      <c r="C3991" t="s">
        <v>10</v>
      </c>
      <c r="D3991">
        <v>1</v>
      </c>
      <c r="E3991" t="s">
        <v>11</v>
      </c>
      <c r="F3991" t="s">
        <v>49</v>
      </c>
      <c r="G3991" t="s">
        <v>48</v>
      </c>
      <c r="H3991" t="s">
        <v>64</v>
      </c>
      <c r="I3991" t="s">
        <v>33</v>
      </c>
      <c r="J3991" t="s">
        <v>53</v>
      </c>
      <c r="K3991">
        <v>2</v>
      </c>
      <c r="L3991" s="11">
        <v>44160</v>
      </c>
      <c r="M3991">
        <v>1</v>
      </c>
      <c r="N3991" s="13">
        <f>WEEKNUM(Tableau1[[#This Row],[Date]],1)</f>
        <v>48</v>
      </c>
      <c r="O3991" s="13" t="str">
        <f>IF(Tableau1[[#This Row],[Valeur]]=1,"P",Tableau1[[#This Row],[Valeur]])</f>
        <v>P</v>
      </c>
    </row>
    <row r="3992" spans="1:15" x14ac:dyDescent="0.25">
      <c r="A3992">
        <v>123</v>
      </c>
      <c r="B3992">
        <v>1244</v>
      </c>
      <c r="C3992" t="s">
        <v>10</v>
      </c>
      <c r="D3992">
        <v>1</v>
      </c>
      <c r="E3992" t="s">
        <v>11</v>
      </c>
      <c r="F3992" t="s">
        <v>49</v>
      </c>
      <c r="G3992" t="s">
        <v>48</v>
      </c>
      <c r="H3992" t="s">
        <v>64</v>
      </c>
      <c r="I3992" t="s">
        <v>33</v>
      </c>
      <c r="J3992" t="s">
        <v>53</v>
      </c>
      <c r="K3992">
        <v>2</v>
      </c>
      <c r="L3992" s="11">
        <v>44161</v>
      </c>
      <c r="M3992">
        <v>1</v>
      </c>
      <c r="N3992" s="13">
        <f>WEEKNUM(Tableau1[[#This Row],[Date]],1)</f>
        <v>48</v>
      </c>
      <c r="O3992" s="13" t="str">
        <f>IF(Tableau1[[#This Row],[Valeur]]=1,"P",Tableau1[[#This Row],[Valeur]])</f>
        <v>P</v>
      </c>
    </row>
    <row r="3993" spans="1:15" x14ac:dyDescent="0.25">
      <c r="A3993">
        <v>123</v>
      </c>
      <c r="B3993">
        <v>1244</v>
      </c>
      <c r="C3993" t="s">
        <v>10</v>
      </c>
      <c r="D3993">
        <v>1</v>
      </c>
      <c r="E3993" t="s">
        <v>11</v>
      </c>
      <c r="F3993" t="s">
        <v>49</v>
      </c>
      <c r="G3993" t="s">
        <v>48</v>
      </c>
      <c r="H3993" t="s">
        <v>64</v>
      </c>
      <c r="I3993" t="s">
        <v>33</v>
      </c>
      <c r="J3993" t="s">
        <v>53</v>
      </c>
      <c r="K3993">
        <v>2</v>
      </c>
      <c r="L3993" s="11">
        <v>44162</v>
      </c>
      <c r="M3993">
        <v>1</v>
      </c>
      <c r="N3993" s="13">
        <f>WEEKNUM(Tableau1[[#This Row],[Date]],1)</f>
        <v>48</v>
      </c>
      <c r="O3993" s="13" t="str">
        <f>IF(Tableau1[[#This Row],[Valeur]]=1,"P",Tableau1[[#This Row],[Valeur]])</f>
        <v>P</v>
      </c>
    </row>
    <row r="3994" spans="1:15" x14ac:dyDescent="0.25">
      <c r="A3994">
        <v>123</v>
      </c>
      <c r="B3994">
        <v>1244</v>
      </c>
      <c r="C3994" t="s">
        <v>10</v>
      </c>
      <c r="D3994">
        <v>1</v>
      </c>
      <c r="E3994" t="s">
        <v>11</v>
      </c>
      <c r="F3994" t="s">
        <v>49</v>
      </c>
      <c r="G3994" t="s">
        <v>48</v>
      </c>
      <c r="H3994" t="s">
        <v>64</v>
      </c>
      <c r="I3994" t="s">
        <v>33</v>
      </c>
      <c r="J3994" t="s">
        <v>53</v>
      </c>
      <c r="K3994">
        <v>2</v>
      </c>
      <c r="L3994" s="11">
        <v>44163</v>
      </c>
      <c r="M3994" t="s">
        <v>13</v>
      </c>
      <c r="N3994" s="13">
        <f>WEEKNUM(Tableau1[[#This Row],[Date]],1)</f>
        <v>48</v>
      </c>
      <c r="O3994" s="13" t="str">
        <f>IF(Tableau1[[#This Row],[Valeur]]=1,"P",Tableau1[[#This Row],[Valeur]])</f>
        <v>R</v>
      </c>
    </row>
    <row r="3995" spans="1:15" x14ac:dyDescent="0.25">
      <c r="A3995">
        <v>123</v>
      </c>
      <c r="B3995">
        <v>1244</v>
      </c>
      <c r="C3995" t="s">
        <v>10</v>
      </c>
      <c r="D3995">
        <v>1</v>
      </c>
      <c r="E3995" t="s">
        <v>11</v>
      </c>
      <c r="F3995" t="s">
        <v>49</v>
      </c>
      <c r="G3995" t="s">
        <v>48</v>
      </c>
      <c r="H3995" t="s">
        <v>64</v>
      </c>
      <c r="I3995" t="s">
        <v>33</v>
      </c>
      <c r="J3995" t="s">
        <v>53</v>
      </c>
      <c r="K3995">
        <v>2</v>
      </c>
      <c r="L3995" s="11">
        <v>44164</v>
      </c>
      <c r="M3995" t="s">
        <v>13</v>
      </c>
      <c r="N3995" s="13">
        <f>WEEKNUM(Tableau1[[#This Row],[Date]],1)</f>
        <v>49</v>
      </c>
      <c r="O3995" s="13" t="str">
        <f>IF(Tableau1[[#This Row],[Valeur]]=1,"P",Tableau1[[#This Row],[Valeur]])</f>
        <v>R</v>
      </c>
    </row>
    <row r="3996" spans="1:15" x14ac:dyDescent="0.25">
      <c r="A3996">
        <v>123</v>
      </c>
      <c r="B3996">
        <v>1244</v>
      </c>
      <c r="C3996" t="s">
        <v>10</v>
      </c>
      <c r="D3996">
        <v>1</v>
      </c>
      <c r="E3996" t="s">
        <v>11</v>
      </c>
      <c r="F3996" t="s">
        <v>49</v>
      </c>
      <c r="G3996" t="s">
        <v>48</v>
      </c>
      <c r="H3996" t="s">
        <v>64</v>
      </c>
      <c r="I3996" t="s">
        <v>33</v>
      </c>
      <c r="J3996" t="s">
        <v>53</v>
      </c>
      <c r="K3996">
        <v>2</v>
      </c>
      <c r="L3996" s="11">
        <v>44165</v>
      </c>
      <c r="M3996" t="s">
        <v>38</v>
      </c>
      <c r="N3996" s="13">
        <f>WEEKNUM(Tableau1[[#This Row],[Date]],1)</f>
        <v>49</v>
      </c>
      <c r="O3996" s="13" t="str">
        <f>IF(Tableau1[[#This Row],[Valeur]]=1,"P",Tableau1[[#This Row],[Valeur]])</f>
        <v>T</v>
      </c>
    </row>
    <row r="3997" spans="1:15" x14ac:dyDescent="0.25">
      <c r="A3997">
        <v>123</v>
      </c>
      <c r="B3997">
        <v>1244</v>
      </c>
      <c r="C3997" t="s">
        <v>10</v>
      </c>
      <c r="D3997">
        <v>1</v>
      </c>
      <c r="E3997" t="s">
        <v>11</v>
      </c>
      <c r="F3997" t="s">
        <v>49</v>
      </c>
      <c r="G3997" t="s">
        <v>48</v>
      </c>
      <c r="H3997" t="s">
        <v>64</v>
      </c>
      <c r="I3997" t="s">
        <v>33</v>
      </c>
      <c r="J3997" t="s">
        <v>53</v>
      </c>
      <c r="K3997">
        <v>2</v>
      </c>
      <c r="L3997" s="11">
        <v>44166</v>
      </c>
      <c r="M3997">
        <v>1</v>
      </c>
      <c r="N3997" s="13">
        <f>WEEKNUM(Tableau1[[#This Row],[Date]],1)</f>
        <v>49</v>
      </c>
      <c r="O3997" s="13" t="str">
        <f>IF(Tableau1[[#This Row],[Valeur]]=1,"P",Tableau1[[#This Row],[Valeur]])</f>
        <v>P</v>
      </c>
    </row>
    <row r="3998" spans="1:15" x14ac:dyDescent="0.25">
      <c r="A3998">
        <v>123</v>
      </c>
      <c r="B3998">
        <v>1244</v>
      </c>
      <c r="C3998" t="s">
        <v>10</v>
      </c>
      <c r="D3998">
        <v>1</v>
      </c>
      <c r="E3998" t="s">
        <v>11</v>
      </c>
      <c r="F3998" t="s">
        <v>49</v>
      </c>
      <c r="G3998" t="s">
        <v>48</v>
      </c>
      <c r="H3998" t="s">
        <v>64</v>
      </c>
      <c r="I3998" t="s">
        <v>33</v>
      </c>
      <c r="J3998" t="s">
        <v>53</v>
      </c>
      <c r="K3998">
        <v>2</v>
      </c>
      <c r="L3998" s="11">
        <v>44167</v>
      </c>
      <c r="M3998">
        <v>1</v>
      </c>
      <c r="N3998" s="13">
        <f>WEEKNUM(Tableau1[[#This Row],[Date]],1)</f>
        <v>49</v>
      </c>
      <c r="O3998" s="13" t="str">
        <f>IF(Tableau1[[#This Row],[Valeur]]=1,"P",Tableau1[[#This Row],[Valeur]])</f>
        <v>P</v>
      </c>
    </row>
    <row r="3999" spans="1:15" x14ac:dyDescent="0.25">
      <c r="A3999">
        <v>123</v>
      </c>
      <c r="B3999">
        <v>1244</v>
      </c>
      <c r="C3999" t="s">
        <v>10</v>
      </c>
      <c r="D3999">
        <v>1</v>
      </c>
      <c r="E3999" t="s">
        <v>11</v>
      </c>
      <c r="F3999" t="s">
        <v>49</v>
      </c>
      <c r="G3999" t="s">
        <v>48</v>
      </c>
      <c r="H3999" t="s">
        <v>64</v>
      </c>
      <c r="I3999" t="s">
        <v>33</v>
      </c>
      <c r="J3999" t="s">
        <v>53</v>
      </c>
      <c r="K3999">
        <v>2</v>
      </c>
      <c r="L3999" s="11">
        <v>44168</v>
      </c>
      <c r="M3999">
        <v>1</v>
      </c>
      <c r="N3999" s="13">
        <f>WEEKNUM(Tableau1[[#This Row],[Date]],1)</f>
        <v>49</v>
      </c>
      <c r="O3999" s="13" t="str">
        <f>IF(Tableau1[[#This Row],[Valeur]]=1,"P",Tableau1[[#This Row],[Valeur]])</f>
        <v>P</v>
      </c>
    </row>
    <row r="4000" spans="1:15" x14ac:dyDescent="0.25">
      <c r="A4000">
        <v>123</v>
      </c>
      <c r="B4000">
        <v>1244</v>
      </c>
      <c r="C4000" t="s">
        <v>10</v>
      </c>
      <c r="D4000">
        <v>1</v>
      </c>
      <c r="E4000" t="s">
        <v>11</v>
      </c>
      <c r="F4000" t="s">
        <v>49</v>
      </c>
      <c r="G4000" t="s">
        <v>48</v>
      </c>
      <c r="H4000" t="s">
        <v>64</v>
      </c>
      <c r="I4000" t="s">
        <v>33</v>
      </c>
      <c r="J4000" t="s">
        <v>53</v>
      </c>
      <c r="K4000">
        <v>2</v>
      </c>
      <c r="L4000" s="11">
        <v>44169</v>
      </c>
      <c r="M4000">
        <v>1</v>
      </c>
      <c r="N4000" s="13">
        <f>WEEKNUM(Tableau1[[#This Row],[Date]],1)</f>
        <v>49</v>
      </c>
      <c r="O4000" s="13" t="str">
        <f>IF(Tableau1[[#This Row],[Valeur]]=1,"P",Tableau1[[#This Row],[Valeur]])</f>
        <v>P</v>
      </c>
    </row>
    <row r="4001" spans="1:15" x14ac:dyDescent="0.25">
      <c r="A4001">
        <v>123</v>
      </c>
      <c r="B4001">
        <v>1244</v>
      </c>
      <c r="C4001" t="s">
        <v>10</v>
      </c>
      <c r="D4001">
        <v>1</v>
      </c>
      <c r="E4001" t="s">
        <v>11</v>
      </c>
      <c r="F4001" t="s">
        <v>49</v>
      </c>
      <c r="G4001" t="s">
        <v>48</v>
      </c>
      <c r="H4001" t="s">
        <v>64</v>
      </c>
      <c r="I4001" t="s">
        <v>33</v>
      </c>
      <c r="J4001" t="s">
        <v>53</v>
      </c>
      <c r="K4001">
        <v>2</v>
      </c>
      <c r="L4001" s="11">
        <v>44170</v>
      </c>
      <c r="M4001" t="s">
        <v>13</v>
      </c>
      <c r="N4001" s="13">
        <f>WEEKNUM(Tableau1[[#This Row],[Date]],1)</f>
        <v>49</v>
      </c>
      <c r="O4001" s="13" t="str">
        <f>IF(Tableau1[[#This Row],[Valeur]]=1,"P",Tableau1[[#This Row],[Valeur]])</f>
        <v>R</v>
      </c>
    </row>
    <row r="4002" spans="1:15" x14ac:dyDescent="0.25">
      <c r="A4002">
        <v>123</v>
      </c>
      <c r="B4002">
        <v>1244</v>
      </c>
      <c r="C4002" t="s">
        <v>10</v>
      </c>
      <c r="D4002">
        <v>1</v>
      </c>
      <c r="E4002" t="s">
        <v>11</v>
      </c>
      <c r="F4002" t="s">
        <v>49</v>
      </c>
      <c r="G4002" t="s">
        <v>48</v>
      </c>
      <c r="H4002" t="s">
        <v>64</v>
      </c>
      <c r="I4002" t="s">
        <v>33</v>
      </c>
      <c r="J4002" t="s">
        <v>53</v>
      </c>
      <c r="K4002">
        <v>2</v>
      </c>
      <c r="L4002" s="11">
        <v>44171</v>
      </c>
      <c r="M4002" t="s">
        <v>13</v>
      </c>
      <c r="N4002" s="13">
        <f>WEEKNUM(Tableau1[[#This Row],[Date]],1)</f>
        <v>50</v>
      </c>
      <c r="O4002" s="13" t="str">
        <f>IF(Tableau1[[#This Row],[Valeur]]=1,"P",Tableau1[[#This Row],[Valeur]])</f>
        <v>R</v>
      </c>
    </row>
    <row r="4003" spans="1:15" x14ac:dyDescent="0.25">
      <c r="A4003">
        <v>123</v>
      </c>
      <c r="B4003">
        <v>1244</v>
      </c>
      <c r="C4003" t="s">
        <v>10</v>
      </c>
      <c r="D4003">
        <v>1</v>
      </c>
      <c r="E4003" t="s">
        <v>11</v>
      </c>
      <c r="F4003" t="s">
        <v>49</v>
      </c>
      <c r="G4003" t="s">
        <v>48</v>
      </c>
      <c r="H4003" t="s">
        <v>64</v>
      </c>
      <c r="I4003" t="s">
        <v>33</v>
      </c>
      <c r="J4003" t="s">
        <v>53</v>
      </c>
      <c r="K4003">
        <v>2</v>
      </c>
      <c r="L4003" s="11">
        <v>44172</v>
      </c>
      <c r="M4003" t="s">
        <v>38</v>
      </c>
      <c r="N4003" s="13">
        <f>WEEKNUM(Tableau1[[#This Row],[Date]],1)</f>
        <v>50</v>
      </c>
      <c r="O4003" s="13" t="str">
        <f>IF(Tableau1[[#This Row],[Valeur]]=1,"P",Tableau1[[#This Row],[Valeur]])</f>
        <v>T</v>
      </c>
    </row>
    <row r="4004" spans="1:15" x14ac:dyDescent="0.25">
      <c r="A4004">
        <v>123</v>
      </c>
      <c r="B4004">
        <v>1244</v>
      </c>
      <c r="C4004" t="s">
        <v>10</v>
      </c>
      <c r="D4004">
        <v>1</v>
      </c>
      <c r="E4004" t="s">
        <v>11</v>
      </c>
      <c r="F4004" t="s">
        <v>49</v>
      </c>
      <c r="G4004" t="s">
        <v>48</v>
      </c>
      <c r="H4004" t="s">
        <v>64</v>
      </c>
      <c r="I4004" t="s">
        <v>33</v>
      </c>
      <c r="J4004" t="s">
        <v>53</v>
      </c>
      <c r="K4004">
        <v>2</v>
      </c>
      <c r="L4004" s="11">
        <v>44173</v>
      </c>
      <c r="M4004">
        <v>1</v>
      </c>
      <c r="N4004" s="13">
        <f>WEEKNUM(Tableau1[[#This Row],[Date]],1)</f>
        <v>50</v>
      </c>
      <c r="O4004" s="13" t="str">
        <f>IF(Tableau1[[#This Row],[Valeur]]=1,"P",Tableau1[[#This Row],[Valeur]])</f>
        <v>P</v>
      </c>
    </row>
    <row r="4005" spans="1:15" x14ac:dyDescent="0.25">
      <c r="A4005">
        <v>123</v>
      </c>
      <c r="B4005">
        <v>1244</v>
      </c>
      <c r="C4005" t="s">
        <v>10</v>
      </c>
      <c r="D4005">
        <v>1</v>
      </c>
      <c r="E4005" t="s">
        <v>11</v>
      </c>
      <c r="F4005" t="s">
        <v>49</v>
      </c>
      <c r="G4005" t="s">
        <v>48</v>
      </c>
      <c r="H4005" t="s">
        <v>64</v>
      </c>
      <c r="I4005" t="s">
        <v>33</v>
      </c>
      <c r="J4005" t="s">
        <v>53</v>
      </c>
      <c r="K4005">
        <v>2</v>
      </c>
      <c r="L4005" s="11">
        <v>44174</v>
      </c>
      <c r="M4005">
        <v>1</v>
      </c>
      <c r="N4005" s="13">
        <f>WEEKNUM(Tableau1[[#This Row],[Date]],1)</f>
        <v>50</v>
      </c>
      <c r="O4005" s="13" t="str">
        <f>IF(Tableau1[[#This Row],[Valeur]]=1,"P",Tableau1[[#This Row],[Valeur]])</f>
        <v>P</v>
      </c>
    </row>
    <row r="4006" spans="1:15" x14ac:dyDescent="0.25">
      <c r="A4006">
        <v>123</v>
      </c>
      <c r="B4006">
        <v>1244</v>
      </c>
      <c r="C4006" t="s">
        <v>10</v>
      </c>
      <c r="D4006">
        <v>1</v>
      </c>
      <c r="E4006" t="s">
        <v>11</v>
      </c>
      <c r="F4006" t="s">
        <v>49</v>
      </c>
      <c r="G4006" t="s">
        <v>48</v>
      </c>
      <c r="H4006" t="s">
        <v>64</v>
      </c>
      <c r="I4006" t="s">
        <v>33</v>
      </c>
      <c r="J4006" t="s">
        <v>53</v>
      </c>
      <c r="K4006">
        <v>2</v>
      </c>
      <c r="L4006" s="11">
        <v>44175</v>
      </c>
      <c r="M4006">
        <v>1</v>
      </c>
      <c r="N4006" s="13">
        <f>WEEKNUM(Tableau1[[#This Row],[Date]],1)</f>
        <v>50</v>
      </c>
      <c r="O4006" s="13" t="str">
        <f>IF(Tableau1[[#This Row],[Valeur]]=1,"P",Tableau1[[#This Row],[Valeur]])</f>
        <v>P</v>
      </c>
    </row>
    <row r="4007" spans="1:15" x14ac:dyDescent="0.25">
      <c r="A4007">
        <v>123</v>
      </c>
      <c r="B4007">
        <v>1244</v>
      </c>
      <c r="C4007" t="s">
        <v>10</v>
      </c>
      <c r="D4007">
        <v>1</v>
      </c>
      <c r="E4007" t="s">
        <v>11</v>
      </c>
      <c r="F4007" t="s">
        <v>49</v>
      </c>
      <c r="G4007" t="s">
        <v>48</v>
      </c>
      <c r="H4007" t="s">
        <v>64</v>
      </c>
      <c r="I4007" t="s">
        <v>33</v>
      </c>
      <c r="J4007" t="s">
        <v>53</v>
      </c>
      <c r="K4007">
        <v>2</v>
      </c>
      <c r="L4007" s="11">
        <v>44176</v>
      </c>
      <c r="M4007">
        <v>1</v>
      </c>
      <c r="N4007" s="13">
        <f>WEEKNUM(Tableau1[[#This Row],[Date]],1)</f>
        <v>50</v>
      </c>
      <c r="O4007" s="13" t="str">
        <f>IF(Tableau1[[#This Row],[Valeur]]=1,"P",Tableau1[[#This Row],[Valeur]])</f>
        <v>P</v>
      </c>
    </row>
    <row r="4008" spans="1:15" x14ac:dyDescent="0.25">
      <c r="A4008">
        <v>123</v>
      </c>
      <c r="B4008">
        <v>1244</v>
      </c>
      <c r="C4008" t="s">
        <v>10</v>
      </c>
      <c r="D4008">
        <v>1</v>
      </c>
      <c r="E4008" t="s">
        <v>11</v>
      </c>
      <c r="F4008" t="s">
        <v>49</v>
      </c>
      <c r="G4008" t="s">
        <v>48</v>
      </c>
      <c r="H4008" t="s">
        <v>64</v>
      </c>
      <c r="I4008" t="s">
        <v>33</v>
      </c>
      <c r="J4008" t="s">
        <v>53</v>
      </c>
      <c r="K4008">
        <v>2</v>
      </c>
      <c r="L4008" s="11">
        <v>44177</v>
      </c>
      <c r="M4008" t="s">
        <v>13</v>
      </c>
      <c r="N4008" s="13">
        <f>WEEKNUM(Tableau1[[#This Row],[Date]],1)</f>
        <v>50</v>
      </c>
      <c r="O4008" s="13" t="str">
        <f>IF(Tableau1[[#This Row],[Valeur]]=1,"P",Tableau1[[#This Row],[Valeur]])</f>
        <v>R</v>
      </c>
    </row>
    <row r="4009" spans="1:15" x14ac:dyDescent="0.25">
      <c r="A4009">
        <v>123</v>
      </c>
      <c r="B4009">
        <v>1244</v>
      </c>
      <c r="C4009" t="s">
        <v>10</v>
      </c>
      <c r="D4009">
        <v>1</v>
      </c>
      <c r="E4009" t="s">
        <v>11</v>
      </c>
      <c r="F4009" t="s">
        <v>49</v>
      </c>
      <c r="G4009" t="s">
        <v>48</v>
      </c>
      <c r="H4009" t="s">
        <v>64</v>
      </c>
      <c r="I4009" t="s">
        <v>33</v>
      </c>
      <c r="J4009" t="s">
        <v>53</v>
      </c>
      <c r="K4009">
        <v>2</v>
      </c>
      <c r="L4009" s="11">
        <v>44178</v>
      </c>
      <c r="M4009" t="s">
        <v>13</v>
      </c>
      <c r="N4009" s="13">
        <f>WEEKNUM(Tableau1[[#This Row],[Date]],1)</f>
        <v>51</v>
      </c>
      <c r="O4009" s="13" t="str">
        <f>IF(Tableau1[[#This Row],[Valeur]]=1,"P",Tableau1[[#This Row],[Valeur]])</f>
        <v>R</v>
      </c>
    </row>
    <row r="4010" spans="1:15" x14ac:dyDescent="0.25">
      <c r="A4010">
        <v>123</v>
      </c>
      <c r="B4010">
        <v>1244</v>
      </c>
      <c r="C4010" t="s">
        <v>10</v>
      </c>
      <c r="D4010">
        <v>1</v>
      </c>
      <c r="E4010" t="s">
        <v>11</v>
      </c>
      <c r="F4010" t="s">
        <v>49</v>
      </c>
      <c r="G4010" t="s">
        <v>48</v>
      </c>
      <c r="H4010" t="s">
        <v>64</v>
      </c>
      <c r="I4010" t="s">
        <v>33</v>
      </c>
      <c r="J4010" t="s">
        <v>53</v>
      </c>
      <c r="K4010">
        <v>2</v>
      </c>
      <c r="L4010" s="11">
        <v>44179</v>
      </c>
      <c r="M4010" t="s">
        <v>38</v>
      </c>
      <c r="N4010" s="13">
        <f>WEEKNUM(Tableau1[[#This Row],[Date]],1)</f>
        <v>51</v>
      </c>
      <c r="O4010" s="13" t="str">
        <f>IF(Tableau1[[#This Row],[Valeur]]=1,"P",Tableau1[[#This Row],[Valeur]])</f>
        <v>T</v>
      </c>
    </row>
    <row r="4011" spans="1:15" x14ac:dyDescent="0.25">
      <c r="A4011">
        <v>123</v>
      </c>
      <c r="B4011">
        <v>1244</v>
      </c>
      <c r="C4011" t="s">
        <v>10</v>
      </c>
      <c r="D4011">
        <v>1</v>
      </c>
      <c r="E4011" t="s">
        <v>11</v>
      </c>
      <c r="F4011" t="s">
        <v>49</v>
      </c>
      <c r="G4011" t="s">
        <v>48</v>
      </c>
      <c r="H4011" t="s">
        <v>64</v>
      </c>
      <c r="I4011" t="s">
        <v>33</v>
      </c>
      <c r="J4011" t="s">
        <v>53</v>
      </c>
      <c r="K4011">
        <v>2</v>
      </c>
      <c r="L4011" s="11">
        <v>44180</v>
      </c>
      <c r="M4011">
        <v>1</v>
      </c>
      <c r="N4011" s="13">
        <f>WEEKNUM(Tableau1[[#This Row],[Date]],1)</f>
        <v>51</v>
      </c>
      <c r="O4011" s="13" t="str">
        <f>IF(Tableau1[[#This Row],[Valeur]]=1,"P",Tableau1[[#This Row],[Valeur]])</f>
        <v>P</v>
      </c>
    </row>
    <row r="4012" spans="1:15" x14ac:dyDescent="0.25">
      <c r="A4012">
        <v>123</v>
      </c>
      <c r="B4012">
        <v>1244</v>
      </c>
      <c r="C4012" t="s">
        <v>10</v>
      </c>
      <c r="D4012">
        <v>1</v>
      </c>
      <c r="E4012" t="s">
        <v>11</v>
      </c>
      <c r="F4012" t="s">
        <v>49</v>
      </c>
      <c r="G4012" t="s">
        <v>48</v>
      </c>
      <c r="H4012" t="s">
        <v>64</v>
      </c>
      <c r="I4012" t="s">
        <v>33</v>
      </c>
      <c r="J4012" t="s">
        <v>53</v>
      </c>
      <c r="K4012">
        <v>2</v>
      </c>
      <c r="L4012" s="11">
        <v>44181</v>
      </c>
      <c r="M4012">
        <v>1</v>
      </c>
      <c r="N4012" s="13">
        <f>WEEKNUM(Tableau1[[#This Row],[Date]],1)</f>
        <v>51</v>
      </c>
      <c r="O4012" s="13" t="str">
        <f>IF(Tableau1[[#This Row],[Valeur]]=1,"P",Tableau1[[#This Row],[Valeur]])</f>
        <v>P</v>
      </c>
    </row>
    <row r="4013" spans="1:15" x14ac:dyDescent="0.25">
      <c r="A4013">
        <v>123</v>
      </c>
      <c r="B4013">
        <v>1244</v>
      </c>
      <c r="C4013" t="s">
        <v>10</v>
      </c>
      <c r="D4013">
        <v>1</v>
      </c>
      <c r="E4013" t="s">
        <v>11</v>
      </c>
      <c r="F4013" t="s">
        <v>49</v>
      </c>
      <c r="G4013" t="s">
        <v>48</v>
      </c>
      <c r="H4013" t="s">
        <v>64</v>
      </c>
      <c r="I4013" t="s">
        <v>33</v>
      </c>
      <c r="J4013" t="s">
        <v>53</v>
      </c>
      <c r="K4013">
        <v>2</v>
      </c>
      <c r="L4013" s="11">
        <v>44182</v>
      </c>
      <c r="M4013">
        <v>1</v>
      </c>
      <c r="N4013" s="13">
        <f>WEEKNUM(Tableau1[[#This Row],[Date]],1)</f>
        <v>51</v>
      </c>
      <c r="O4013" s="13" t="str">
        <f>IF(Tableau1[[#This Row],[Valeur]]=1,"P",Tableau1[[#This Row],[Valeur]])</f>
        <v>P</v>
      </c>
    </row>
    <row r="4014" spans="1:15" x14ac:dyDescent="0.25">
      <c r="A4014">
        <v>123</v>
      </c>
      <c r="B4014">
        <v>1244</v>
      </c>
      <c r="C4014" t="s">
        <v>10</v>
      </c>
      <c r="D4014">
        <v>1</v>
      </c>
      <c r="E4014" t="s">
        <v>11</v>
      </c>
      <c r="F4014" t="s">
        <v>49</v>
      </c>
      <c r="G4014" t="s">
        <v>48</v>
      </c>
      <c r="H4014" t="s">
        <v>64</v>
      </c>
      <c r="I4014" t="s">
        <v>33</v>
      </c>
      <c r="J4014" t="s">
        <v>53</v>
      </c>
      <c r="K4014">
        <v>2</v>
      </c>
      <c r="L4014" s="11">
        <v>44183</v>
      </c>
      <c r="M4014">
        <v>1</v>
      </c>
      <c r="N4014" s="13">
        <f>WEEKNUM(Tableau1[[#This Row],[Date]],1)</f>
        <v>51</v>
      </c>
      <c r="O4014" s="13" t="str">
        <f>IF(Tableau1[[#This Row],[Valeur]]=1,"P",Tableau1[[#This Row],[Valeur]])</f>
        <v>P</v>
      </c>
    </row>
    <row r="4015" spans="1:15" x14ac:dyDescent="0.25">
      <c r="A4015">
        <v>123</v>
      </c>
      <c r="B4015">
        <v>1244</v>
      </c>
      <c r="C4015" t="s">
        <v>10</v>
      </c>
      <c r="D4015">
        <v>1</v>
      </c>
      <c r="E4015" t="s">
        <v>11</v>
      </c>
      <c r="F4015" t="s">
        <v>49</v>
      </c>
      <c r="G4015" t="s">
        <v>48</v>
      </c>
      <c r="H4015" t="s">
        <v>64</v>
      </c>
      <c r="I4015" t="s">
        <v>33</v>
      </c>
      <c r="J4015" t="s">
        <v>53</v>
      </c>
      <c r="K4015">
        <v>2</v>
      </c>
      <c r="L4015" s="11">
        <v>44184</v>
      </c>
      <c r="M4015" t="s">
        <v>13</v>
      </c>
      <c r="N4015" s="13">
        <f>WEEKNUM(Tableau1[[#This Row],[Date]],1)</f>
        <v>51</v>
      </c>
      <c r="O4015" s="13" t="str">
        <f>IF(Tableau1[[#This Row],[Valeur]]=1,"P",Tableau1[[#This Row],[Valeur]])</f>
        <v>R</v>
      </c>
    </row>
    <row r="4016" spans="1:15" x14ac:dyDescent="0.25">
      <c r="A4016">
        <v>123</v>
      </c>
      <c r="B4016">
        <v>1244</v>
      </c>
      <c r="C4016" t="s">
        <v>10</v>
      </c>
      <c r="D4016">
        <v>1</v>
      </c>
      <c r="E4016" t="s">
        <v>11</v>
      </c>
      <c r="F4016" t="s">
        <v>49</v>
      </c>
      <c r="G4016" t="s">
        <v>48</v>
      </c>
      <c r="H4016" t="s">
        <v>64</v>
      </c>
      <c r="I4016" t="s">
        <v>33</v>
      </c>
      <c r="J4016" t="s">
        <v>53</v>
      </c>
      <c r="K4016">
        <v>2</v>
      </c>
      <c r="L4016" s="11">
        <v>44185</v>
      </c>
      <c r="M4016" t="s">
        <v>13</v>
      </c>
      <c r="N4016" s="13">
        <f>WEEKNUM(Tableau1[[#This Row],[Date]],1)</f>
        <v>52</v>
      </c>
      <c r="O4016" s="13" t="str">
        <f>IF(Tableau1[[#This Row],[Valeur]]=1,"P",Tableau1[[#This Row],[Valeur]])</f>
        <v>R</v>
      </c>
    </row>
    <row r="4017" spans="1:15" x14ac:dyDescent="0.25">
      <c r="A4017">
        <v>123</v>
      </c>
      <c r="B4017">
        <v>1244</v>
      </c>
      <c r="C4017" t="s">
        <v>10</v>
      </c>
      <c r="D4017">
        <v>1</v>
      </c>
      <c r="E4017" t="s">
        <v>11</v>
      </c>
      <c r="F4017" t="s">
        <v>49</v>
      </c>
      <c r="G4017" t="s">
        <v>48</v>
      </c>
      <c r="H4017" t="s">
        <v>64</v>
      </c>
      <c r="I4017" t="s">
        <v>33</v>
      </c>
      <c r="J4017" t="s">
        <v>53</v>
      </c>
      <c r="K4017">
        <v>2</v>
      </c>
      <c r="L4017" s="11">
        <v>44186</v>
      </c>
      <c r="M4017" t="s">
        <v>38</v>
      </c>
      <c r="N4017" s="13">
        <f>WEEKNUM(Tableau1[[#This Row],[Date]],1)</f>
        <v>52</v>
      </c>
      <c r="O4017" s="13" t="str">
        <f>IF(Tableau1[[#This Row],[Valeur]]=1,"P",Tableau1[[#This Row],[Valeur]])</f>
        <v>T</v>
      </c>
    </row>
    <row r="4018" spans="1:15" x14ac:dyDescent="0.25">
      <c r="A4018">
        <v>123</v>
      </c>
      <c r="B4018">
        <v>1244</v>
      </c>
      <c r="C4018" t="s">
        <v>10</v>
      </c>
      <c r="D4018">
        <v>1</v>
      </c>
      <c r="E4018" t="s">
        <v>11</v>
      </c>
      <c r="F4018" t="s">
        <v>49</v>
      </c>
      <c r="G4018" t="s">
        <v>48</v>
      </c>
      <c r="H4018" t="s">
        <v>64</v>
      </c>
      <c r="I4018" t="s">
        <v>33</v>
      </c>
      <c r="J4018" t="s">
        <v>53</v>
      </c>
      <c r="K4018">
        <v>2</v>
      </c>
      <c r="L4018" s="11">
        <v>44187</v>
      </c>
      <c r="M4018">
        <v>1</v>
      </c>
      <c r="N4018" s="13">
        <f>WEEKNUM(Tableau1[[#This Row],[Date]],1)</f>
        <v>52</v>
      </c>
      <c r="O4018" s="13" t="str">
        <f>IF(Tableau1[[#This Row],[Valeur]]=1,"P",Tableau1[[#This Row],[Valeur]])</f>
        <v>P</v>
      </c>
    </row>
    <row r="4019" spans="1:15" x14ac:dyDescent="0.25">
      <c r="A4019">
        <v>123</v>
      </c>
      <c r="B4019">
        <v>1244</v>
      </c>
      <c r="C4019" t="s">
        <v>10</v>
      </c>
      <c r="D4019">
        <v>1</v>
      </c>
      <c r="E4019" t="s">
        <v>11</v>
      </c>
      <c r="F4019" t="s">
        <v>49</v>
      </c>
      <c r="G4019" t="s">
        <v>48</v>
      </c>
      <c r="H4019" t="s">
        <v>64</v>
      </c>
      <c r="I4019" t="s">
        <v>33</v>
      </c>
      <c r="J4019" t="s">
        <v>53</v>
      </c>
      <c r="K4019">
        <v>2</v>
      </c>
      <c r="L4019" s="11">
        <v>44188</v>
      </c>
      <c r="M4019">
        <v>1</v>
      </c>
      <c r="N4019" s="13">
        <f>WEEKNUM(Tableau1[[#This Row],[Date]],1)</f>
        <v>52</v>
      </c>
      <c r="O4019" s="13" t="str">
        <f>IF(Tableau1[[#This Row],[Valeur]]=1,"P",Tableau1[[#This Row],[Valeur]])</f>
        <v>P</v>
      </c>
    </row>
    <row r="4020" spans="1:15" x14ac:dyDescent="0.25">
      <c r="A4020">
        <v>123</v>
      </c>
      <c r="B4020">
        <v>1244</v>
      </c>
      <c r="C4020" t="s">
        <v>10</v>
      </c>
      <c r="D4020">
        <v>1</v>
      </c>
      <c r="E4020" t="s">
        <v>11</v>
      </c>
      <c r="F4020" t="s">
        <v>49</v>
      </c>
      <c r="G4020" t="s">
        <v>48</v>
      </c>
      <c r="H4020" t="s">
        <v>64</v>
      </c>
      <c r="I4020" t="s">
        <v>33</v>
      </c>
      <c r="J4020" t="s">
        <v>53</v>
      </c>
      <c r="K4020">
        <v>2</v>
      </c>
      <c r="L4020" s="11">
        <v>44189</v>
      </c>
      <c r="M4020">
        <v>1</v>
      </c>
      <c r="N4020" s="13">
        <f>WEEKNUM(Tableau1[[#This Row],[Date]],1)</f>
        <v>52</v>
      </c>
      <c r="O4020" s="13" t="str">
        <f>IF(Tableau1[[#This Row],[Valeur]]=1,"P",Tableau1[[#This Row],[Valeur]])</f>
        <v>P</v>
      </c>
    </row>
    <row r="4021" spans="1:15" x14ac:dyDescent="0.25">
      <c r="A4021">
        <v>123</v>
      </c>
      <c r="B4021">
        <v>1244</v>
      </c>
      <c r="C4021" t="s">
        <v>10</v>
      </c>
      <c r="D4021">
        <v>1</v>
      </c>
      <c r="E4021" t="s">
        <v>11</v>
      </c>
      <c r="F4021" t="s">
        <v>49</v>
      </c>
      <c r="G4021" t="s">
        <v>48</v>
      </c>
      <c r="H4021" t="s">
        <v>64</v>
      </c>
      <c r="I4021" t="s">
        <v>33</v>
      </c>
      <c r="J4021" t="s">
        <v>53</v>
      </c>
      <c r="K4021">
        <v>2</v>
      </c>
      <c r="L4021" s="11">
        <v>44190</v>
      </c>
      <c r="M4021" t="s">
        <v>12</v>
      </c>
      <c r="N4021" s="13">
        <f>WEEKNUM(Tableau1[[#This Row],[Date]],1)</f>
        <v>52</v>
      </c>
      <c r="O4021" s="13" t="str">
        <f>IF(Tableau1[[#This Row],[Valeur]]=1,"P",Tableau1[[#This Row],[Valeur]])</f>
        <v>JF</v>
      </c>
    </row>
    <row r="4022" spans="1:15" x14ac:dyDescent="0.25">
      <c r="A4022">
        <v>123</v>
      </c>
      <c r="B4022">
        <v>1244</v>
      </c>
      <c r="C4022" t="s">
        <v>10</v>
      </c>
      <c r="D4022">
        <v>1</v>
      </c>
      <c r="E4022" t="s">
        <v>11</v>
      </c>
      <c r="F4022" t="s">
        <v>49</v>
      </c>
      <c r="G4022" t="s">
        <v>48</v>
      </c>
      <c r="H4022" t="s">
        <v>64</v>
      </c>
      <c r="I4022" t="s">
        <v>33</v>
      </c>
      <c r="J4022" t="s">
        <v>53</v>
      </c>
      <c r="K4022">
        <v>2</v>
      </c>
      <c r="L4022" s="11">
        <v>44191</v>
      </c>
      <c r="M4022" t="s">
        <v>13</v>
      </c>
      <c r="N4022" s="13">
        <f>WEEKNUM(Tableau1[[#This Row],[Date]],1)</f>
        <v>52</v>
      </c>
      <c r="O4022" s="13" t="str">
        <f>IF(Tableau1[[#This Row],[Valeur]]=1,"P",Tableau1[[#This Row],[Valeur]])</f>
        <v>R</v>
      </c>
    </row>
    <row r="4023" spans="1:15" x14ac:dyDescent="0.25">
      <c r="A4023">
        <v>123</v>
      </c>
      <c r="B4023">
        <v>1244</v>
      </c>
      <c r="C4023" t="s">
        <v>10</v>
      </c>
      <c r="D4023">
        <v>1</v>
      </c>
      <c r="E4023" t="s">
        <v>11</v>
      </c>
      <c r="F4023" t="s">
        <v>49</v>
      </c>
      <c r="G4023" t="s">
        <v>48</v>
      </c>
      <c r="H4023" t="s">
        <v>64</v>
      </c>
      <c r="I4023" t="s">
        <v>33</v>
      </c>
      <c r="J4023" t="s">
        <v>53</v>
      </c>
      <c r="K4023">
        <v>2</v>
      </c>
      <c r="L4023" s="11">
        <v>44192</v>
      </c>
      <c r="M4023" t="s">
        <v>13</v>
      </c>
      <c r="N4023" s="13">
        <f>WEEKNUM(Tableau1[[#This Row],[Date]],1)</f>
        <v>53</v>
      </c>
      <c r="O4023" s="13" t="str">
        <f>IF(Tableau1[[#This Row],[Valeur]]=1,"P",Tableau1[[#This Row],[Valeur]])</f>
        <v>R</v>
      </c>
    </row>
    <row r="4024" spans="1:15" x14ac:dyDescent="0.25">
      <c r="A4024">
        <v>123</v>
      </c>
      <c r="B4024">
        <v>1244</v>
      </c>
      <c r="C4024" t="s">
        <v>10</v>
      </c>
      <c r="D4024">
        <v>1</v>
      </c>
      <c r="E4024" t="s">
        <v>11</v>
      </c>
      <c r="F4024" t="s">
        <v>49</v>
      </c>
      <c r="G4024" t="s">
        <v>48</v>
      </c>
      <c r="H4024" t="s">
        <v>64</v>
      </c>
      <c r="I4024" t="s">
        <v>33</v>
      </c>
      <c r="J4024" t="s">
        <v>53</v>
      </c>
      <c r="K4024">
        <v>2</v>
      </c>
      <c r="L4024" s="11">
        <v>44193</v>
      </c>
      <c r="M4024" t="s">
        <v>38</v>
      </c>
      <c r="N4024" s="13">
        <f>WEEKNUM(Tableau1[[#This Row],[Date]],1)</f>
        <v>53</v>
      </c>
      <c r="O4024" s="13" t="str">
        <f>IF(Tableau1[[#This Row],[Valeur]]=1,"P",Tableau1[[#This Row],[Valeur]])</f>
        <v>T</v>
      </c>
    </row>
    <row r="4025" spans="1:15" x14ac:dyDescent="0.25">
      <c r="A4025">
        <v>123</v>
      </c>
      <c r="B4025">
        <v>1244</v>
      </c>
      <c r="C4025" t="s">
        <v>10</v>
      </c>
      <c r="D4025">
        <v>1</v>
      </c>
      <c r="E4025" t="s">
        <v>11</v>
      </c>
      <c r="F4025" t="s">
        <v>49</v>
      </c>
      <c r="G4025" t="s">
        <v>48</v>
      </c>
      <c r="H4025" t="s">
        <v>64</v>
      </c>
      <c r="I4025" t="s">
        <v>33</v>
      </c>
      <c r="J4025" t="s">
        <v>53</v>
      </c>
      <c r="K4025">
        <v>2</v>
      </c>
      <c r="L4025" s="11">
        <v>44194</v>
      </c>
      <c r="M4025">
        <v>1</v>
      </c>
      <c r="N4025" s="13">
        <f>WEEKNUM(Tableau1[[#This Row],[Date]],1)</f>
        <v>53</v>
      </c>
      <c r="O4025" s="13" t="str">
        <f>IF(Tableau1[[#This Row],[Valeur]]=1,"P",Tableau1[[#This Row],[Valeur]])</f>
        <v>P</v>
      </c>
    </row>
    <row r="4026" spans="1:15" x14ac:dyDescent="0.25">
      <c r="A4026">
        <v>123</v>
      </c>
      <c r="B4026">
        <v>1244</v>
      </c>
      <c r="C4026" t="s">
        <v>10</v>
      </c>
      <c r="D4026">
        <v>1</v>
      </c>
      <c r="E4026" t="s">
        <v>11</v>
      </c>
      <c r="F4026" t="s">
        <v>49</v>
      </c>
      <c r="G4026" t="s">
        <v>48</v>
      </c>
      <c r="H4026" t="s">
        <v>64</v>
      </c>
      <c r="I4026" t="s">
        <v>33</v>
      </c>
      <c r="J4026" t="s">
        <v>53</v>
      </c>
      <c r="K4026">
        <v>2</v>
      </c>
      <c r="L4026" s="11">
        <v>44195</v>
      </c>
      <c r="M4026">
        <v>1</v>
      </c>
      <c r="N4026" s="13">
        <f>WEEKNUM(Tableau1[[#This Row],[Date]],1)</f>
        <v>53</v>
      </c>
      <c r="O4026" s="13" t="str">
        <f>IF(Tableau1[[#This Row],[Valeur]]=1,"P",Tableau1[[#This Row],[Valeur]])</f>
        <v>P</v>
      </c>
    </row>
    <row r="4027" spans="1:15" x14ac:dyDescent="0.25">
      <c r="A4027">
        <v>123</v>
      </c>
      <c r="B4027">
        <v>1244</v>
      </c>
      <c r="C4027" t="s">
        <v>10</v>
      </c>
      <c r="D4027">
        <v>1</v>
      </c>
      <c r="E4027" t="s">
        <v>11</v>
      </c>
      <c r="F4027" t="s">
        <v>49</v>
      </c>
      <c r="G4027" t="s">
        <v>48</v>
      </c>
      <c r="H4027" t="s">
        <v>64</v>
      </c>
      <c r="I4027" t="s">
        <v>33</v>
      </c>
      <c r="J4027" t="s">
        <v>53</v>
      </c>
      <c r="K4027">
        <v>2</v>
      </c>
      <c r="L4027" s="11">
        <v>44196</v>
      </c>
      <c r="M4027">
        <v>1</v>
      </c>
      <c r="N4027" s="13">
        <f>WEEKNUM(Tableau1[[#This Row],[Date]],1)</f>
        <v>53</v>
      </c>
      <c r="O4027" s="13" t="str">
        <f>IF(Tableau1[[#This Row],[Valeur]]=1,"P",Tableau1[[#This Row],[Valeur]])</f>
        <v>P</v>
      </c>
    </row>
    <row r="4028" spans="1:15" x14ac:dyDescent="0.25">
      <c r="A4028">
        <v>123</v>
      </c>
      <c r="B4028">
        <v>1245</v>
      </c>
      <c r="C4028" t="s">
        <v>10</v>
      </c>
      <c r="D4028">
        <v>1</v>
      </c>
      <c r="E4028" t="s">
        <v>11</v>
      </c>
      <c r="F4028" t="s">
        <v>49</v>
      </c>
      <c r="G4028" t="s">
        <v>48</v>
      </c>
      <c r="H4028" t="s">
        <v>65</v>
      </c>
      <c r="I4028" t="s">
        <v>33</v>
      </c>
      <c r="J4028" t="s">
        <v>53</v>
      </c>
      <c r="K4028">
        <v>2</v>
      </c>
      <c r="L4028" s="11">
        <v>43831</v>
      </c>
      <c r="M4028" t="s">
        <v>12</v>
      </c>
      <c r="N4028" s="13">
        <f>WEEKNUM(Tableau1[[#This Row],[Date]],1)</f>
        <v>1</v>
      </c>
      <c r="O4028" s="13" t="str">
        <f>IF(Tableau1[[#This Row],[Valeur]]=1,"P",Tableau1[[#This Row],[Valeur]])</f>
        <v>JF</v>
      </c>
    </row>
    <row r="4029" spans="1:15" x14ac:dyDescent="0.25">
      <c r="A4029">
        <v>123</v>
      </c>
      <c r="B4029">
        <v>1245</v>
      </c>
      <c r="C4029" t="s">
        <v>10</v>
      </c>
      <c r="D4029">
        <v>1</v>
      </c>
      <c r="E4029" t="s">
        <v>11</v>
      </c>
      <c r="F4029" t="s">
        <v>49</v>
      </c>
      <c r="G4029" t="s">
        <v>48</v>
      </c>
      <c r="H4029" t="s">
        <v>65</v>
      </c>
      <c r="I4029" t="s">
        <v>33</v>
      </c>
      <c r="J4029" t="s">
        <v>53</v>
      </c>
      <c r="K4029">
        <v>2</v>
      </c>
      <c r="L4029" s="11">
        <v>43832</v>
      </c>
      <c r="M4029" t="s">
        <v>28</v>
      </c>
      <c r="N4029" s="13">
        <f>WEEKNUM(Tableau1[[#This Row],[Date]],1)</f>
        <v>1</v>
      </c>
      <c r="O4029" s="13" t="str">
        <f>IF(Tableau1[[#This Row],[Valeur]]=1,"P",Tableau1[[#This Row],[Valeur]])</f>
        <v>FI</v>
      </c>
    </row>
    <row r="4030" spans="1:15" x14ac:dyDescent="0.25">
      <c r="A4030">
        <v>123</v>
      </c>
      <c r="B4030">
        <v>1245</v>
      </c>
      <c r="C4030" t="s">
        <v>10</v>
      </c>
      <c r="D4030">
        <v>1</v>
      </c>
      <c r="E4030" t="s">
        <v>11</v>
      </c>
      <c r="F4030" t="s">
        <v>49</v>
      </c>
      <c r="G4030" t="s">
        <v>48</v>
      </c>
      <c r="H4030" t="s">
        <v>65</v>
      </c>
      <c r="I4030" t="s">
        <v>33</v>
      </c>
      <c r="J4030" t="s">
        <v>53</v>
      </c>
      <c r="K4030">
        <v>2</v>
      </c>
      <c r="L4030" s="11">
        <v>43833</v>
      </c>
      <c r="M4030" t="s">
        <v>28</v>
      </c>
      <c r="N4030" s="13">
        <f>WEEKNUM(Tableau1[[#This Row],[Date]],1)</f>
        <v>1</v>
      </c>
      <c r="O4030" s="13" t="str">
        <f>IF(Tableau1[[#This Row],[Valeur]]=1,"P",Tableau1[[#This Row],[Valeur]])</f>
        <v>FI</v>
      </c>
    </row>
    <row r="4031" spans="1:15" x14ac:dyDescent="0.25">
      <c r="A4031">
        <v>123</v>
      </c>
      <c r="B4031">
        <v>1245</v>
      </c>
      <c r="C4031" t="s">
        <v>10</v>
      </c>
      <c r="D4031">
        <v>1</v>
      </c>
      <c r="E4031" t="s">
        <v>11</v>
      </c>
      <c r="F4031" t="s">
        <v>49</v>
      </c>
      <c r="G4031" t="s">
        <v>48</v>
      </c>
      <c r="H4031" t="s">
        <v>65</v>
      </c>
      <c r="I4031" t="s">
        <v>33</v>
      </c>
      <c r="J4031" t="s">
        <v>53</v>
      </c>
      <c r="K4031">
        <v>2</v>
      </c>
      <c r="L4031" s="11">
        <v>43834</v>
      </c>
      <c r="M4031" t="s">
        <v>13</v>
      </c>
      <c r="N4031" s="13">
        <f>WEEKNUM(Tableau1[[#This Row],[Date]],1)</f>
        <v>1</v>
      </c>
      <c r="O4031" s="13" t="str">
        <f>IF(Tableau1[[#This Row],[Valeur]]=1,"P",Tableau1[[#This Row],[Valeur]])</f>
        <v>R</v>
      </c>
    </row>
    <row r="4032" spans="1:15" x14ac:dyDescent="0.25">
      <c r="A4032">
        <v>123</v>
      </c>
      <c r="B4032">
        <v>1245</v>
      </c>
      <c r="C4032" t="s">
        <v>10</v>
      </c>
      <c r="D4032">
        <v>1</v>
      </c>
      <c r="E4032" t="s">
        <v>11</v>
      </c>
      <c r="F4032" t="s">
        <v>49</v>
      </c>
      <c r="G4032" t="s">
        <v>48</v>
      </c>
      <c r="H4032" t="s">
        <v>65</v>
      </c>
      <c r="I4032" t="s">
        <v>33</v>
      </c>
      <c r="J4032" t="s">
        <v>53</v>
      </c>
      <c r="K4032">
        <v>2</v>
      </c>
      <c r="L4032" s="11">
        <v>43835</v>
      </c>
      <c r="M4032" t="s">
        <v>13</v>
      </c>
      <c r="N4032" s="13">
        <f>WEEKNUM(Tableau1[[#This Row],[Date]],1)</f>
        <v>2</v>
      </c>
      <c r="O4032" s="13" t="str">
        <f>IF(Tableau1[[#This Row],[Valeur]]=1,"P",Tableau1[[#This Row],[Valeur]])</f>
        <v>R</v>
      </c>
    </row>
    <row r="4033" spans="1:15" x14ac:dyDescent="0.25">
      <c r="A4033">
        <v>123</v>
      </c>
      <c r="B4033">
        <v>1245</v>
      </c>
      <c r="C4033" t="s">
        <v>10</v>
      </c>
      <c r="D4033">
        <v>1</v>
      </c>
      <c r="E4033" t="s">
        <v>11</v>
      </c>
      <c r="F4033" t="s">
        <v>49</v>
      </c>
      <c r="G4033" t="s">
        <v>48</v>
      </c>
      <c r="H4033" t="s">
        <v>65</v>
      </c>
      <c r="I4033" t="s">
        <v>33</v>
      </c>
      <c r="J4033" t="s">
        <v>53</v>
      </c>
      <c r="K4033">
        <v>2</v>
      </c>
      <c r="L4033" s="11">
        <v>43836</v>
      </c>
      <c r="M4033" t="s">
        <v>28</v>
      </c>
      <c r="N4033" s="13">
        <f>WEEKNUM(Tableau1[[#This Row],[Date]],1)</f>
        <v>2</v>
      </c>
      <c r="O4033" s="13" t="str">
        <f>IF(Tableau1[[#This Row],[Valeur]]=1,"P",Tableau1[[#This Row],[Valeur]])</f>
        <v>FI</v>
      </c>
    </row>
    <row r="4034" spans="1:15" x14ac:dyDescent="0.25">
      <c r="A4034">
        <v>123</v>
      </c>
      <c r="B4034">
        <v>1245</v>
      </c>
      <c r="C4034" t="s">
        <v>10</v>
      </c>
      <c r="D4034">
        <v>1</v>
      </c>
      <c r="E4034" t="s">
        <v>11</v>
      </c>
      <c r="F4034" t="s">
        <v>49</v>
      </c>
      <c r="G4034" t="s">
        <v>48</v>
      </c>
      <c r="H4034" t="s">
        <v>65</v>
      </c>
      <c r="I4034" t="s">
        <v>33</v>
      </c>
      <c r="J4034" t="s">
        <v>53</v>
      </c>
      <c r="K4034">
        <v>2</v>
      </c>
      <c r="L4034" s="11">
        <v>43837</v>
      </c>
      <c r="M4034" t="s">
        <v>28</v>
      </c>
      <c r="N4034" s="13">
        <f>WEEKNUM(Tableau1[[#This Row],[Date]],1)</f>
        <v>2</v>
      </c>
      <c r="O4034" s="13" t="str">
        <f>IF(Tableau1[[#This Row],[Valeur]]=1,"P",Tableau1[[#This Row],[Valeur]])</f>
        <v>FI</v>
      </c>
    </row>
    <row r="4035" spans="1:15" x14ac:dyDescent="0.25">
      <c r="A4035">
        <v>123</v>
      </c>
      <c r="B4035">
        <v>1245</v>
      </c>
      <c r="C4035" t="s">
        <v>10</v>
      </c>
      <c r="D4035">
        <v>1</v>
      </c>
      <c r="E4035" t="s">
        <v>11</v>
      </c>
      <c r="F4035" t="s">
        <v>49</v>
      </c>
      <c r="G4035" t="s">
        <v>48</v>
      </c>
      <c r="H4035" t="s">
        <v>65</v>
      </c>
      <c r="I4035" t="s">
        <v>33</v>
      </c>
      <c r="J4035" t="s">
        <v>53</v>
      </c>
      <c r="K4035">
        <v>2</v>
      </c>
      <c r="L4035" s="11">
        <v>43838</v>
      </c>
      <c r="M4035" t="s">
        <v>28</v>
      </c>
      <c r="N4035" s="13">
        <f>WEEKNUM(Tableau1[[#This Row],[Date]],1)</f>
        <v>2</v>
      </c>
      <c r="O4035" s="13" t="str">
        <f>IF(Tableau1[[#This Row],[Valeur]]=1,"P",Tableau1[[#This Row],[Valeur]])</f>
        <v>FI</v>
      </c>
    </row>
    <row r="4036" spans="1:15" x14ac:dyDescent="0.25">
      <c r="A4036">
        <v>123</v>
      </c>
      <c r="B4036">
        <v>1245</v>
      </c>
      <c r="C4036" t="s">
        <v>10</v>
      </c>
      <c r="D4036">
        <v>1</v>
      </c>
      <c r="E4036" t="s">
        <v>11</v>
      </c>
      <c r="F4036" t="s">
        <v>49</v>
      </c>
      <c r="G4036" t="s">
        <v>48</v>
      </c>
      <c r="H4036" t="s">
        <v>65</v>
      </c>
      <c r="I4036" t="s">
        <v>33</v>
      </c>
      <c r="J4036" t="s">
        <v>53</v>
      </c>
      <c r="K4036">
        <v>2</v>
      </c>
      <c r="L4036" s="11">
        <v>43839</v>
      </c>
      <c r="M4036" t="s">
        <v>28</v>
      </c>
      <c r="N4036" s="13">
        <f>WEEKNUM(Tableau1[[#This Row],[Date]],1)</f>
        <v>2</v>
      </c>
      <c r="O4036" s="13" t="str">
        <f>IF(Tableau1[[#This Row],[Valeur]]=1,"P",Tableau1[[#This Row],[Valeur]])</f>
        <v>FI</v>
      </c>
    </row>
    <row r="4037" spans="1:15" x14ac:dyDescent="0.25">
      <c r="A4037">
        <v>123</v>
      </c>
      <c r="B4037">
        <v>1245</v>
      </c>
      <c r="C4037" t="s">
        <v>10</v>
      </c>
      <c r="D4037">
        <v>1</v>
      </c>
      <c r="E4037" t="s">
        <v>11</v>
      </c>
      <c r="F4037" t="s">
        <v>49</v>
      </c>
      <c r="G4037" t="s">
        <v>48</v>
      </c>
      <c r="H4037" t="s">
        <v>65</v>
      </c>
      <c r="I4037" t="s">
        <v>33</v>
      </c>
      <c r="J4037" t="s">
        <v>53</v>
      </c>
      <c r="K4037">
        <v>2</v>
      </c>
      <c r="L4037" s="11">
        <v>43840</v>
      </c>
      <c r="M4037" t="s">
        <v>28</v>
      </c>
      <c r="N4037" s="13">
        <f>WEEKNUM(Tableau1[[#This Row],[Date]],1)</f>
        <v>2</v>
      </c>
      <c r="O4037" s="13" t="str">
        <f>IF(Tableau1[[#This Row],[Valeur]]=1,"P",Tableau1[[#This Row],[Valeur]])</f>
        <v>FI</v>
      </c>
    </row>
    <row r="4038" spans="1:15" x14ac:dyDescent="0.25">
      <c r="A4038">
        <v>123</v>
      </c>
      <c r="B4038">
        <v>1245</v>
      </c>
      <c r="C4038" t="s">
        <v>10</v>
      </c>
      <c r="D4038">
        <v>1</v>
      </c>
      <c r="E4038" t="s">
        <v>11</v>
      </c>
      <c r="F4038" t="s">
        <v>49</v>
      </c>
      <c r="G4038" t="s">
        <v>48</v>
      </c>
      <c r="H4038" t="s">
        <v>65</v>
      </c>
      <c r="I4038" t="s">
        <v>33</v>
      </c>
      <c r="J4038" t="s">
        <v>53</v>
      </c>
      <c r="K4038">
        <v>2</v>
      </c>
      <c r="L4038" s="11">
        <v>43841</v>
      </c>
      <c r="M4038" t="s">
        <v>13</v>
      </c>
      <c r="N4038" s="13">
        <f>WEEKNUM(Tableau1[[#This Row],[Date]],1)</f>
        <v>2</v>
      </c>
      <c r="O4038" s="13" t="str">
        <f>IF(Tableau1[[#This Row],[Valeur]]=1,"P",Tableau1[[#This Row],[Valeur]])</f>
        <v>R</v>
      </c>
    </row>
    <row r="4039" spans="1:15" x14ac:dyDescent="0.25">
      <c r="A4039">
        <v>123</v>
      </c>
      <c r="B4039">
        <v>1245</v>
      </c>
      <c r="C4039" t="s">
        <v>10</v>
      </c>
      <c r="D4039">
        <v>1</v>
      </c>
      <c r="E4039" t="s">
        <v>11</v>
      </c>
      <c r="F4039" t="s">
        <v>49</v>
      </c>
      <c r="G4039" t="s">
        <v>48</v>
      </c>
      <c r="H4039" t="s">
        <v>65</v>
      </c>
      <c r="I4039" t="s">
        <v>33</v>
      </c>
      <c r="J4039" t="s">
        <v>53</v>
      </c>
      <c r="K4039">
        <v>2</v>
      </c>
      <c r="L4039" s="11">
        <v>43842</v>
      </c>
      <c r="M4039" t="s">
        <v>13</v>
      </c>
      <c r="N4039" s="13">
        <f>WEEKNUM(Tableau1[[#This Row],[Date]],1)</f>
        <v>3</v>
      </c>
      <c r="O4039" s="13" t="str">
        <f>IF(Tableau1[[#This Row],[Valeur]]=1,"P",Tableau1[[#This Row],[Valeur]])</f>
        <v>R</v>
      </c>
    </row>
    <row r="4040" spans="1:15" x14ac:dyDescent="0.25">
      <c r="A4040">
        <v>123</v>
      </c>
      <c r="B4040">
        <v>1245</v>
      </c>
      <c r="C4040" t="s">
        <v>10</v>
      </c>
      <c r="D4040">
        <v>1</v>
      </c>
      <c r="E4040" t="s">
        <v>11</v>
      </c>
      <c r="F4040" t="s">
        <v>49</v>
      </c>
      <c r="G4040" t="s">
        <v>48</v>
      </c>
      <c r="H4040" t="s">
        <v>65</v>
      </c>
      <c r="I4040" t="s">
        <v>33</v>
      </c>
      <c r="J4040" t="s">
        <v>53</v>
      </c>
      <c r="K4040">
        <v>2</v>
      </c>
      <c r="L4040" s="11">
        <v>43843</v>
      </c>
      <c r="M4040" t="s">
        <v>28</v>
      </c>
      <c r="N4040" s="13">
        <f>WEEKNUM(Tableau1[[#This Row],[Date]],1)</f>
        <v>3</v>
      </c>
      <c r="O4040" s="13" t="str">
        <f>IF(Tableau1[[#This Row],[Valeur]]=1,"P",Tableau1[[#This Row],[Valeur]])</f>
        <v>FI</v>
      </c>
    </row>
    <row r="4041" spans="1:15" x14ac:dyDescent="0.25">
      <c r="A4041">
        <v>123</v>
      </c>
      <c r="B4041">
        <v>1245</v>
      </c>
      <c r="C4041" t="s">
        <v>10</v>
      </c>
      <c r="D4041">
        <v>1</v>
      </c>
      <c r="E4041" t="s">
        <v>11</v>
      </c>
      <c r="F4041" t="s">
        <v>49</v>
      </c>
      <c r="G4041" t="s">
        <v>48</v>
      </c>
      <c r="H4041" t="s">
        <v>65</v>
      </c>
      <c r="I4041" t="s">
        <v>33</v>
      </c>
      <c r="J4041" t="s">
        <v>53</v>
      </c>
      <c r="K4041">
        <v>2</v>
      </c>
      <c r="L4041" s="11">
        <v>43844</v>
      </c>
      <c r="M4041" t="s">
        <v>28</v>
      </c>
      <c r="N4041" s="13">
        <f>WEEKNUM(Tableau1[[#This Row],[Date]],1)</f>
        <v>3</v>
      </c>
      <c r="O4041" s="13" t="str">
        <f>IF(Tableau1[[#This Row],[Valeur]]=1,"P",Tableau1[[#This Row],[Valeur]])</f>
        <v>FI</v>
      </c>
    </row>
    <row r="4042" spans="1:15" x14ac:dyDescent="0.25">
      <c r="A4042">
        <v>123</v>
      </c>
      <c r="B4042">
        <v>1245</v>
      </c>
      <c r="C4042" t="s">
        <v>10</v>
      </c>
      <c r="D4042">
        <v>1</v>
      </c>
      <c r="E4042" t="s">
        <v>11</v>
      </c>
      <c r="F4042" t="s">
        <v>49</v>
      </c>
      <c r="G4042" t="s">
        <v>48</v>
      </c>
      <c r="H4042" t="s">
        <v>65</v>
      </c>
      <c r="I4042" t="s">
        <v>33</v>
      </c>
      <c r="J4042" t="s">
        <v>53</v>
      </c>
      <c r="K4042">
        <v>2</v>
      </c>
      <c r="L4042" s="11">
        <v>43845</v>
      </c>
      <c r="M4042" t="s">
        <v>28</v>
      </c>
      <c r="N4042" s="13">
        <f>WEEKNUM(Tableau1[[#This Row],[Date]],1)</f>
        <v>3</v>
      </c>
      <c r="O4042" s="13" t="str">
        <f>IF(Tableau1[[#This Row],[Valeur]]=1,"P",Tableau1[[#This Row],[Valeur]])</f>
        <v>FI</v>
      </c>
    </row>
    <row r="4043" spans="1:15" x14ac:dyDescent="0.25">
      <c r="A4043">
        <v>123</v>
      </c>
      <c r="B4043">
        <v>1245</v>
      </c>
      <c r="C4043" t="s">
        <v>10</v>
      </c>
      <c r="D4043">
        <v>1</v>
      </c>
      <c r="E4043" t="s">
        <v>11</v>
      </c>
      <c r="F4043" t="s">
        <v>49</v>
      </c>
      <c r="G4043" t="s">
        <v>48</v>
      </c>
      <c r="H4043" t="s">
        <v>65</v>
      </c>
      <c r="I4043" t="s">
        <v>33</v>
      </c>
      <c r="J4043" t="s">
        <v>53</v>
      </c>
      <c r="K4043">
        <v>2</v>
      </c>
      <c r="L4043" s="11">
        <v>43846</v>
      </c>
      <c r="M4043" t="s">
        <v>28</v>
      </c>
      <c r="N4043" s="13">
        <f>WEEKNUM(Tableau1[[#This Row],[Date]],1)</f>
        <v>3</v>
      </c>
      <c r="O4043" s="13" t="str">
        <f>IF(Tableau1[[#This Row],[Valeur]]=1,"P",Tableau1[[#This Row],[Valeur]])</f>
        <v>FI</v>
      </c>
    </row>
    <row r="4044" spans="1:15" x14ac:dyDescent="0.25">
      <c r="A4044">
        <v>123</v>
      </c>
      <c r="B4044">
        <v>1245</v>
      </c>
      <c r="C4044" t="s">
        <v>10</v>
      </c>
      <c r="D4044">
        <v>1</v>
      </c>
      <c r="E4044" t="s">
        <v>11</v>
      </c>
      <c r="F4044" t="s">
        <v>49</v>
      </c>
      <c r="G4044" t="s">
        <v>48</v>
      </c>
      <c r="H4044" t="s">
        <v>65</v>
      </c>
      <c r="I4044" t="s">
        <v>33</v>
      </c>
      <c r="J4044" t="s">
        <v>53</v>
      </c>
      <c r="K4044">
        <v>2</v>
      </c>
      <c r="L4044" s="11">
        <v>43847</v>
      </c>
      <c r="M4044" t="s">
        <v>28</v>
      </c>
      <c r="N4044" s="13">
        <f>WEEKNUM(Tableau1[[#This Row],[Date]],1)</f>
        <v>3</v>
      </c>
      <c r="O4044" s="13" t="str">
        <f>IF(Tableau1[[#This Row],[Valeur]]=1,"P",Tableau1[[#This Row],[Valeur]])</f>
        <v>FI</v>
      </c>
    </row>
    <row r="4045" spans="1:15" x14ac:dyDescent="0.25">
      <c r="A4045">
        <v>123</v>
      </c>
      <c r="B4045">
        <v>1245</v>
      </c>
      <c r="C4045" t="s">
        <v>10</v>
      </c>
      <c r="D4045">
        <v>1</v>
      </c>
      <c r="E4045" t="s">
        <v>11</v>
      </c>
      <c r="F4045" t="s">
        <v>49</v>
      </c>
      <c r="G4045" t="s">
        <v>48</v>
      </c>
      <c r="H4045" t="s">
        <v>65</v>
      </c>
      <c r="I4045" t="s">
        <v>33</v>
      </c>
      <c r="J4045" t="s">
        <v>53</v>
      </c>
      <c r="K4045">
        <v>2</v>
      </c>
      <c r="L4045" s="11">
        <v>43848</v>
      </c>
      <c r="M4045" t="s">
        <v>13</v>
      </c>
      <c r="N4045" s="13">
        <f>WEEKNUM(Tableau1[[#This Row],[Date]],1)</f>
        <v>3</v>
      </c>
      <c r="O4045" s="13" t="str">
        <f>IF(Tableau1[[#This Row],[Valeur]]=1,"P",Tableau1[[#This Row],[Valeur]])</f>
        <v>R</v>
      </c>
    </row>
    <row r="4046" spans="1:15" x14ac:dyDescent="0.25">
      <c r="A4046">
        <v>123</v>
      </c>
      <c r="B4046">
        <v>1245</v>
      </c>
      <c r="C4046" t="s">
        <v>10</v>
      </c>
      <c r="D4046">
        <v>1</v>
      </c>
      <c r="E4046" t="s">
        <v>11</v>
      </c>
      <c r="F4046" t="s">
        <v>49</v>
      </c>
      <c r="G4046" t="s">
        <v>48</v>
      </c>
      <c r="H4046" t="s">
        <v>65</v>
      </c>
      <c r="I4046" t="s">
        <v>33</v>
      </c>
      <c r="J4046" t="s">
        <v>53</v>
      </c>
      <c r="K4046">
        <v>2</v>
      </c>
      <c r="L4046" s="11">
        <v>43849</v>
      </c>
      <c r="M4046" t="s">
        <v>13</v>
      </c>
      <c r="N4046" s="13">
        <f>WEEKNUM(Tableau1[[#This Row],[Date]],1)</f>
        <v>4</v>
      </c>
      <c r="O4046" s="13" t="str">
        <f>IF(Tableau1[[#This Row],[Valeur]]=1,"P",Tableau1[[#This Row],[Valeur]])</f>
        <v>R</v>
      </c>
    </row>
    <row r="4047" spans="1:15" x14ac:dyDescent="0.25">
      <c r="A4047">
        <v>123</v>
      </c>
      <c r="B4047">
        <v>1245</v>
      </c>
      <c r="C4047" t="s">
        <v>10</v>
      </c>
      <c r="D4047">
        <v>1</v>
      </c>
      <c r="E4047" t="s">
        <v>11</v>
      </c>
      <c r="F4047" t="s">
        <v>49</v>
      </c>
      <c r="G4047" t="s">
        <v>48</v>
      </c>
      <c r="H4047" t="s">
        <v>65</v>
      </c>
      <c r="I4047" t="s">
        <v>33</v>
      </c>
      <c r="J4047" t="s">
        <v>53</v>
      </c>
      <c r="K4047">
        <v>2</v>
      </c>
      <c r="L4047" s="11">
        <v>43850</v>
      </c>
      <c r="M4047" t="s">
        <v>28</v>
      </c>
      <c r="N4047" s="13">
        <f>WEEKNUM(Tableau1[[#This Row],[Date]],1)</f>
        <v>4</v>
      </c>
      <c r="O4047" s="13" t="str">
        <f>IF(Tableau1[[#This Row],[Valeur]]=1,"P",Tableau1[[#This Row],[Valeur]])</f>
        <v>FI</v>
      </c>
    </row>
    <row r="4048" spans="1:15" x14ac:dyDescent="0.25">
      <c r="A4048">
        <v>123</v>
      </c>
      <c r="B4048">
        <v>1245</v>
      </c>
      <c r="C4048" t="s">
        <v>10</v>
      </c>
      <c r="D4048">
        <v>1</v>
      </c>
      <c r="E4048" t="s">
        <v>11</v>
      </c>
      <c r="F4048" t="s">
        <v>49</v>
      </c>
      <c r="G4048" t="s">
        <v>48</v>
      </c>
      <c r="H4048" t="s">
        <v>65</v>
      </c>
      <c r="I4048" t="s">
        <v>33</v>
      </c>
      <c r="J4048" t="s">
        <v>53</v>
      </c>
      <c r="K4048">
        <v>2</v>
      </c>
      <c r="L4048" s="11">
        <v>43851</v>
      </c>
      <c r="M4048" t="s">
        <v>28</v>
      </c>
      <c r="N4048" s="13">
        <f>WEEKNUM(Tableau1[[#This Row],[Date]],1)</f>
        <v>4</v>
      </c>
      <c r="O4048" s="13" t="str">
        <f>IF(Tableau1[[#This Row],[Valeur]]=1,"P",Tableau1[[#This Row],[Valeur]])</f>
        <v>FI</v>
      </c>
    </row>
    <row r="4049" spans="1:15" x14ac:dyDescent="0.25">
      <c r="A4049">
        <v>123</v>
      </c>
      <c r="B4049">
        <v>1245</v>
      </c>
      <c r="C4049" t="s">
        <v>10</v>
      </c>
      <c r="D4049">
        <v>1</v>
      </c>
      <c r="E4049" t="s">
        <v>11</v>
      </c>
      <c r="F4049" t="s">
        <v>49</v>
      </c>
      <c r="G4049" t="s">
        <v>48</v>
      </c>
      <c r="H4049" t="s">
        <v>65</v>
      </c>
      <c r="I4049" t="s">
        <v>33</v>
      </c>
      <c r="J4049" t="s">
        <v>53</v>
      </c>
      <c r="K4049">
        <v>2</v>
      </c>
      <c r="L4049" s="11">
        <v>43852</v>
      </c>
      <c r="M4049" t="s">
        <v>28</v>
      </c>
      <c r="N4049" s="13">
        <f>WEEKNUM(Tableau1[[#This Row],[Date]],1)</f>
        <v>4</v>
      </c>
      <c r="O4049" s="13" t="str">
        <f>IF(Tableau1[[#This Row],[Valeur]]=1,"P",Tableau1[[#This Row],[Valeur]])</f>
        <v>FI</v>
      </c>
    </row>
    <row r="4050" spans="1:15" x14ac:dyDescent="0.25">
      <c r="A4050">
        <v>123</v>
      </c>
      <c r="B4050">
        <v>1245</v>
      </c>
      <c r="C4050" t="s">
        <v>10</v>
      </c>
      <c r="D4050">
        <v>1</v>
      </c>
      <c r="E4050" t="s">
        <v>11</v>
      </c>
      <c r="F4050" t="s">
        <v>49</v>
      </c>
      <c r="G4050" t="s">
        <v>48</v>
      </c>
      <c r="H4050" t="s">
        <v>65</v>
      </c>
      <c r="I4050" t="s">
        <v>33</v>
      </c>
      <c r="J4050" t="s">
        <v>53</v>
      </c>
      <c r="K4050">
        <v>2</v>
      </c>
      <c r="L4050" s="11">
        <v>43853</v>
      </c>
      <c r="M4050" t="s">
        <v>28</v>
      </c>
      <c r="N4050" s="13">
        <f>WEEKNUM(Tableau1[[#This Row],[Date]],1)</f>
        <v>4</v>
      </c>
      <c r="O4050" s="13" t="str">
        <f>IF(Tableau1[[#This Row],[Valeur]]=1,"P",Tableau1[[#This Row],[Valeur]])</f>
        <v>FI</v>
      </c>
    </row>
    <row r="4051" spans="1:15" x14ac:dyDescent="0.25">
      <c r="A4051">
        <v>123</v>
      </c>
      <c r="B4051">
        <v>1245</v>
      </c>
      <c r="C4051" t="s">
        <v>10</v>
      </c>
      <c r="D4051">
        <v>1</v>
      </c>
      <c r="E4051" t="s">
        <v>11</v>
      </c>
      <c r="F4051" t="s">
        <v>49</v>
      </c>
      <c r="G4051" t="s">
        <v>48</v>
      </c>
      <c r="H4051" t="s">
        <v>65</v>
      </c>
      <c r="I4051" t="s">
        <v>33</v>
      </c>
      <c r="J4051" t="s">
        <v>53</v>
      </c>
      <c r="K4051">
        <v>2</v>
      </c>
      <c r="L4051" s="11">
        <v>43854</v>
      </c>
      <c r="M4051" t="s">
        <v>28</v>
      </c>
      <c r="N4051" s="13">
        <f>WEEKNUM(Tableau1[[#This Row],[Date]],1)</f>
        <v>4</v>
      </c>
      <c r="O4051" s="13" t="str">
        <f>IF(Tableau1[[#This Row],[Valeur]]=1,"P",Tableau1[[#This Row],[Valeur]])</f>
        <v>FI</v>
      </c>
    </row>
    <row r="4052" spans="1:15" x14ac:dyDescent="0.25">
      <c r="A4052">
        <v>123</v>
      </c>
      <c r="B4052">
        <v>1245</v>
      </c>
      <c r="C4052" t="s">
        <v>10</v>
      </c>
      <c r="D4052">
        <v>1</v>
      </c>
      <c r="E4052" t="s">
        <v>11</v>
      </c>
      <c r="F4052" t="s">
        <v>49</v>
      </c>
      <c r="G4052" t="s">
        <v>48</v>
      </c>
      <c r="H4052" t="s">
        <v>65</v>
      </c>
      <c r="I4052" t="s">
        <v>33</v>
      </c>
      <c r="J4052" t="s">
        <v>53</v>
      </c>
      <c r="K4052">
        <v>2</v>
      </c>
      <c r="L4052" s="11">
        <v>43855</v>
      </c>
      <c r="M4052" t="s">
        <v>13</v>
      </c>
      <c r="N4052" s="13">
        <f>WEEKNUM(Tableau1[[#This Row],[Date]],1)</f>
        <v>4</v>
      </c>
      <c r="O4052" s="13" t="str">
        <f>IF(Tableau1[[#This Row],[Valeur]]=1,"P",Tableau1[[#This Row],[Valeur]])</f>
        <v>R</v>
      </c>
    </row>
    <row r="4053" spans="1:15" x14ac:dyDescent="0.25">
      <c r="A4053">
        <v>123</v>
      </c>
      <c r="B4053">
        <v>1245</v>
      </c>
      <c r="C4053" t="s">
        <v>10</v>
      </c>
      <c r="D4053">
        <v>1</v>
      </c>
      <c r="E4053" t="s">
        <v>11</v>
      </c>
      <c r="F4053" t="s">
        <v>49</v>
      </c>
      <c r="G4053" t="s">
        <v>48</v>
      </c>
      <c r="H4053" t="s">
        <v>65</v>
      </c>
      <c r="I4053" t="s">
        <v>33</v>
      </c>
      <c r="J4053" t="s">
        <v>53</v>
      </c>
      <c r="K4053">
        <v>2</v>
      </c>
      <c r="L4053" s="11">
        <v>43856</v>
      </c>
      <c r="M4053" t="s">
        <v>13</v>
      </c>
      <c r="N4053" s="13">
        <f>WEEKNUM(Tableau1[[#This Row],[Date]],1)</f>
        <v>5</v>
      </c>
      <c r="O4053" s="13" t="str">
        <f>IF(Tableau1[[#This Row],[Valeur]]=1,"P",Tableau1[[#This Row],[Valeur]])</f>
        <v>R</v>
      </c>
    </row>
    <row r="4054" spans="1:15" x14ac:dyDescent="0.25">
      <c r="A4054">
        <v>123</v>
      </c>
      <c r="B4054">
        <v>1245</v>
      </c>
      <c r="C4054" t="s">
        <v>10</v>
      </c>
      <c r="D4054">
        <v>1</v>
      </c>
      <c r="E4054" t="s">
        <v>11</v>
      </c>
      <c r="F4054" t="s">
        <v>49</v>
      </c>
      <c r="G4054" t="s">
        <v>48</v>
      </c>
      <c r="H4054" t="s">
        <v>65</v>
      </c>
      <c r="I4054" t="s">
        <v>33</v>
      </c>
      <c r="J4054" t="s">
        <v>53</v>
      </c>
      <c r="K4054">
        <v>2</v>
      </c>
      <c r="L4054" s="11">
        <v>43857</v>
      </c>
      <c r="M4054" t="s">
        <v>28</v>
      </c>
      <c r="N4054" s="13">
        <f>WEEKNUM(Tableau1[[#This Row],[Date]],1)</f>
        <v>5</v>
      </c>
      <c r="O4054" s="13" t="str">
        <f>IF(Tableau1[[#This Row],[Valeur]]=1,"P",Tableau1[[#This Row],[Valeur]])</f>
        <v>FI</v>
      </c>
    </row>
    <row r="4055" spans="1:15" x14ac:dyDescent="0.25">
      <c r="A4055">
        <v>123</v>
      </c>
      <c r="B4055">
        <v>1245</v>
      </c>
      <c r="C4055" t="s">
        <v>10</v>
      </c>
      <c r="D4055">
        <v>1</v>
      </c>
      <c r="E4055" t="s">
        <v>11</v>
      </c>
      <c r="F4055" t="s">
        <v>49</v>
      </c>
      <c r="G4055" t="s">
        <v>48</v>
      </c>
      <c r="H4055" t="s">
        <v>65</v>
      </c>
      <c r="I4055" t="s">
        <v>33</v>
      </c>
      <c r="J4055" t="s">
        <v>53</v>
      </c>
      <c r="K4055">
        <v>2</v>
      </c>
      <c r="L4055" s="11">
        <v>43858</v>
      </c>
      <c r="M4055" t="s">
        <v>28</v>
      </c>
      <c r="N4055" s="13">
        <f>WEEKNUM(Tableau1[[#This Row],[Date]],1)</f>
        <v>5</v>
      </c>
      <c r="O4055" s="13" t="str">
        <f>IF(Tableau1[[#This Row],[Valeur]]=1,"P",Tableau1[[#This Row],[Valeur]])</f>
        <v>FI</v>
      </c>
    </row>
    <row r="4056" spans="1:15" x14ac:dyDescent="0.25">
      <c r="A4056">
        <v>123</v>
      </c>
      <c r="B4056">
        <v>1245</v>
      </c>
      <c r="C4056" t="s">
        <v>10</v>
      </c>
      <c r="D4056">
        <v>1</v>
      </c>
      <c r="E4056" t="s">
        <v>11</v>
      </c>
      <c r="F4056" t="s">
        <v>49</v>
      </c>
      <c r="G4056" t="s">
        <v>48</v>
      </c>
      <c r="H4056" t="s">
        <v>65</v>
      </c>
      <c r="I4056" t="s">
        <v>33</v>
      </c>
      <c r="J4056" t="s">
        <v>53</v>
      </c>
      <c r="K4056">
        <v>2</v>
      </c>
      <c r="L4056" s="11">
        <v>43859</v>
      </c>
      <c r="M4056" t="s">
        <v>28</v>
      </c>
      <c r="N4056" s="13">
        <f>WEEKNUM(Tableau1[[#This Row],[Date]],1)</f>
        <v>5</v>
      </c>
      <c r="O4056" s="13" t="str">
        <f>IF(Tableau1[[#This Row],[Valeur]]=1,"P",Tableau1[[#This Row],[Valeur]])</f>
        <v>FI</v>
      </c>
    </row>
    <row r="4057" spans="1:15" x14ac:dyDescent="0.25">
      <c r="A4057">
        <v>123</v>
      </c>
      <c r="B4057">
        <v>1245</v>
      </c>
      <c r="C4057" t="s">
        <v>10</v>
      </c>
      <c r="D4057">
        <v>1</v>
      </c>
      <c r="E4057" t="s">
        <v>11</v>
      </c>
      <c r="F4057" t="s">
        <v>49</v>
      </c>
      <c r="G4057" t="s">
        <v>48</v>
      </c>
      <c r="H4057" t="s">
        <v>65</v>
      </c>
      <c r="I4057" t="s">
        <v>33</v>
      </c>
      <c r="J4057" t="s">
        <v>53</v>
      </c>
      <c r="K4057">
        <v>2</v>
      </c>
      <c r="L4057" s="11">
        <v>43860</v>
      </c>
      <c r="M4057" t="s">
        <v>28</v>
      </c>
      <c r="N4057" s="13">
        <f>WEEKNUM(Tableau1[[#This Row],[Date]],1)</f>
        <v>5</v>
      </c>
      <c r="O4057" s="13" t="str">
        <f>IF(Tableau1[[#This Row],[Valeur]]=1,"P",Tableau1[[#This Row],[Valeur]])</f>
        <v>FI</v>
      </c>
    </row>
    <row r="4058" spans="1:15" x14ac:dyDescent="0.25">
      <c r="A4058">
        <v>123</v>
      </c>
      <c r="B4058">
        <v>1245</v>
      </c>
      <c r="C4058" t="s">
        <v>10</v>
      </c>
      <c r="D4058">
        <v>1</v>
      </c>
      <c r="E4058" t="s">
        <v>11</v>
      </c>
      <c r="F4058" t="s">
        <v>49</v>
      </c>
      <c r="G4058" t="s">
        <v>48</v>
      </c>
      <c r="H4058" t="s">
        <v>65</v>
      </c>
      <c r="I4058" t="s">
        <v>33</v>
      </c>
      <c r="J4058" t="s">
        <v>53</v>
      </c>
      <c r="K4058">
        <v>2</v>
      </c>
      <c r="L4058" s="11">
        <v>43861</v>
      </c>
      <c r="M4058" t="s">
        <v>28</v>
      </c>
      <c r="N4058" s="13">
        <f>WEEKNUM(Tableau1[[#This Row],[Date]],1)</f>
        <v>5</v>
      </c>
      <c r="O4058" s="13" t="str">
        <f>IF(Tableau1[[#This Row],[Valeur]]=1,"P",Tableau1[[#This Row],[Valeur]])</f>
        <v>FI</v>
      </c>
    </row>
    <row r="4059" spans="1:15" x14ac:dyDescent="0.25">
      <c r="A4059">
        <v>123</v>
      </c>
      <c r="B4059">
        <v>1245</v>
      </c>
      <c r="C4059" t="s">
        <v>10</v>
      </c>
      <c r="D4059">
        <v>1</v>
      </c>
      <c r="E4059" t="s">
        <v>11</v>
      </c>
      <c r="F4059" t="s">
        <v>49</v>
      </c>
      <c r="G4059" t="s">
        <v>48</v>
      </c>
      <c r="H4059" t="s">
        <v>65</v>
      </c>
      <c r="I4059" t="s">
        <v>33</v>
      </c>
      <c r="J4059" t="s">
        <v>53</v>
      </c>
      <c r="K4059">
        <v>2</v>
      </c>
      <c r="L4059" s="11">
        <v>43862</v>
      </c>
      <c r="M4059" t="s">
        <v>13</v>
      </c>
      <c r="N4059" s="13">
        <f>WEEKNUM(Tableau1[[#This Row],[Date]],1)</f>
        <v>5</v>
      </c>
      <c r="O4059" s="13" t="str">
        <f>IF(Tableau1[[#This Row],[Valeur]]=1,"P",Tableau1[[#This Row],[Valeur]])</f>
        <v>R</v>
      </c>
    </row>
    <row r="4060" spans="1:15" x14ac:dyDescent="0.25">
      <c r="A4060">
        <v>123</v>
      </c>
      <c r="B4060">
        <v>1245</v>
      </c>
      <c r="C4060" t="s">
        <v>10</v>
      </c>
      <c r="D4060">
        <v>1</v>
      </c>
      <c r="E4060" t="s">
        <v>11</v>
      </c>
      <c r="F4060" t="s">
        <v>49</v>
      </c>
      <c r="G4060" t="s">
        <v>48</v>
      </c>
      <c r="H4060" t="s">
        <v>65</v>
      </c>
      <c r="I4060" t="s">
        <v>33</v>
      </c>
      <c r="J4060" t="s">
        <v>53</v>
      </c>
      <c r="K4060">
        <v>2</v>
      </c>
      <c r="L4060" s="11">
        <v>43863</v>
      </c>
      <c r="M4060" t="s">
        <v>13</v>
      </c>
      <c r="N4060" s="13">
        <f>WEEKNUM(Tableau1[[#This Row],[Date]],1)</f>
        <v>6</v>
      </c>
      <c r="O4060" s="13" t="str">
        <f>IF(Tableau1[[#This Row],[Valeur]]=1,"P",Tableau1[[#This Row],[Valeur]])</f>
        <v>R</v>
      </c>
    </row>
    <row r="4061" spans="1:15" x14ac:dyDescent="0.25">
      <c r="A4061">
        <v>123</v>
      </c>
      <c r="B4061">
        <v>1245</v>
      </c>
      <c r="C4061" t="s">
        <v>10</v>
      </c>
      <c r="D4061">
        <v>1</v>
      </c>
      <c r="E4061" t="s">
        <v>11</v>
      </c>
      <c r="F4061" t="s">
        <v>49</v>
      </c>
      <c r="G4061" t="s">
        <v>48</v>
      </c>
      <c r="H4061" t="s">
        <v>65</v>
      </c>
      <c r="I4061" t="s">
        <v>33</v>
      </c>
      <c r="J4061" t="s">
        <v>53</v>
      </c>
      <c r="K4061">
        <v>2</v>
      </c>
      <c r="L4061" s="11">
        <v>43864</v>
      </c>
      <c r="M4061" t="s">
        <v>28</v>
      </c>
      <c r="N4061" s="13">
        <f>WEEKNUM(Tableau1[[#This Row],[Date]],1)</f>
        <v>6</v>
      </c>
      <c r="O4061" s="13" t="str">
        <f>IF(Tableau1[[#This Row],[Valeur]]=1,"P",Tableau1[[#This Row],[Valeur]])</f>
        <v>FI</v>
      </c>
    </row>
    <row r="4062" spans="1:15" x14ac:dyDescent="0.25">
      <c r="A4062">
        <v>123</v>
      </c>
      <c r="B4062">
        <v>1245</v>
      </c>
      <c r="C4062" t="s">
        <v>10</v>
      </c>
      <c r="D4062">
        <v>1</v>
      </c>
      <c r="E4062" t="s">
        <v>11</v>
      </c>
      <c r="F4062" t="s">
        <v>49</v>
      </c>
      <c r="G4062" t="s">
        <v>48</v>
      </c>
      <c r="H4062" t="s">
        <v>65</v>
      </c>
      <c r="I4062" t="s">
        <v>33</v>
      </c>
      <c r="J4062" t="s">
        <v>53</v>
      </c>
      <c r="K4062">
        <v>2</v>
      </c>
      <c r="L4062" s="11">
        <v>43865</v>
      </c>
      <c r="M4062" t="s">
        <v>28</v>
      </c>
      <c r="N4062" s="13">
        <f>WEEKNUM(Tableau1[[#This Row],[Date]],1)</f>
        <v>6</v>
      </c>
      <c r="O4062" s="13" t="str">
        <f>IF(Tableau1[[#This Row],[Valeur]]=1,"P",Tableau1[[#This Row],[Valeur]])</f>
        <v>FI</v>
      </c>
    </row>
    <row r="4063" spans="1:15" x14ac:dyDescent="0.25">
      <c r="A4063">
        <v>123</v>
      </c>
      <c r="B4063">
        <v>1245</v>
      </c>
      <c r="C4063" t="s">
        <v>10</v>
      </c>
      <c r="D4063">
        <v>1</v>
      </c>
      <c r="E4063" t="s">
        <v>11</v>
      </c>
      <c r="F4063" t="s">
        <v>49</v>
      </c>
      <c r="G4063" t="s">
        <v>48</v>
      </c>
      <c r="H4063" t="s">
        <v>65</v>
      </c>
      <c r="I4063" t="s">
        <v>33</v>
      </c>
      <c r="J4063" t="s">
        <v>53</v>
      </c>
      <c r="K4063">
        <v>2</v>
      </c>
      <c r="L4063" s="11">
        <v>43866</v>
      </c>
      <c r="M4063" t="s">
        <v>28</v>
      </c>
      <c r="N4063" s="13">
        <f>WEEKNUM(Tableau1[[#This Row],[Date]],1)</f>
        <v>6</v>
      </c>
      <c r="O4063" s="13" t="str">
        <f>IF(Tableau1[[#This Row],[Valeur]]=1,"P",Tableau1[[#This Row],[Valeur]])</f>
        <v>FI</v>
      </c>
    </row>
    <row r="4064" spans="1:15" x14ac:dyDescent="0.25">
      <c r="A4064">
        <v>123</v>
      </c>
      <c r="B4064">
        <v>1245</v>
      </c>
      <c r="C4064" t="s">
        <v>10</v>
      </c>
      <c r="D4064">
        <v>1</v>
      </c>
      <c r="E4064" t="s">
        <v>11</v>
      </c>
      <c r="F4064" t="s">
        <v>49</v>
      </c>
      <c r="G4064" t="s">
        <v>48</v>
      </c>
      <c r="H4064" t="s">
        <v>65</v>
      </c>
      <c r="I4064" t="s">
        <v>33</v>
      </c>
      <c r="J4064" t="s">
        <v>53</v>
      </c>
      <c r="K4064">
        <v>2</v>
      </c>
      <c r="L4064" s="11">
        <v>43867</v>
      </c>
      <c r="M4064" t="s">
        <v>28</v>
      </c>
      <c r="N4064" s="13">
        <f>WEEKNUM(Tableau1[[#This Row],[Date]],1)</f>
        <v>6</v>
      </c>
      <c r="O4064" s="13" t="str">
        <f>IF(Tableau1[[#This Row],[Valeur]]=1,"P",Tableau1[[#This Row],[Valeur]])</f>
        <v>FI</v>
      </c>
    </row>
    <row r="4065" spans="1:15" x14ac:dyDescent="0.25">
      <c r="A4065">
        <v>123</v>
      </c>
      <c r="B4065">
        <v>1245</v>
      </c>
      <c r="C4065" t="s">
        <v>10</v>
      </c>
      <c r="D4065">
        <v>1</v>
      </c>
      <c r="E4065" t="s">
        <v>11</v>
      </c>
      <c r="F4065" t="s">
        <v>49</v>
      </c>
      <c r="G4065" t="s">
        <v>48</v>
      </c>
      <c r="H4065" t="s">
        <v>65</v>
      </c>
      <c r="I4065" t="s">
        <v>33</v>
      </c>
      <c r="J4065" t="s">
        <v>53</v>
      </c>
      <c r="K4065">
        <v>2</v>
      </c>
      <c r="L4065" s="11">
        <v>43868</v>
      </c>
      <c r="M4065" t="s">
        <v>28</v>
      </c>
      <c r="N4065" s="13">
        <f>WEEKNUM(Tableau1[[#This Row],[Date]],1)</f>
        <v>6</v>
      </c>
      <c r="O4065" s="13" t="str">
        <f>IF(Tableau1[[#This Row],[Valeur]]=1,"P",Tableau1[[#This Row],[Valeur]])</f>
        <v>FI</v>
      </c>
    </row>
    <row r="4066" spans="1:15" x14ac:dyDescent="0.25">
      <c r="A4066">
        <v>123</v>
      </c>
      <c r="B4066">
        <v>1245</v>
      </c>
      <c r="C4066" t="s">
        <v>10</v>
      </c>
      <c r="D4066">
        <v>1</v>
      </c>
      <c r="E4066" t="s">
        <v>11</v>
      </c>
      <c r="F4066" t="s">
        <v>49</v>
      </c>
      <c r="G4066" t="s">
        <v>48</v>
      </c>
      <c r="H4066" t="s">
        <v>65</v>
      </c>
      <c r="I4066" t="s">
        <v>33</v>
      </c>
      <c r="J4066" t="s">
        <v>53</v>
      </c>
      <c r="K4066">
        <v>2</v>
      </c>
      <c r="L4066" s="11">
        <v>43869</v>
      </c>
      <c r="M4066" t="s">
        <v>13</v>
      </c>
      <c r="N4066" s="13">
        <f>WEEKNUM(Tableau1[[#This Row],[Date]],1)</f>
        <v>6</v>
      </c>
      <c r="O4066" s="13" t="str">
        <f>IF(Tableau1[[#This Row],[Valeur]]=1,"P",Tableau1[[#This Row],[Valeur]])</f>
        <v>R</v>
      </c>
    </row>
    <row r="4067" spans="1:15" x14ac:dyDescent="0.25">
      <c r="A4067">
        <v>123</v>
      </c>
      <c r="B4067">
        <v>1245</v>
      </c>
      <c r="C4067" t="s">
        <v>10</v>
      </c>
      <c r="D4067">
        <v>1</v>
      </c>
      <c r="E4067" t="s">
        <v>11</v>
      </c>
      <c r="F4067" t="s">
        <v>49</v>
      </c>
      <c r="G4067" t="s">
        <v>48</v>
      </c>
      <c r="H4067" t="s">
        <v>65</v>
      </c>
      <c r="I4067" t="s">
        <v>33</v>
      </c>
      <c r="J4067" t="s">
        <v>53</v>
      </c>
      <c r="K4067">
        <v>2</v>
      </c>
      <c r="L4067" s="11">
        <v>43870</v>
      </c>
      <c r="M4067" t="s">
        <v>13</v>
      </c>
      <c r="N4067" s="13">
        <f>WEEKNUM(Tableau1[[#This Row],[Date]],1)</f>
        <v>7</v>
      </c>
      <c r="O4067" s="13" t="str">
        <f>IF(Tableau1[[#This Row],[Valeur]]=1,"P",Tableau1[[#This Row],[Valeur]])</f>
        <v>R</v>
      </c>
    </row>
    <row r="4068" spans="1:15" x14ac:dyDescent="0.25">
      <c r="A4068">
        <v>123</v>
      </c>
      <c r="B4068">
        <v>1245</v>
      </c>
      <c r="C4068" t="s">
        <v>10</v>
      </c>
      <c r="D4068">
        <v>1</v>
      </c>
      <c r="E4068" t="s">
        <v>11</v>
      </c>
      <c r="F4068" t="s">
        <v>49</v>
      </c>
      <c r="G4068" t="s">
        <v>48</v>
      </c>
      <c r="H4068" t="s">
        <v>65</v>
      </c>
      <c r="I4068" t="s">
        <v>33</v>
      </c>
      <c r="J4068" t="s">
        <v>53</v>
      </c>
      <c r="K4068">
        <v>2</v>
      </c>
      <c r="L4068" s="11">
        <v>43871</v>
      </c>
      <c r="M4068" t="s">
        <v>28</v>
      </c>
      <c r="N4068" s="13">
        <f>WEEKNUM(Tableau1[[#This Row],[Date]],1)</f>
        <v>7</v>
      </c>
      <c r="O4068" s="13" t="str">
        <f>IF(Tableau1[[#This Row],[Valeur]]=1,"P",Tableau1[[#This Row],[Valeur]])</f>
        <v>FI</v>
      </c>
    </row>
    <row r="4069" spans="1:15" x14ac:dyDescent="0.25">
      <c r="A4069">
        <v>123</v>
      </c>
      <c r="B4069">
        <v>1245</v>
      </c>
      <c r="C4069" t="s">
        <v>10</v>
      </c>
      <c r="D4069">
        <v>1</v>
      </c>
      <c r="E4069" t="s">
        <v>11</v>
      </c>
      <c r="F4069" t="s">
        <v>49</v>
      </c>
      <c r="G4069" t="s">
        <v>48</v>
      </c>
      <c r="H4069" t="s">
        <v>65</v>
      </c>
      <c r="I4069" t="s">
        <v>33</v>
      </c>
      <c r="J4069" t="s">
        <v>53</v>
      </c>
      <c r="K4069">
        <v>2</v>
      </c>
      <c r="L4069" s="11">
        <v>43872</v>
      </c>
      <c r="M4069" t="s">
        <v>28</v>
      </c>
      <c r="N4069" s="13">
        <f>WEEKNUM(Tableau1[[#This Row],[Date]],1)</f>
        <v>7</v>
      </c>
      <c r="O4069" s="13" t="str">
        <f>IF(Tableau1[[#This Row],[Valeur]]=1,"P",Tableau1[[#This Row],[Valeur]])</f>
        <v>FI</v>
      </c>
    </row>
    <row r="4070" spans="1:15" x14ac:dyDescent="0.25">
      <c r="A4070">
        <v>123</v>
      </c>
      <c r="B4070">
        <v>1245</v>
      </c>
      <c r="C4070" t="s">
        <v>10</v>
      </c>
      <c r="D4070">
        <v>1</v>
      </c>
      <c r="E4070" t="s">
        <v>11</v>
      </c>
      <c r="F4070" t="s">
        <v>49</v>
      </c>
      <c r="G4070" t="s">
        <v>48</v>
      </c>
      <c r="H4070" t="s">
        <v>65</v>
      </c>
      <c r="I4070" t="s">
        <v>33</v>
      </c>
      <c r="J4070" t="s">
        <v>53</v>
      </c>
      <c r="K4070">
        <v>2</v>
      </c>
      <c r="L4070" s="11">
        <v>43873</v>
      </c>
      <c r="M4070" t="s">
        <v>28</v>
      </c>
      <c r="N4070" s="13">
        <f>WEEKNUM(Tableau1[[#This Row],[Date]],1)</f>
        <v>7</v>
      </c>
      <c r="O4070" s="13" t="str">
        <f>IF(Tableau1[[#This Row],[Valeur]]=1,"P",Tableau1[[#This Row],[Valeur]])</f>
        <v>FI</v>
      </c>
    </row>
    <row r="4071" spans="1:15" x14ac:dyDescent="0.25">
      <c r="A4071">
        <v>123</v>
      </c>
      <c r="B4071">
        <v>1245</v>
      </c>
      <c r="C4071" t="s">
        <v>10</v>
      </c>
      <c r="D4071">
        <v>1</v>
      </c>
      <c r="E4071" t="s">
        <v>11</v>
      </c>
      <c r="F4071" t="s">
        <v>49</v>
      </c>
      <c r="G4071" t="s">
        <v>48</v>
      </c>
      <c r="H4071" t="s">
        <v>65</v>
      </c>
      <c r="I4071" t="s">
        <v>33</v>
      </c>
      <c r="J4071" t="s">
        <v>53</v>
      </c>
      <c r="K4071">
        <v>2</v>
      </c>
      <c r="L4071" s="11">
        <v>43874</v>
      </c>
      <c r="M4071" t="s">
        <v>28</v>
      </c>
      <c r="N4071" s="13">
        <f>WEEKNUM(Tableau1[[#This Row],[Date]],1)</f>
        <v>7</v>
      </c>
      <c r="O4071" s="13" t="str">
        <f>IF(Tableau1[[#This Row],[Valeur]]=1,"P",Tableau1[[#This Row],[Valeur]])</f>
        <v>FI</v>
      </c>
    </row>
    <row r="4072" spans="1:15" x14ac:dyDescent="0.25">
      <c r="A4072">
        <v>123</v>
      </c>
      <c r="B4072">
        <v>1245</v>
      </c>
      <c r="C4072" t="s">
        <v>10</v>
      </c>
      <c r="D4072">
        <v>1</v>
      </c>
      <c r="E4072" t="s">
        <v>11</v>
      </c>
      <c r="F4072" t="s">
        <v>49</v>
      </c>
      <c r="G4072" t="s">
        <v>48</v>
      </c>
      <c r="H4072" t="s">
        <v>65</v>
      </c>
      <c r="I4072" t="s">
        <v>33</v>
      </c>
      <c r="J4072" t="s">
        <v>53</v>
      </c>
      <c r="K4072">
        <v>2</v>
      </c>
      <c r="L4072" s="11">
        <v>43875</v>
      </c>
      <c r="M4072" t="s">
        <v>28</v>
      </c>
      <c r="N4072" s="13">
        <f>WEEKNUM(Tableau1[[#This Row],[Date]],1)</f>
        <v>7</v>
      </c>
      <c r="O4072" s="13" t="str">
        <f>IF(Tableau1[[#This Row],[Valeur]]=1,"P",Tableau1[[#This Row],[Valeur]])</f>
        <v>FI</v>
      </c>
    </row>
    <row r="4073" spans="1:15" x14ac:dyDescent="0.25">
      <c r="A4073">
        <v>123</v>
      </c>
      <c r="B4073">
        <v>1245</v>
      </c>
      <c r="C4073" t="s">
        <v>10</v>
      </c>
      <c r="D4073">
        <v>1</v>
      </c>
      <c r="E4073" t="s">
        <v>11</v>
      </c>
      <c r="F4073" t="s">
        <v>49</v>
      </c>
      <c r="G4073" t="s">
        <v>48</v>
      </c>
      <c r="H4073" t="s">
        <v>65</v>
      </c>
      <c r="I4073" t="s">
        <v>33</v>
      </c>
      <c r="J4073" t="s">
        <v>53</v>
      </c>
      <c r="K4073">
        <v>2</v>
      </c>
      <c r="L4073" s="11">
        <v>43876</v>
      </c>
      <c r="M4073" t="s">
        <v>13</v>
      </c>
      <c r="N4073" s="13">
        <f>WEEKNUM(Tableau1[[#This Row],[Date]],1)</f>
        <v>7</v>
      </c>
      <c r="O4073" s="13" t="str">
        <f>IF(Tableau1[[#This Row],[Valeur]]=1,"P",Tableau1[[#This Row],[Valeur]])</f>
        <v>R</v>
      </c>
    </row>
    <row r="4074" spans="1:15" x14ac:dyDescent="0.25">
      <c r="A4074">
        <v>123</v>
      </c>
      <c r="B4074">
        <v>1245</v>
      </c>
      <c r="C4074" t="s">
        <v>10</v>
      </c>
      <c r="D4074">
        <v>1</v>
      </c>
      <c r="E4074" t="s">
        <v>11</v>
      </c>
      <c r="F4074" t="s">
        <v>49</v>
      </c>
      <c r="G4074" t="s">
        <v>48</v>
      </c>
      <c r="H4074" t="s">
        <v>65</v>
      </c>
      <c r="I4074" t="s">
        <v>33</v>
      </c>
      <c r="J4074" t="s">
        <v>53</v>
      </c>
      <c r="K4074">
        <v>2</v>
      </c>
      <c r="L4074" s="11">
        <v>43877</v>
      </c>
      <c r="M4074" t="s">
        <v>13</v>
      </c>
      <c r="N4074" s="13">
        <f>WEEKNUM(Tableau1[[#This Row],[Date]],1)</f>
        <v>8</v>
      </c>
      <c r="O4074" s="13" t="str">
        <f>IF(Tableau1[[#This Row],[Valeur]]=1,"P",Tableau1[[#This Row],[Valeur]])</f>
        <v>R</v>
      </c>
    </row>
    <row r="4075" spans="1:15" x14ac:dyDescent="0.25">
      <c r="A4075">
        <v>123</v>
      </c>
      <c r="B4075">
        <v>1245</v>
      </c>
      <c r="C4075" t="s">
        <v>10</v>
      </c>
      <c r="D4075">
        <v>1</v>
      </c>
      <c r="E4075" t="s">
        <v>11</v>
      </c>
      <c r="F4075" t="s">
        <v>49</v>
      </c>
      <c r="G4075" t="s">
        <v>48</v>
      </c>
      <c r="H4075" t="s">
        <v>65</v>
      </c>
      <c r="I4075" t="s">
        <v>33</v>
      </c>
      <c r="J4075" t="s">
        <v>53</v>
      </c>
      <c r="K4075">
        <v>2</v>
      </c>
      <c r="L4075" s="11">
        <v>43878</v>
      </c>
      <c r="M4075" t="s">
        <v>14</v>
      </c>
      <c r="N4075" s="13">
        <f>WEEKNUM(Tableau1[[#This Row],[Date]],1)</f>
        <v>8</v>
      </c>
      <c r="O4075" s="13" t="str">
        <f>IF(Tableau1[[#This Row],[Valeur]]=1,"P",Tableau1[[#This Row],[Valeur]])</f>
        <v>CP</v>
      </c>
    </row>
    <row r="4076" spans="1:15" x14ac:dyDescent="0.25">
      <c r="A4076">
        <v>123</v>
      </c>
      <c r="B4076">
        <v>1245</v>
      </c>
      <c r="C4076" t="s">
        <v>10</v>
      </c>
      <c r="D4076">
        <v>1</v>
      </c>
      <c r="E4076" t="s">
        <v>11</v>
      </c>
      <c r="F4076" t="s">
        <v>49</v>
      </c>
      <c r="G4076" t="s">
        <v>48</v>
      </c>
      <c r="H4076" t="s">
        <v>65</v>
      </c>
      <c r="I4076" t="s">
        <v>33</v>
      </c>
      <c r="J4076" t="s">
        <v>53</v>
      </c>
      <c r="K4076">
        <v>2</v>
      </c>
      <c r="L4076" s="11">
        <v>43879</v>
      </c>
      <c r="M4076" t="s">
        <v>14</v>
      </c>
      <c r="N4076" s="13">
        <f>WEEKNUM(Tableau1[[#This Row],[Date]],1)</f>
        <v>8</v>
      </c>
      <c r="O4076" s="13" t="str">
        <f>IF(Tableau1[[#This Row],[Valeur]]=1,"P",Tableau1[[#This Row],[Valeur]])</f>
        <v>CP</v>
      </c>
    </row>
    <row r="4077" spans="1:15" x14ac:dyDescent="0.25">
      <c r="A4077">
        <v>123</v>
      </c>
      <c r="B4077">
        <v>1245</v>
      </c>
      <c r="C4077" t="s">
        <v>10</v>
      </c>
      <c r="D4077">
        <v>1</v>
      </c>
      <c r="E4077" t="s">
        <v>11</v>
      </c>
      <c r="F4077" t="s">
        <v>49</v>
      </c>
      <c r="G4077" t="s">
        <v>48</v>
      </c>
      <c r="H4077" t="s">
        <v>65</v>
      </c>
      <c r="I4077" t="s">
        <v>33</v>
      </c>
      <c r="J4077" t="s">
        <v>53</v>
      </c>
      <c r="K4077">
        <v>2</v>
      </c>
      <c r="L4077" s="11">
        <v>43880</v>
      </c>
      <c r="M4077" t="s">
        <v>14</v>
      </c>
      <c r="N4077" s="13">
        <f>WEEKNUM(Tableau1[[#This Row],[Date]],1)</f>
        <v>8</v>
      </c>
      <c r="O4077" s="13" t="str">
        <f>IF(Tableau1[[#This Row],[Valeur]]=1,"P",Tableau1[[#This Row],[Valeur]])</f>
        <v>CP</v>
      </c>
    </row>
    <row r="4078" spans="1:15" x14ac:dyDescent="0.25">
      <c r="A4078">
        <v>123</v>
      </c>
      <c r="B4078">
        <v>1245</v>
      </c>
      <c r="C4078" t="s">
        <v>10</v>
      </c>
      <c r="D4078">
        <v>1</v>
      </c>
      <c r="E4078" t="s">
        <v>11</v>
      </c>
      <c r="F4078" t="s">
        <v>49</v>
      </c>
      <c r="G4078" t="s">
        <v>48</v>
      </c>
      <c r="H4078" t="s">
        <v>65</v>
      </c>
      <c r="I4078" t="s">
        <v>33</v>
      </c>
      <c r="J4078" t="s">
        <v>53</v>
      </c>
      <c r="K4078">
        <v>2</v>
      </c>
      <c r="L4078" s="11">
        <v>43881</v>
      </c>
      <c r="M4078" t="s">
        <v>14</v>
      </c>
      <c r="N4078" s="13">
        <f>WEEKNUM(Tableau1[[#This Row],[Date]],1)</f>
        <v>8</v>
      </c>
      <c r="O4078" s="13" t="str">
        <f>IF(Tableau1[[#This Row],[Valeur]]=1,"P",Tableau1[[#This Row],[Valeur]])</f>
        <v>CP</v>
      </c>
    </row>
    <row r="4079" spans="1:15" x14ac:dyDescent="0.25">
      <c r="A4079">
        <v>123</v>
      </c>
      <c r="B4079">
        <v>1245</v>
      </c>
      <c r="C4079" t="s">
        <v>10</v>
      </c>
      <c r="D4079">
        <v>1</v>
      </c>
      <c r="E4079" t="s">
        <v>11</v>
      </c>
      <c r="F4079" t="s">
        <v>49</v>
      </c>
      <c r="G4079" t="s">
        <v>48</v>
      </c>
      <c r="H4079" t="s">
        <v>65</v>
      </c>
      <c r="I4079" t="s">
        <v>33</v>
      </c>
      <c r="J4079" t="s">
        <v>53</v>
      </c>
      <c r="K4079">
        <v>2</v>
      </c>
      <c r="L4079" s="11">
        <v>43882</v>
      </c>
      <c r="M4079" t="s">
        <v>14</v>
      </c>
      <c r="N4079" s="13">
        <f>WEEKNUM(Tableau1[[#This Row],[Date]],1)</f>
        <v>8</v>
      </c>
      <c r="O4079" s="13" t="str">
        <f>IF(Tableau1[[#This Row],[Valeur]]=1,"P",Tableau1[[#This Row],[Valeur]])</f>
        <v>CP</v>
      </c>
    </row>
    <row r="4080" spans="1:15" x14ac:dyDescent="0.25">
      <c r="A4080">
        <v>123</v>
      </c>
      <c r="B4080">
        <v>1245</v>
      </c>
      <c r="C4080" t="s">
        <v>10</v>
      </c>
      <c r="D4080">
        <v>1</v>
      </c>
      <c r="E4080" t="s">
        <v>11</v>
      </c>
      <c r="F4080" t="s">
        <v>49</v>
      </c>
      <c r="G4080" t="s">
        <v>48</v>
      </c>
      <c r="H4080" t="s">
        <v>65</v>
      </c>
      <c r="I4080" t="s">
        <v>33</v>
      </c>
      <c r="J4080" t="s">
        <v>53</v>
      </c>
      <c r="K4080">
        <v>2</v>
      </c>
      <c r="L4080" s="11">
        <v>43883</v>
      </c>
      <c r="M4080" t="s">
        <v>13</v>
      </c>
      <c r="N4080" s="13">
        <f>WEEKNUM(Tableau1[[#This Row],[Date]],1)</f>
        <v>8</v>
      </c>
      <c r="O4080" s="13" t="str">
        <f>IF(Tableau1[[#This Row],[Valeur]]=1,"P",Tableau1[[#This Row],[Valeur]])</f>
        <v>R</v>
      </c>
    </row>
    <row r="4081" spans="1:15" x14ac:dyDescent="0.25">
      <c r="A4081">
        <v>123</v>
      </c>
      <c r="B4081">
        <v>1245</v>
      </c>
      <c r="C4081" t="s">
        <v>10</v>
      </c>
      <c r="D4081">
        <v>1</v>
      </c>
      <c r="E4081" t="s">
        <v>11</v>
      </c>
      <c r="F4081" t="s">
        <v>49</v>
      </c>
      <c r="G4081" t="s">
        <v>48</v>
      </c>
      <c r="H4081" t="s">
        <v>65</v>
      </c>
      <c r="I4081" t="s">
        <v>33</v>
      </c>
      <c r="J4081" t="s">
        <v>53</v>
      </c>
      <c r="K4081">
        <v>2</v>
      </c>
      <c r="L4081" s="11">
        <v>43884</v>
      </c>
      <c r="M4081" t="s">
        <v>13</v>
      </c>
      <c r="N4081" s="13">
        <f>WEEKNUM(Tableau1[[#This Row],[Date]],1)</f>
        <v>9</v>
      </c>
      <c r="O4081" s="13" t="str">
        <f>IF(Tableau1[[#This Row],[Valeur]]=1,"P",Tableau1[[#This Row],[Valeur]])</f>
        <v>R</v>
      </c>
    </row>
    <row r="4082" spans="1:15" x14ac:dyDescent="0.25">
      <c r="A4082">
        <v>123</v>
      </c>
      <c r="B4082">
        <v>1245</v>
      </c>
      <c r="C4082" t="s">
        <v>10</v>
      </c>
      <c r="D4082">
        <v>1</v>
      </c>
      <c r="E4082" t="s">
        <v>11</v>
      </c>
      <c r="F4082" t="s">
        <v>49</v>
      </c>
      <c r="G4082" t="s">
        <v>48</v>
      </c>
      <c r="H4082" t="s">
        <v>65</v>
      </c>
      <c r="I4082" t="s">
        <v>33</v>
      </c>
      <c r="J4082" t="s">
        <v>53</v>
      </c>
      <c r="K4082">
        <v>2</v>
      </c>
      <c r="L4082" s="11">
        <v>43885</v>
      </c>
      <c r="M4082" t="s">
        <v>14</v>
      </c>
      <c r="N4082" s="13">
        <f>WEEKNUM(Tableau1[[#This Row],[Date]],1)</f>
        <v>9</v>
      </c>
      <c r="O4082" s="13" t="str">
        <f>IF(Tableau1[[#This Row],[Valeur]]=1,"P",Tableau1[[#This Row],[Valeur]])</f>
        <v>CP</v>
      </c>
    </row>
    <row r="4083" spans="1:15" x14ac:dyDescent="0.25">
      <c r="A4083">
        <v>123</v>
      </c>
      <c r="B4083">
        <v>1245</v>
      </c>
      <c r="C4083" t="s">
        <v>10</v>
      </c>
      <c r="D4083">
        <v>1</v>
      </c>
      <c r="E4083" t="s">
        <v>11</v>
      </c>
      <c r="F4083" t="s">
        <v>49</v>
      </c>
      <c r="G4083" t="s">
        <v>48</v>
      </c>
      <c r="H4083" t="s">
        <v>65</v>
      </c>
      <c r="I4083" t="s">
        <v>33</v>
      </c>
      <c r="J4083" t="s">
        <v>53</v>
      </c>
      <c r="K4083">
        <v>2</v>
      </c>
      <c r="L4083" s="11">
        <v>43886</v>
      </c>
      <c r="M4083" t="s">
        <v>14</v>
      </c>
      <c r="N4083" s="13">
        <f>WEEKNUM(Tableau1[[#This Row],[Date]],1)</f>
        <v>9</v>
      </c>
      <c r="O4083" s="13" t="str">
        <f>IF(Tableau1[[#This Row],[Valeur]]=1,"P",Tableau1[[#This Row],[Valeur]])</f>
        <v>CP</v>
      </c>
    </row>
    <row r="4084" spans="1:15" x14ac:dyDescent="0.25">
      <c r="A4084">
        <v>123</v>
      </c>
      <c r="B4084">
        <v>1245</v>
      </c>
      <c r="C4084" t="s">
        <v>10</v>
      </c>
      <c r="D4084">
        <v>1</v>
      </c>
      <c r="E4084" t="s">
        <v>11</v>
      </c>
      <c r="F4084" t="s">
        <v>49</v>
      </c>
      <c r="G4084" t="s">
        <v>48</v>
      </c>
      <c r="H4084" t="s">
        <v>65</v>
      </c>
      <c r="I4084" t="s">
        <v>33</v>
      </c>
      <c r="J4084" t="s">
        <v>53</v>
      </c>
      <c r="K4084">
        <v>2</v>
      </c>
      <c r="L4084" s="11">
        <v>43887</v>
      </c>
      <c r="M4084" t="s">
        <v>28</v>
      </c>
      <c r="N4084" s="13">
        <f>WEEKNUM(Tableau1[[#This Row],[Date]],1)</f>
        <v>9</v>
      </c>
      <c r="O4084" s="13" t="str">
        <f>IF(Tableau1[[#This Row],[Valeur]]=1,"P",Tableau1[[#This Row],[Valeur]])</f>
        <v>FI</v>
      </c>
    </row>
    <row r="4085" spans="1:15" x14ac:dyDescent="0.25">
      <c r="A4085">
        <v>123</v>
      </c>
      <c r="B4085">
        <v>1245</v>
      </c>
      <c r="C4085" t="s">
        <v>10</v>
      </c>
      <c r="D4085">
        <v>1</v>
      </c>
      <c r="E4085" t="s">
        <v>11</v>
      </c>
      <c r="F4085" t="s">
        <v>49</v>
      </c>
      <c r="G4085" t="s">
        <v>48</v>
      </c>
      <c r="H4085" t="s">
        <v>65</v>
      </c>
      <c r="I4085" t="s">
        <v>33</v>
      </c>
      <c r="J4085" t="s">
        <v>53</v>
      </c>
      <c r="K4085">
        <v>2</v>
      </c>
      <c r="L4085" s="11">
        <v>43888</v>
      </c>
      <c r="M4085" t="s">
        <v>28</v>
      </c>
      <c r="N4085" s="13">
        <f>WEEKNUM(Tableau1[[#This Row],[Date]],1)</f>
        <v>9</v>
      </c>
      <c r="O4085" s="13" t="str">
        <f>IF(Tableau1[[#This Row],[Valeur]]=1,"P",Tableau1[[#This Row],[Valeur]])</f>
        <v>FI</v>
      </c>
    </row>
    <row r="4086" spans="1:15" x14ac:dyDescent="0.25">
      <c r="A4086">
        <v>123</v>
      </c>
      <c r="B4086">
        <v>1245</v>
      </c>
      <c r="C4086" t="s">
        <v>10</v>
      </c>
      <c r="D4086">
        <v>1</v>
      </c>
      <c r="E4086" t="s">
        <v>11</v>
      </c>
      <c r="F4086" t="s">
        <v>49</v>
      </c>
      <c r="G4086" t="s">
        <v>48</v>
      </c>
      <c r="H4086" t="s">
        <v>65</v>
      </c>
      <c r="I4086" t="s">
        <v>33</v>
      </c>
      <c r="J4086" t="s">
        <v>53</v>
      </c>
      <c r="K4086">
        <v>2</v>
      </c>
      <c r="L4086" s="11">
        <v>43889</v>
      </c>
      <c r="M4086" t="s">
        <v>28</v>
      </c>
      <c r="N4086" s="13">
        <f>WEEKNUM(Tableau1[[#This Row],[Date]],1)</f>
        <v>9</v>
      </c>
      <c r="O4086" s="13" t="str">
        <f>IF(Tableau1[[#This Row],[Valeur]]=1,"P",Tableau1[[#This Row],[Valeur]])</f>
        <v>FI</v>
      </c>
    </row>
    <row r="4087" spans="1:15" x14ac:dyDescent="0.25">
      <c r="A4087">
        <v>123</v>
      </c>
      <c r="B4087">
        <v>1245</v>
      </c>
      <c r="C4087" t="s">
        <v>10</v>
      </c>
      <c r="D4087">
        <v>1</v>
      </c>
      <c r="E4087" t="s">
        <v>11</v>
      </c>
      <c r="F4087" t="s">
        <v>49</v>
      </c>
      <c r="G4087" t="s">
        <v>48</v>
      </c>
      <c r="H4087" t="s">
        <v>65</v>
      </c>
      <c r="I4087" t="s">
        <v>33</v>
      </c>
      <c r="J4087" t="s">
        <v>53</v>
      </c>
      <c r="K4087">
        <v>2</v>
      </c>
      <c r="L4087" s="11">
        <v>43890</v>
      </c>
      <c r="M4087" t="s">
        <v>13</v>
      </c>
      <c r="N4087" s="13">
        <f>WEEKNUM(Tableau1[[#This Row],[Date]],1)</f>
        <v>9</v>
      </c>
      <c r="O4087" s="13" t="str">
        <f>IF(Tableau1[[#This Row],[Valeur]]=1,"P",Tableau1[[#This Row],[Valeur]])</f>
        <v>R</v>
      </c>
    </row>
    <row r="4088" spans="1:15" x14ac:dyDescent="0.25">
      <c r="A4088">
        <v>123</v>
      </c>
      <c r="B4088">
        <v>1245</v>
      </c>
      <c r="C4088" t="s">
        <v>10</v>
      </c>
      <c r="D4088">
        <v>1</v>
      </c>
      <c r="E4088" t="s">
        <v>11</v>
      </c>
      <c r="F4088" t="s">
        <v>49</v>
      </c>
      <c r="G4088" t="s">
        <v>48</v>
      </c>
      <c r="H4088" t="s">
        <v>65</v>
      </c>
      <c r="I4088" t="s">
        <v>33</v>
      </c>
      <c r="J4088" t="s">
        <v>53</v>
      </c>
      <c r="K4088">
        <v>2</v>
      </c>
      <c r="L4088" s="11">
        <v>43891</v>
      </c>
      <c r="M4088" t="s">
        <v>13</v>
      </c>
      <c r="N4088" s="13">
        <f>WEEKNUM(Tableau1[[#This Row],[Date]],1)</f>
        <v>10</v>
      </c>
      <c r="O4088" s="13" t="str">
        <f>IF(Tableau1[[#This Row],[Valeur]]=1,"P",Tableau1[[#This Row],[Valeur]])</f>
        <v>R</v>
      </c>
    </row>
    <row r="4089" spans="1:15" x14ac:dyDescent="0.25">
      <c r="A4089">
        <v>123</v>
      </c>
      <c r="B4089">
        <v>1245</v>
      </c>
      <c r="C4089" t="s">
        <v>10</v>
      </c>
      <c r="D4089">
        <v>1</v>
      </c>
      <c r="E4089" t="s">
        <v>11</v>
      </c>
      <c r="F4089" t="s">
        <v>49</v>
      </c>
      <c r="G4089" t="s">
        <v>48</v>
      </c>
      <c r="H4089" t="s">
        <v>65</v>
      </c>
      <c r="I4089" t="s">
        <v>33</v>
      </c>
      <c r="J4089" t="s">
        <v>53</v>
      </c>
      <c r="K4089">
        <v>2</v>
      </c>
      <c r="L4089" s="11">
        <v>43892</v>
      </c>
      <c r="M4089" t="s">
        <v>28</v>
      </c>
      <c r="N4089" s="13">
        <f>WEEKNUM(Tableau1[[#This Row],[Date]],1)</f>
        <v>10</v>
      </c>
      <c r="O4089" s="13" t="str">
        <f>IF(Tableau1[[#This Row],[Valeur]]=1,"P",Tableau1[[#This Row],[Valeur]])</f>
        <v>FI</v>
      </c>
    </row>
    <row r="4090" spans="1:15" x14ac:dyDescent="0.25">
      <c r="A4090">
        <v>123</v>
      </c>
      <c r="B4090">
        <v>1245</v>
      </c>
      <c r="C4090" t="s">
        <v>10</v>
      </c>
      <c r="D4090">
        <v>1</v>
      </c>
      <c r="E4090" t="s">
        <v>11</v>
      </c>
      <c r="F4090" t="s">
        <v>49</v>
      </c>
      <c r="G4090" t="s">
        <v>48</v>
      </c>
      <c r="H4090" t="s">
        <v>65</v>
      </c>
      <c r="I4090" t="s">
        <v>33</v>
      </c>
      <c r="J4090" t="s">
        <v>53</v>
      </c>
      <c r="K4090">
        <v>2</v>
      </c>
      <c r="L4090" s="11">
        <v>43893</v>
      </c>
      <c r="M4090" t="s">
        <v>28</v>
      </c>
      <c r="N4090" s="13">
        <f>WEEKNUM(Tableau1[[#This Row],[Date]],1)</f>
        <v>10</v>
      </c>
      <c r="O4090" s="13" t="str">
        <f>IF(Tableau1[[#This Row],[Valeur]]=1,"P",Tableau1[[#This Row],[Valeur]])</f>
        <v>FI</v>
      </c>
    </row>
    <row r="4091" spans="1:15" x14ac:dyDescent="0.25">
      <c r="A4091">
        <v>123</v>
      </c>
      <c r="B4091">
        <v>1245</v>
      </c>
      <c r="C4091" t="s">
        <v>10</v>
      </c>
      <c r="D4091">
        <v>1</v>
      </c>
      <c r="E4091" t="s">
        <v>11</v>
      </c>
      <c r="F4091" t="s">
        <v>49</v>
      </c>
      <c r="G4091" t="s">
        <v>48</v>
      </c>
      <c r="H4091" t="s">
        <v>65</v>
      </c>
      <c r="I4091" t="s">
        <v>33</v>
      </c>
      <c r="J4091" t="s">
        <v>53</v>
      </c>
      <c r="K4091">
        <v>2</v>
      </c>
      <c r="L4091" s="11">
        <v>43894</v>
      </c>
      <c r="M4091" t="s">
        <v>28</v>
      </c>
      <c r="N4091" s="13">
        <f>WEEKNUM(Tableau1[[#This Row],[Date]],1)</f>
        <v>10</v>
      </c>
      <c r="O4091" s="13" t="str">
        <f>IF(Tableau1[[#This Row],[Valeur]]=1,"P",Tableau1[[#This Row],[Valeur]])</f>
        <v>FI</v>
      </c>
    </row>
    <row r="4092" spans="1:15" x14ac:dyDescent="0.25">
      <c r="A4092">
        <v>123</v>
      </c>
      <c r="B4092">
        <v>1245</v>
      </c>
      <c r="C4092" t="s">
        <v>10</v>
      </c>
      <c r="D4092">
        <v>1</v>
      </c>
      <c r="E4092" t="s">
        <v>11</v>
      </c>
      <c r="F4092" t="s">
        <v>49</v>
      </c>
      <c r="G4092" t="s">
        <v>48</v>
      </c>
      <c r="H4092" t="s">
        <v>65</v>
      </c>
      <c r="I4092" t="s">
        <v>33</v>
      </c>
      <c r="J4092" t="s">
        <v>53</v>
      </c>
      <c r="K4092">
        <v>2</v>
      </c>
      <c r="L4092" s="11">
        <v>43895</v>
      </c>
      <c r="M4092" t="s">
        <v>28</v>
      </c>
      <c r="N4092" s="13">
        <f>WEEKNUM(Tableau1[[#This Row],[Date]],1)</f>
        <v>10</v>
      </c>
      <c r="O4092" s="13" t="str">
        <f>IF(Tableau1[[#This Row],[Valeur]]=1,"P",Tableau1[[#This Row],[Valeur]])</f>
        <v>FI</v>
      </c>
    </row>
    <row r="4093" spans="1:15" x14ac:dyDescent="0.25">
      <c r="A4093">
        <v>123</v>
      </c>
      <c r="B4093">
        <v>1245</v>
      </c>
      <c r="C4093" t="s">
        <v>10</v>
      </c>
      <c r="D4093">
        <v>1</v>
      </c>
      <c r="E4093" t="s">
        <v>11</v>
      </c>
      <c r="F4093" t="s">
        <v>49</v>
      </c>
      <c r="G4093" t="s">
        <v>48</v>
      </c>
      <c r="H4093" t="s">
        <v>65</v>
      </c>
      <c r="I4093" t="s">
        <v>33</v>
      </c>
      <c r="J4093" t="s">
        <v>53</v>
      </c>
      <c r="K4093">
        <v>2</v>
      </c>
      <c r="L4093" s="11">
        <v>43896</v>
      </c>
      <c r="M4093" t="s">
        <v>28</v>
      </c>
      <c r="N4093" s="13">
        <f>WEEKNUM(Tableau1[[#This Row],[Date]],1)</f>
        <v>10</v>
      </c>
      <c r="O4093" s="13" t="str">
        <f>IF(Tableau1[[#This Row],[Valeur]]=1,"P",Tableau1[[#This Row],[Valeur]])</f>
        <v>FI</v>
      </c>
    </row>
    <row r="4094" spans="1:15" x14ac:dyDescent="0.25">
      <c r="A4094">
        <v>123</v>
      </c>
      <c r="B4094">
        <v>1245</v>
      </c>
      <c r="C4094" t="s">
        <v>10</v>
      </c>
      <c r="D4094">
        <v>1</v>
      </c>
      <c r="E4094" t="s">
        <v>11</v>
      </c>
      <c r="F4094" t="s">
        <v>49</v>
      </c>
      <c r="G4094" t="s">
        <v>48</v>
      </c>
      <c r="H4094" t="s">
        <v>65</v>
      </c>
      <c r="I4094" t="s">
        <v>33</v>
      </c>
      <c r="J4094" t="s">
        <v>53</v>
      </c>
      <c r="K4094">
        <v>2</v>
      </c>
      <c r="L4094" s="11">
        <v>43897</v>
      </c>
      <c r="M4094" t="s">
        <v>13</v>
      </c>
      <c r="N4094" s="13">
        <f>WEEKNUM(Tableau1[[#This Row],[Date]],1)</f>
        <v>10</v>
      </c>
      <c r="O4094" s="13" t="str">
        <f>IF(Tableau1[[#This Row],[Valeur]]=1,"P",Tableau1[[#This Row],[Valeur]])</f>
        <v>R</v>
      </c>
    </row>
    <row r="4095" spans="1:15" x14ac:dyDescent="0.25">
      <c r="A4095">
        <v>123</v>
      </c>
      <c r="B4095">
        <v>1245</v>
      </c>
      <c r="C4095" t="s">
        <v>10</v>
      </c>
      <c r="D4095">
        <v>1</v>
      </c>
      <c r="E4095" t="s">
        <v>11</v>
      </c>
      <c r="F4095" t="s">
        <v>49</v>
      </c>
      <c r="G4095" t="s">
        <v>48</v>
      </c>
      <c r="H4095" t="s">
        <v>65</v>
      </c>
      <c r="I4095" t="s">
        <v>33</v>
      </c>
      <c r="J4095" t="s">
        <v>53</v>
      </c>
      <c r="K4095">
        <v>2</v>
      </c>
      <c r="L4095" s="11">
        <v>43898</v>
      </c>
      <c r="M4095" t="s">
        <v>13</v>
      </c>
      <c r="N4095" s="13">
        <f>WEEKNUM(Tableau1[[#This Row],[Date]],1)</f>
        <v>11</v>
      </c>
      <c r="O4095" s="13" t="str">
        <f>IF(Tableau1[[#This Row],[Valeur]]=1,"P",Tableau1[[#This Row],[Valeur]])</f>
        <v>R</v>
      </c>
    </row>
    <row r="4096" spans="1:15" x14ac:dyDescent="0.25">
      <c r="A4096">
        <v>123</v>
      </c>
      <c r="B4096">
        <v>1245</v>
      </c>
      <c r="C4096" t="s">
        <v>10</v>
      </c>
      <c r="D4096">
        <v>1</v>
      </c>
      <c r="E4096" t="s">
        <v>11</v>
      </c>
      <c r="F4096" t="s">
        <v>49</v>
      </c>
      <c r="G4096" t="s">
        <v>48</v>
      </c>
      <c r="H4096" t="s">
        <v>65</v>
      </c>
      <c r="I4096" t="s">
        <v>33</v>
      </c>
      <c r="J4096" t="s">
        <v>53</v>
      </c>
      <c r="K4096">
        <v>2</v>
      </c>
      <c r="L4096" s="11">
        <v>43899</v>
      </c>
      <c r="M4096" t="s">
        <v>28</v>
      </c>
      <c r="N4096" s="13">
        <f>WEEKNUM(Tableau1[[#This Row],[Date]],1)</f>
        <v>11</v>
      </c>
      <c r="O4096" s="13" t="str">
        <f>IF(Tableau1[[#This Row],[Valeur]]=1,"P",Tableau1[[#This Row],[Valeur]])</f>
        <v>FI</v>
      </c>
    </row>
    <row r="4097" spans="1:15" x14ac:dyDescent="0.25">
      <c r="A4097">
        <v>123</v>
      </c>
      <c r="B4097">
        <v>1245</v>
      </c>
      <c r="C4097" t="s">
        <v>10</v>
      </c>
      <c r="D4097">
        <v>1</v>
      </c>
      <c r="E4097" t="s">
        <v>11</v>
      </c>
      <c r="F4097" t="s">
        <v>49</v>
      </c>
      <c r="G4097" t="s">
        <v>48</v>
      </c>
      <c r="H4097" t="s">
        <v>65</v>
      </c>
      <c r="I4097" t="s">
        <v>33</v>
      </c>
      <c r="J4097" t="s">
        <v>53</v>
      </c>
      <c r="K4097">
        <v>2</v>
      </c>
      <c r="L4097" s="11">
        <v>43900</v>
      </c>
      <c r="M4097" t="s">
        <v>28</v>
      </c>
      <c r="N4097" s="13">
        <f>WEEKNUM(Tableau1[[#This Row],[Date]],1)</f>
        <v>11</v>
      </c>
      <c r="O4097" s="13" t="str">
        <f>IF(Tableau1[[#This Row],[Valeur]]=1,"P",Tableau1[[#This Row],[Valeur]])</f>
        <v>FI</v>
      </c>
    </row>
    <row r="4098" spans="1:15" x14ac:dyDescent="0.25">
      <c r="A4098">
        <v>123</v>
      </c>
      <c r="B4098">
        <v>1245</v>
      </c>
      <c r="C4098" t="s">
        <v>10</v>
      </c>
      <c r="D4098">
        <v>1</v>
      </c>
      <c r="E4098" t="s">
        <v>11</v>
      </c>
      <c r="F4098" t="s">
        <v>49</v>
      </c>
      <c r="G4098" t="s">
        <v>48</v>
      </c>
      <c r="H4098" t="s">
        <v>65</v>
      </c>
      <c r="I4098" t="s">
        <v>33</v>
      </c>
      <c r="J4098" t="s">
        <v>53</v>
      </c>
      <c r="K4098">
        <v>2</v>
      </c>
      <c r="L4098" s="11">
        <v>43901</v>
      </c>
      <c r="M4098" t="s">
        <v>28</v>
      </c>
      <c r="N4098" s="13">
        <f>WEEKNUM(Tableau1[[#This Row],[Date]],1)</f>
        <v>11</v>
      </c>
      <c r="O4098" s="13" t="str">
        <f>IF(Tableau1[[#This Row],[Valeur]]=1,"P",Tableau1[[#This Row],[Valeur]])</f>
        <v>FI</v>
      </c>
    </row>
    <row r="4099" spans="1:15" x14ac:dyDescent="0.25">
      <c r="A4099">
        <v>123</v>
      </c>
      <c r="B4099">
        <v>1245</v>
      </c>
      <c r="C4099" t="s">
        <v>10</v>
      </c>
      <c r="D4099">
        <v>1</v>
      </c>
      <c r="E4099" t="s">
        <v>11</v>
      </c>
      <c r="F4099" t="s">
        <v>49</v>
      </c>
      <c r="G4099" t="s">
        <v>48</v>
      </c>
      <c r="H4099" t="s">
        <v>65</v>
      </c>
      <c r="I4099" t="s">
        <v>33</v>
      </c>
      <c r="J4099" t="s">
        <v>53</v>
      </c>
      <c r="K4099">
        <v>2</v>
      </c>
      <c r="L4099" s="11">
        <v>43902</v>
      </c>
      <c r="M4099" t="s">
        <v>28</v>
      </c>
      <c r="N4099" s="13">
        <f>WEEKNUM(Tableau1[[#This Row],[Date]],1)</f>
        <v>11</v>
      </c>
      <c r="O4099" s="13" t="str">
        <f>IF(Tableau1[[#This Row],[Valeur]]=1,"P",Tableau1[[#This Row],[Valeur]])</f>
        <v>FI</v>
      </c>
    </row>
    <row r="4100" spans="1:15" x14ac:dyDescent="0.25">
      <c r="A4100">
        <v>123</v>
      </c>
      <c r="B4100">
        <v>1245</v>
      </c>
      <c r="C4100" t="s">
        <v>10</v>
      </c>
      <c r="D4100">
        <v>1</v>
      </c>
      <c r="E4100" t="s">
        <v>11</v>
      </c>
      <c r="F4100" t="s">
        <v>49</v>
      </c>
      <c r="G4100" t="s">
        <v>48</v>
      </c>
      <c r="H4100" t="s">
        <v>65</v>
      </c>
      <c r="I4100" t="s">
        <v>33</v>
      </c>
      <c r="J4100" t="s">
        <v>53</v>
      </c>
      <c r="K4100">
        <v>2</v>
      </c>
      <c r="L4100" s="11">
        <v>43903</v>
      </c>
      <c r="M4100" t="s">
        <v>28</v>
      </c>
      <c r="N4100" s="13">
        <f>WEEKNUM(Tableau1[[#This Row],[Date]],1)</f>
        <v>11</v>
      </c>
      <c r="O4100" s="13" t="str">
        <f>IF(Tableau1[[#This Row],[Valeur]]=1,"P",Tableau1[[#This Row],[Valeur]])</f>
        <v>FI</v>
      </c>
    </row>
    <row r="4101" spans="1:15" x14ac:dyDescent="0.25">
      <c r="A4101">
        <v>123</v>
      </c>
      <c r="B4101">
        <v>1245</v>
      </c>
      <c r="C4101" t="s">
        <v>10</v>
      </c>
      <c r="D4101">
        <v>1</v>
      </c>
      <c r="E4101" t="s">
        <v>11</v>
      </c>
      <c r="F4101" t="s">
        <v>49</v>
      </c>
      <c r="G4101" t="s">
        <v>48</v>
      </c>
      <c r="H4101" t="s">
        <v>65</v>
      </c>
      <c r="I4101" t="s">
        <v>33</v>
      </c>
      <c r="J4101" t="s">
        <v>53</v>
      </c>
      <c r="K4101">
        <v>2</v>
      </c>
      <c r="L4101" s="11">
        <v>43904</v>
      </c>
      <c r="M4101" t="s">
        <v>13</v>
      </c>
      <c r="N4101" s="13">
        <f>WEEKNUM(Tableau1[[#This Row],[Date]],1)</f>
        <v>11</v>
      </c>
      <c r="O4101" s="13" t="str">
        <f>IF(Tableau1[[#This Row],[Valeur]]=1,"P",Tableau1[[#This Row],[Valeur]])</f>
        <v>R</v>
      </c>
    </row>
    <row r="4102" spans="1:15" x14ac:dyDescent="0.25">
      <c r="A4102">
        <v>123</v>
      </c>
      <c r="B4102">
        <v>1245</v>
      </c>
      <c r="C4102" t="s">
        <v>10</v>
      </c>
      <c r="D4102">
        <v>1</v>
      </c>
      <c r="E4102" t="s">
        <v>11</v>
      </c>
      <c r="F4102" t="s">
        <v>49</v>
      </c>
      <c r="G4102" t="s">
        <v>48</v>
      </c>
      <c r="H4102" t="s">
        <v>65</v>
      </c>
      <c r="I4102" t="s">
        <v>33</v>
      </c>
      <c r="J4102" t="s">
        <v>53</v>
      </c>
      <c r="K4102">
        <v>2</v>
      </c>
      <c r="L4102" s="11">
        <v>43905</v>
      </c>
      <c r="M4102" t="s">
        <v>13</v>
      </c>
      <c r="N4102" s="13">
        <f>WEEKNUM(Tableau1[[#This Row],[Date]],1)</f>
        <v>12</v>
      </c>
      <c r="O4102" s="13" t="str">
        <f>IF(Tableau1[[#This Row],[Valeur]]=1,"P",Tableau1[[#This Row],[Valeur]])</f>
        <v>R</v>
      </c>
    </row>
    <row r="4103" spans="1:15" x14ac:dyDescent="0.25">
      <c r="A4103">
        <v>123</v>
      </c>
      <c r="B4103">
        <v>1245</v>
      </c>
      <c r="C4103" t="s">
        <v>10</v>
      </c>
      <c r="D4103">
        <v>1</v>
      </c>
      <c r="E4103" t="s">
        <v>11</v>
      </c>
      <c r="F4103" t="s">
        <v>49</v>
      </c>
      <c r="G4103" t="s">
        <v>48</v>
      </c>
      <c r="H4103" t="s">
        <v>65</v>
      </c>
      <c r="I4103" t="s">
        <v>33</v>
      </c>
      <c r="J4103" t="s">
        <v>53</v>
      </c>
      <c r="K4103">
        <v>2</v>
      </c>
      <c r="L4103" s="11">
        <v>43906</v>
      </c>
      <c r="M4103" t="s">
        <v>28</v>
      </c>
      <c r="N4103" s="13">
        <f>WEEKNUM(Tableau1[[#This Row],[Date]],1)</f>
        <v>12</v>
      </c>
      <c r="O4103" s="13" t="str">
        <f>IF(Tableau1[[#This Row],[Valeur]]=1,"P",Tableau1[[#This Row],[Valeur]])</f>
        <v>FI</v>
      </c>
    </row>
    <row r="4104" spans="1:15" x14ac:dyDescent="0.25">
      <c r="A4104">
        <v>123</v>
      </c>
      <c r="B4104">
        <v>1245</v>
      </c>
      <c r="C4104" t="s">
        <v>10</v>
      </c>
      <c r="D4104">
        <v>1</v>
      </c>
      <c r="E4104" t="s">
        <v>11</v>
      </c>
      <c r="F4104" t="s">
        <v>49</v>
      </c>
      <c r="G4104" t="s">
        <v>48</v>
      </c>
      <c r="H4104" t="s">
        <v>65</v>
      </c>
      <c r="I4104" t="s">
        <v>33</v>
      </c>
      <c r="J4104" t="s">
        <v>53</v>
      </c>
      <c r="K4104">
        <v>2</v>
      </c>
      <c r="L4104" s="11">
        <v>43907</v>
      </c>
      <c r="M4104" t="s">
        <v>28</v>
      </c>
      <c r="N4104" s="13">
        <f>WEEKNUM(Tableau1[[#This Row],[Date]],1)</f>
        <v>12</v>
      </c>
      <c r="O4104" s="13" t="str">
        <f>IF(Tableau1[[#This Row],[Valeur]]=1,"P",Tableau1[[#This Row],[Valeur]])</f>
        <v>FI</v>
      </c>
    </row>
    <row r="4105" spans="1:15" x14ac:dyDescent="0.25">
      <c r="A4105">
        <v>123</v>
      </c>
      <c r="B4105">
        <v>1245</v>
      </c>
      <c r="C4105" t="s">
        <v>10</v>
      </c>
      <c r="D4105">
        <v>1</v>
      </c>
      <c r="E4105" t="s">
        <v>11</v>
      </c>
      <c r="F4105" t="s">
        <v>49</v>
      </c>
      <c r="G4105" t="s">
        <v>48</v>
      </c>
      <c r="H4105" t="s">
        <v>65</v>
      </c>
      <c r="I4105" t="s">
        <v>33</v>
      </c>
      <c r="J4105" t="s">
        <v>53</v>
      </c>
      <c r="K4105">
        <v>2</v>
      </c>
      <c r="L4105" s="11">
        <v>43908</v>
      </c>
      <c r="M4105" t="s">
        <v>28</v>
      </c>
      <c r="N4105" s="13">
        <f>WEEKNUM(Tableau1[[#This Row],[Date]],1)</f>
        <v>12</v>
      </c>
      <c r="O4105" s="13" t="str">
        <f>IF(Tableau1[[#This Row],[Valeur]]=1,"P",Tableau1[[#This Row],[Valeur]])</f>
        <v>FI</v>
      </c>
    </row>
    <row r="4106" spans="1:15" x14ac:dyDescent="0.25">
      <c r="A4106">
        <v>123</v>
      </c>
      <c r="B4106">
        <v>1245</v>
      </c>
      <c r="C4106" t="s">
        <v>10</v>
      </c>
      <c r="D4106">
        <v>1</v>
      </c>
      <c r="E4106" t="s">
        <v>11</v>
      </c>
      <c r="F4106" t="s">
        <v>49</v>
      </c>
      <c r="G4106" t="s">
        <v>48</v>
      </c>
      <c r="H4106" t="s">
        <v>65</v>
      </c>
      <c r="I4106" t="s">
        <v>33</v>
      </c>
      <c r="J4106" t="s">
        <v>53</v>
      </c>
      <c r="K4106">
        <v>2</v>
      </c>
      <c r="L4106" s="11">
        <v>43909</v>
      </c>
      <c r="M4106" t="s">
        <v>28</v>
      </c>
      <c r="N4106" s="13">
        <f>WEEKNUM(Tableau1[[#This Row],[Date]],1)</f>
        <v>12</v>
      </c>
      <c r="O4106" s="13" t="str">
        <f>IF(Tableau1[[#This Row],[Valeur]]=1,"P",Tableau1[[#This Row],[Valeur]])</f>
        <v>FI</v>
      </c>
    </row>
    <row r="4107" spans="1:15" x14ac:dyDescent="0.25">
      <c r="A4107">
        <v>123</v>
      </c>
      <c r="B4107">
        <v>1245</v>
      </c>
      <c r="C4107" t="s">
        <v>10</v>
      </c>
      <c r="D4107">
        <v>1</v>
      </c>
      <c r="E4107" t="s">
        <v>11</v>
      </c>
      <c r="F4107" t="s">
        <v>49</v>
      </c>
      <c r="G4107" t="s">
        <v>48</v>
      </c>
      <c r="H4107" t="s">
        <v>65</v>
      </c>
      <c r="I4107" t="s">
        <v>33</v>
      </c>
      <c r="J4107" t="s">
        <v>53</v>
      </c>
      <c r="K4107">
        <v>2</v>
      </c>
      <c r="L4107" s="11">
        <v>43910</v>
      </c>
      <c r="M4107" t="s">
        <v>28</v>
      </c>
      <c r="N4107" s="13">
        <f>WEEKNUM(Tableau1[[#This Row],[Date]],1)</f>
        <v>12</v>
      </c>
      <c r="O4107" s="13" t="str">
        <f>IF(Tableau1[[#This Row],[Valeur]]=1,"P",Tableau1[[#This Row],[Valeur]])</f>
        <v>FI</v>
      </c>
    </row>
    <row r="4108" spans="1:15" x14ac:dyDescent="0.25">
      <c r="A4108">
        <v>123</v>
      </c>
      <c r="B4108">
        <v>1245</v>
      </c>
      <c r="C4108" t="s">
        <v>10</v>
      </c>
      <c r="D4108">
        <v>1</v>
      </c>
      <c r="E4108" t="s">
        <v>11</v>
      </c>
      <c r="F4108" t="s">
        <v>49</v>
      </c>
      <c r="G4108" t="s">
        <v>48</v>
      </c>
      <c r="H4108" t="s">
        <v>65</v>
      </c>
      <c r="I4108" t="s">
        <v>33</v>
      </c>
      <c r="J4108" t="s">
        <v>53</v>
      </c>
      <c r="K4108">
        <v>2</v>
      </c>
      <c r="L4108" s="11">
        <v>43911</v>
      </c>
      <c r="M4108" t="s">
        <v>13</v>
      </c>
      <c r="N4108" s="13">
        <f>WEEKNUM(Tableau1[[#This Row],[Date]],1)</f>
        <v>12</v>
      </c>
      <c r="O4108" s="13" t="str">
        <f>IF(Tableau1[[#This Row],[Valeur]]=1,"P",Tableau1[[#This Row],[Valeur]])</f>
        <v>R</v>
      </c>
    </row>
    <row r="4109" spans="1:15" x14ac:dyDescent="0.25">
      <c r="A4109">
        <v>123</v>
      </c>
      <c r="B4109">
        <v>1245</v>
      </c>
      <c r="C4109" t="s">
        <v>10</v>
      </c>
      <c r="D4109">
        <v>1</v>
      </c>
      <c r="E4109" t="s">
        <v>11</v>
      </c>
      <c r="F4109" t="s">
        <v>49</v>
      </c>
      <c r="G4109" t="s">
        <v>48</v>
      </c>
      <c r="H4109" t="s">
        <v>65</v>
      </c>
      <c r="I4109" t="s">
        <v>33</v>
      </c>
      <c r="J4109" t="s">
        <v>53</v>
      </c>
      <c r="K4109">
        <v>2</v>
      </c>
      <c r="L4109" s="11">
        <v>43912</v>
      </c>
      <c r="M4109" t="s">
        <v>13</v>
      </c>
      <c r="N4109" s="13">
        <f>WEEKNUM(Tableau1[[#This Row],[Date]],1)</f>
        <v>13</v>
      </c>
      <c r="O4109" s="13" t="str">
        <f>IF(Tableau1[[#This Row],[Valeur]]=1,"P",Tableau1[[#This Row],[Valeur]])</f>
        <v>R</v>
      </c>
    </row>
    <row r="4110" spans="1:15" x14ac:dyDescent="0.25">
      <c r="A4110">
        <v>123</v>
      </c>
      <c r="B4110">
        <v>1245</v>
      </c>
      <c r="C4110" t="s">
        <v>10</v>
      </c>
      <c r="D4110">
        <v>1</v>
      </c>
      <c r="E4110" t="s">
        <v>11</v>
      </c>
      <c r="F4110" t="s">
        <v>49</v>
      </c>
      <c r="G4110" t="s">
        <v>48</v>
      </c>
      <c r="H4110" t="s">
        <v>65</v>
      </c>
      <c r="I4110" t="s">
        <v>33</v>
      </c>
      <c r="J4110" t="s">
        <v>53</v>
      </c>
      <c r="K4110">
        <v>2</v>
      </c>
      <c r="L4110" s="11">
        <v>43913</v>
      </c>
      <c r="M4110" t="s">
        <v>28</v>
      </c>
      <c r="N4110" s="13">
        <f>WEEKNUM(Tableau1[[#This Row],[Date]],1)</f>
        <v>13</v>
      </c>
      <c r="O4110" s="13" t="str">
        <f>IF(Tableau1[[#This Row],[Valeur]]=1,"P",Tableau1[[#This Row],[Valeur]])</f>
        <v>FI</v>
      </c>
    </row>
    <row r="4111" spans="1:15" x14ac:dyDescent="0.25">
      <c r="A4111">
        <v>123</v>
      </c>
      <c r="B4111">
        <v>1245</v>
      </c>
      <c r="C4111" t="s">
        <v>10</v>
      </c>
      <c r="D4111">
        <v>1</v>
      </c>
      <c r="E4111" t="s">
        <v>11</v>
      </c>
      <c r="F4111" t="s">
        <v>49</v>
      </c>
      <c r="G4111" t="s">
        <v>48</v>
      </c>
      <c r="H4111" t="s">
        <v>65</v>
      </c>
      <c r="I4111" t="s">
        <v>33</v>
      </c>
      <c r="J4111" t="s">
        <v>53</v>
      </c>
      <c r="K4111">
        <v>2</v>
      </c>
      <c r="L4111" s="11">
        <v>43914</v>
      </c>
      <c r="M4111" t="s">
        <v>28</v>
      </c>
      <c r="N4111" s="13">
        <f>WEEKNUM(Tableau1[[#This Row],[Date]],1)</f>
        <v>13</v>
      </c>
      <c r="O4111" s="13" t="str">
        <f>IF(Tableau1[[#This Row],[Valeur]]=1,"P",Tableau1[[#This Row],[Valeur]])</f>
        <v>FI</v>
      </c>
    </row>
    <row r="4112" spans="1:15" x14ac:dyDescent="0.25">
      <c r="A4112">
        <v>123</v>
      </c>
      <c r="B4112">
        <v>1245</v>
      </c>
      <c r="C4112" t="s">
        <v>10</v>
      </c>
      <c r="D4112">
        <v>1</v>
      </c>
      <c r="E4112" t="s">
        <v>11</v>
      </c>
      <c r="F4112" t="s">
        <v>49</v>
      </c>
      <c r="G4112" t="s">
        <v>48</v>
      </c>
      <c r="H4112" t="s">
        <v>65</v>
      </c>
      <c r="I4112" t="s">
        <v>33</v>
      </c>
      <c r="J4112" t="s">
        <v>53</v>
      </c>
      <c r="K4112">
        <v>2</v>
      </c>
      <c r="L4112" s="11">
        <v>43915</v>
      </c>
      <c r="M4112" t="s">
        <v>28</v>
      </c>
      <c r="N4112" s="13">
        <f>WEEKNUM(Tableau1[[#This Row],[Date]],1)</f>
        <v>13</v>
      </c>
      <c r="O4112" s="13" t="str">
        <f>IF(Tableau1[[#This Row],[Valeur]]=1,"P",Tableau1[[#This Row],[Valeur]])</f>
        <v>FI</v>
      </c>
    </row>
    <row r="4113" spans="1:15" x14ac:dyDescent="0.25">
      <c r="A4113">
        <v>123</v>
      </c>
      <c r="B4113">
        <v>1245</v>
      </c>
      <c r="C4113" t="s">
        <v>10</v>
      </c>
      <c r="D4113">
        <v>1</v>
      </c>
      <c r="E4113" t="s">
        <v>11</v>
      </c>
      <c r="F4113" t="s">
        <v>49</v>
      </c>
      <c r="G4113" t="s">
        <v>48</v>
      </c>
      <c r="H4113" t="s">
        <v>65</v>
      </c>
      <c r="I4113" t="s">
        <v>33</v>
      </c>
      <c r="J4113" t="s">
        <v>53</v>
      </c>
      <c r="K4113">
        <v>2</v>
      </c>
      <c r="L4113" s="11">
        <v>43916</v>
      </c>
      <c r="M4113" t="s">
        <v>28</v>
      </c>
      <c r="N4113" s="13">
        <f>WEEKNUM(Tableau1[[#This Row],[Date]],1)</f>
        <v>13</v>
      </c>
      <c r="O4113" s="13" t="str">
        <f>IF(Tableau1[[#This Row],[Valeur]]=1,"P",Tableau1[[#This Row],[Valeur]])</f>
        <v>FI</v>
      </c>
    </row>
    <row r="4114" spans="1:15" x14ac:dyDescent="0.25">
      <c r="A4114">
        <v>123</v>
      </c>
      <c r="B4114">
        <v>1245</v>
      </c>
      <c r="C4114" t="s">
        <v>10</v>
      </c>
      <c r="D4114">
        <v>1</v>
      </c>
      <c r="E4114" t="s">
        <v>11</v>
      </c>
      <c r="F4114" t="s">
        <v>49</v>
      </c>
      <c r="G4114" t="s">
        <v>48</v>
      </c>
      <c r="H4114" t="s">
        <v>65</v>
      </c>
      <c r="I4114" t="s">
        <v>33</v>
      </c>
      <c r="J4114" t="s">
        <v>53</v>
      </c>
      <c r="K4114">
        <v>2</v>
      </c>
      <c r="L4114" s="11">
        <v>43917</v>
      </c>
      <c r="M4114" t="s">
        <v>28</v>
      </c>
      <c r="N4114" s="13">
        <f>WEEKNUM(Tableau1[[#This Row],[Date]],1)</f>
        <v>13</v>
      </c>
      <c r="O4114" s="13" t="str">
        <f>IF(Tableau1[[#This Row],[Valeur]]=1,"P",Tableau1[[#This Row],[Valeur]])</f>
        <v>FI</v>
      </c>
    </row>
    <row r="4115" spans="1:15" x14ac:dyDescent="0.25">
      <c r="A4115">
        <v>123</v>
      </c>
      <c r="B4115">
        <v>1245</v>
      </c>
      <c r="C4115" t="s">
        <v>10</v>
      </c>
      <c r="D4115">
        <v>1</v>
      </c>
      <c r="E4115" t="s">
        <v>11</v>
      </c>
      <c r="F4115" t="s">
        <v>49</v>
      </c>
      <c r="G4115" t="s">
        <v>48</v>
      </c>
      <c r="H4115" t="s">
        <v>65</v>
      </c>
      <c r="I4115" t="s">
        <v>33</v>
      </c>
      <c r="J4115" t="s">
        <v>53</v>
      </c>
      <c r="K4115">
        <v>2</v>
      </c>
      <c r="L4115" s="11">
        <v>43918</v>
      </c>
      <c r="M4115" t="s">
        <v>13</v>
      </c>
      <c r="N4115" s="13">
        <f>WEEKNUM(Tableau1[[#This Row],[Date]],1)</f>
        <v>13</v>
      </c>
      <c r="O4115" s="13" t="str">
        <f>IF(Tableau1[[#This Row],[Valeur]]=1,"P",Tableau1[[#This Row],[Valeur]])</f>
        <v>R</v>
      </c>
    </row>
    <row r="4116" spans="1:15" x14ac:dyDescent="0.25">
      <c r="A4116">
        <v>123</v>
      </c>
      <c r="B4116">
        <v>1245</v>
      </c>
      <c r="C4116" t="s">
        <v>10</v>
      </c>
      <c r="D4116">
        <v>1</v>
      </c>
      <c r="E4116" t="s">
        <v>11</v>
      </c>
      <c r="F4116" t="s">
        <v>49</v>
      </c>
      <c r="G4116" t="s">
        <v>48</v>
      </c>
      <c r="H4116" t="s">
        <v>65</v>
      </c>
      <c r="I4116" t="s">
        <v>33</v>
      </c>
      <c r="J4116" t="s">
        <v>53</v>
      </c>
      <c r="K4116">
        <v>2</v>
      </c>
      <c r="L4116" s="11">
        <v>43919</v>
      </c>
      <c r="M4116" t="s">
        <v>13</v>
      </c>
      <c r="N4116" s="13">
        <f>WEEKNUM(Tableau1[[#This Row],[Date]],1)</f>
        <v>14</v>
      </c>
      <c r="O4116" s="13" t="str">
        <f>IF(Tableau1[[#This Row],[Valeur]]=1,"P",Tableau1[[#This Row],[Valeur]])</f>
        <v>R</v>
      </c>
    </row>
    <row r="4117" spans="1:15" x14ac:dyDescent="0.25">
      <c r="A4117">
        <v>123</v>
      </c>
      <c r="B4117">
        <v>1245</v>
      </c>
      <c r="C4117" t="s">
        <v>10</v>
      </c>
      <c r="D4117">
        <v>1</v>
      </c>
      <c r="E4117" t="s">
        <v>11</v>
      </c>
      <c r="F4117" t="s">
        <v>49</v>
      </c>
      <c r="G4117" t="s">
        <v>48</v>
      </c>
      <c r="H4117" t="s">
        <v>65</v>
      </c>
      <c r="I4117" t="s">
        <v>33</v>
      </c>
      <c r="J4117" t="s">
        <v>53</v>
      </c>
      <c r="K4117">
        <v>2</v>
      </c>
      <c r="L4117" s="11">
        <v>43920</v>
      </c>
      <c r="M4117" t="s">
        <v>28</v>
      </c>
      <c r="N4117" s="13">
        <f>WEEKNUM(Tableau1[[#This Row],[Date]],1)</f>
        <v>14</v>
      </c>
      <c r="O4117" s="13" t="str">
        <f>IF(Tableau1[[#This Row],[Valeur]]=1,"P",Tableau1[[#This Row],[Valeur]])</f>
        <v>FI</v>
      </c>
    </row>
    <row r="4118" spans="1:15" x14ac:dyDescent="0.25">
      <c r="A4118">
        <v>123</v>
      </c>
      <c r="B4118">
        <v>1245</v>
      </c>
      <c r="C4118" t="s">
        <v>10</v>
      </c>
      <c r="D4118">
        <v>1</v>
      </c>
      <c r="E4118" t="s">
        <v>11</v>
      </c>
      <c r="F4118" t="s">
        <v>49</v>
      </c>
      <c r="G4118" t="s">
        <v>48</v>
      </c>
      <c r="H4118" t="s">
        <v>65</v>
      </c>
      <c r="I4118" t="s">
        <v>33</v>
      </c>
      <c r="J4118" t="s">
        <v>53</v>
      </c>
      <c r="K4118">
        <v>2</v>
      </c>
      <c r="L4118" s="11">
        <v>43921</v>
      </c>
      <c r="M4118" t="s">
        <v>28</v>
      </c>
      <c r="N4118" s="13">
        <f>WEEKNUM(Tableau1[[#This Row],[Date]],1)</f>
        <v>14</v>
      </c>
      <c r="O4118" s="13" t="str">
        <f>IF(Tableau1[[#This Row],[Valeur]]=1,"P",Tableau1[[#This Row],[Valeur]])</f>
        <v>FI</v>
      </c>
    </row>
    <row r="4119" spans="1:15" x14ac:dyDescent="0.25">
      <c r="A4119">
        <v>123</v>
      </c>
      <c r="B4119">
        <v>1245</v>
      </c>
      <c r="C4119" t="s">
        <v>10</v>
      </c>
      <c r="D4119">
        <v>1</v>
      </c>
      <c r="E4119" t="s">
        <v>11</v>
      </c>
      <c r="F4119" t="s">
        <v>49</v>
      </c>
      <c r="G4119" t="s">
        <v>48</v>
      </c>
      <c r="H4119" t="s">
        <v>65</v>
      </c>
      <c r="I4119" t="s">
        <v>33</v>
      </c>
      <c r="J4119" t="s">
        <v>53</v>
      </c>
      <c r="K4119">
        <v>2</v>
      </c>
      <c r="L4119" s="11">
        <v>43922</v>
      </c>
      <c r="M4119" t="s">
        <v>28</v>
      </c>
      <c r="N4119" s="13">
        <f>WEEKNUM(Tableau1[[#This Row],[Date]],1)</f>
        <v>14</v>
      </c>
      <c r="O4119" s="13" t="str">
        <f>IF(Tableau1[[#This Row],[Valeur]]=1,"P",Tableau1[[#This Row],[Valeur]])</f>
        <v>FI</v>
      </c>
    </row>
    <row r="4120" spans="1:15" x14ac:dyDescent="0.25">
      <c r="A4120">
        <v>123</v>
      </c>
      <c r="B4120">
        <v>1245</v>
      </c>
      <c r="C4120" t="s">
        <v>10</v>
      </c>
      <c r="D4120">
        <v>1</v>
      </c>
      <c r="E4120" t="s">
        <v>11</v>
      </c>
      <c r="F4120" t="s">
        <v>49</v>
      </c>
      <c r="G4120" t="s">
        <v>48</v>
      </c>
      <c r="H4120" t="s">
        <v>65</v>
      </c>
      <c r="I4120" t="s">
        <v>33</v>
      </c>
      <c r="J4120" t="s">
        <v>53</v>
      </c>
      <c r="K4120">
        <v>2</v>
      </c>
      <c r="L4120" s="11">
        <v>43923</v>
      </c>
      <c r="M4120" t="s">
        <v>28</v>
      </c>
      <c r="N4120" s="13">
        <f>WEEKNUM(Tableau1[[#This Row],[Date]],1)</f>
        <v>14</v>
      </c>
      <c r="O4120" s="13" t="str">
        <f>IF(Tableau1[[#This Row],[Valeur]]=1,"P",Tableau1[[#This Row],[Valeur]])</f>
        <v>FI</v>
      </c>
    </row>
    <row r="4121" spans="1:15" x14ac:dyDescent="0.25">
      <c r="A4121">
        <v>123</v>
      </c>
      <c r="B4121">
        <v>1245</v>
      </c>
      <c r="C4121" t="s">
        <v>10</v>
      </c>
      <c r="D4121">
        <v>1</v>
      </c>
      <c r="E4121" t="s">
        <v>11</v>
      </c>
      <c r="F4121" t="s">
        <v>49</v>
      </c>
      <c r="G4121" t="s">
        <v>48</v>
      </c>
      <c r="H4121" t="s">
        <v>65</v>
      </c>
      <c r="I4121" t="s">
        <v>33</v>
      </c>
      <c r="J4121" t="s">
        <v>53</v>
      </c>
      <c r="K4121">
        <v>2</v>
      </c>
      <c r="L4121" s="11">
        <v>43924</v>
      </c>
      <c r="M4121" t="s">
        <v>28</v>
      </c>
      <c r="N4121" s="13">
        <f>WEEKNUM(Tableau1[[#This Row],[Date]],1)</f>
        <v>14</v>
      </c>
      <c r="O4121" s="13" t="str">
        <f>IF(Tableau1[[#This Row],[Valeur]]=1,"P",Tableau1[[#This Row],[Valeur]])</f>
        <v>FI</v>
      </c>
    </row>
    <row r="4122" spans="1:15" x14ac:dyDescent="0.25">
      <c r="A4122">
        <v>123</v>
      </c>
      <c r="B4122">
        <v>1245</v>
      </c>
      <c r="C4122" t="s">
        <v>10</v>
      </c>
      <c r="D4122">
        <v>1</v>
      </c>
      <c r="E4122" t="s">
        <v>11</v>
      </c>
      <c r="F4122" t="s">
        <v>49</v>
      </c>
      <c r="G4122" t="s">
        <v>48</v>
      </c>
      <c r="H4122" t="s">
        <v>65</v>
      </c>
      <c r="I4122" t="s">
        <v>33</v>
      </c>
      <c r="J4122" t="s">
        <v>53</v>
      </c>
      <c r="K4122">
        <v>2</v>
      </c>
      <c r="L4122" s="11">
        <v>43925</v>
      </c>
      <c r="M4122" t="s">
        <v>13</v>
      </c>
      <c r="N4122" s="13">
        <f>WEEKNUM(Tableau1[[#This Row],[Date]],1)</f>
        <v>14</v>
      </c>
      <c r="O4122" s="13" t="str">
        <f>IF(Tableau1[[#This Row],[Valeur]]=1,"P",Tableau1[[#This Row],[Valeur]])</f>
        <v>R</v>
      </c>
    </row>
    <row r="4123" spans="1:15" x14ac:dyDescent="0.25">
      <c r="A4123">
        <v>123</v>
      </c>
      <c r="B4123">
        <v>1245</v>
      </c>
      <c r="C4123" t="s">
        <v>10</v>
      </c>
      <c r="D4123">
        <v>1</v>
      </c>
      <c r="E4123" t="s">
        <v>11</v>
      </c>
      <c r="F4123" t="s">
        <v>49</v>
      </c>
      <c r="G4123" t="s">
        <v>48</v>
      </c>
      <c r="H4123" t="s">
        <v>65</v>
      </c>
      <c r="I4123" t="s">
        <v>33</v>
      </c>
      <c r="J4123" t="s">
        <v>53</v>
      </c>
      <c r="K4123">
        <v>2</v>
      </c>
      <c r="L4123" s="11">
        <v>43926</v>
      </c>
      <c r="M4123" t="s">
        <v>13</v>
      </c>
      <c r="N4123" s="13">
        <f>WEEKNUM(Tableau1[[#This Row],[Date]],1)</f>
        <v>15</v>
      </c>
      <c r="O4123" s="13" t="str">
        <f>IF(Tableau1[[#This Row],[Valeur]]=1,"P",Tableau1[[#This Row],[Valeur]])</f>
        <v>R</v>
      </c>
    </row>
    <row r="4124" spans="1:15" x14ac:dyDescent="0.25">
      <c r="A4124">
        <v>123</v>
      </c>
      <c r="B4124">
        <v>1245</v>
      </c>
      <c r="C4124" t="s">
        <v>10</v>
      </c>
      <c r="D4124">
        <v>1</v>
      </c>
      <c r="E4124" t="s">
        <v>11</v>
      </c>
      <c r="F4124" t="s">
        <v>49</v>
      </c>
      <c r="G4124" t="s">
        <v>48</v>
      </c>
      <c r="H4124" t="s">
        <v>65</v>
      </c>
      <c r="I4124" t="s">
        <v>33</v>
      </c>
      <c r="J4124" t="s">
        <v>53</v>
      </c>
      <c r="K4124">
        <v>2</v>
      </c>
      <c r="L4124" s="11">
        <v>43927</v>
      </c>
      <c r="M4124" t="s">
        <v>28</v>
      </c>
      <c r="N4124" s="13">
        <f>WEEKNUM(Tableau1[[#This Row],[Date]],1)</f>
        <v>15</v>
      </c>
      <c r="O4124" s="13" t="str">
        <f>IF(Tableau1[[#This Row],[Valeur]]=1,"P",Tableau1[[#This Row],[Valeur]])</f>
        <v>FI</v>
      </c>
    </row>
    <row r="4125" spans="1:15" x14ac:dyDescent="0.25">
      <c r="A4125">
        <v>123</v>
      </c>
      <c r="B4125">
        <v>1245</v>
      </c>
      <c r="C4125" t="s">
        <v>10</v>
      </c>
      <c r="D4125">
        <v>1</v>
      </c>
      <c r="E4125" t="s">
        <v>11</v>
      </c>
      <c r="F4125" t="s">
        <v>49</v>
      </c>
      <c r="G4125" t="s">
        <v>48</v>
      </c>
      <c r="H4125" t="s">
        <v>65</v>
      </c>
      <c r="I4125" t="s">
        <v>33</v>
      </c>
      <c r="J4125" t="s">
        <v>53</v>
      </c>
      <c r="K4125">
        <v>2</v>
      </c>
      <c r="L4125" s="11">
        <v>43928</v>
      </c>
      <c r="M4125" t="s">
        <v>28</v>
      </c>
      <c r="N4125" s="13">
        <f>WEEKNUM(Tableau1[[#This Row],[Date]],1)</f>
        <v>15</v>
      </c>
      <c r="O4125" s="13" t="str">
        <f>IF(Tableau1[[#This Row],[Valeur]]=1,"P",Tableau1[[#This Row],[Valeur]])</f>
        <v>FI</v>
      </c>
    </row>
    <row r="4126" spans="1:15" x14ac:dyDescent="0.25">
      <c r="A4126">
        <v>123</v>
      </c>
      <c r="B4126">
        <v>1245</v>
      </c>
      <c r="C4126" t="s">
        <v>10</v>
      </c>
      <c r="D4126">
        <v>1</v>
      </c>
      <c r="E4126" t="s">
        <v>11</v>
      </c>
      <c r="F4126" t="s">
        <v>49</v>
      </c>
      <c r="G4126" t="s">
        <v>48</v>
      </c>
      <c r="H4126" t="s">
        <v>65</v>
      </c>
      <c r="I4126" t="s">
        <v>33</v>
      </c>
      <c r="J4126" t="s">
        <v>53</v>
      </c>
      <c r="K4126">
        <v>2</v>
      </c>
      <c r="L4126" s="11">
        <v>43929</v>
      </c>
      <c r="M4126" t="s">
        <v>28</v>
      </c>
      <c r="N4126" s="13">
        <f>WEEKNUM(Tableau1[[#This Row],[Date]],1)</f>
        <v>15</v>
      </c>
      <c r="O4126" s="13" t="str">
        <f>IF(Tableau1[[#This Row],[Valeur]]=1,"P",Tableau1[[#This Row],[Valeur]])</f>
        <v>FI</v>
      </c>
    </row>
    <row r="4127" spans="1:15" x14ac:dyDescent="0.25">
      <c r="A4127">
        <v>123</v>
      </c>
      <c r="B4127">
        <v>1245</v>
      </c>
      <c r="C4127" t="s">
        <v>10</v>
      </c>
      <c r="D4127">
        <v>1</v>
      </c>
      <c r="E4127" t="s">
        <v>11</v>
      </c>
      <c r="F4127" t="s">
        <v>49</v>
      </c>
      <c r="G4127" t="s">
        <v>48</v>
      </c>
      <c r="H4127" t="s">
        <v>65</v>
      </c>
      <c r="I4127" t="s">
        <v>33</v>
      </c>
      <c r="J4127" t="s">
        <v>53</v>
      </c>
      <c r="K4127">
        <v>2</v>
      </c>
      <c r="L4127" s="11">
        <v>43930</v>
      </c>
      <c r="M4127" t="s">
        <v>28</v>
      </c>
      <c r="N4127" s="13">
        <f>WEEKNUM(Tableau1[[#This Row],[Date]],1)</f>
        <v>15</v>
      </c>
      <c r="O4127" s="13" t="str">
        <f>IF(Tableau1[[#This Row],[Valeur]]=1,"P",Tableau1[[#This Row],[Valeur]])</f>
        <v>FI</v>
      </c>
    </row>
    <row r="4128" spans="1:15" x14ac:dyDescent="0.25">
      <c r="A4128">
        <v>123</v>
      </c>
      <c r="B4128">
        <v>1245</v>
      </c>
      <c r="C4128" t="s">
        <v>10</v>
      </c>
      <c r="D4128">
        <v>1</v>
      </c>
      <c r="E4128" t="s">
        <v>11</v>
      </c>
      <c r="F4128" t="s">
        <v>49</v>
      </c>
      <c r="G4128" t="s">
        <v>48</v>
      </c>
      <c r="H4128" t="s">
        <v>65</v>
      </c>
      <c r="I4128" t="s">
        <v>33</v>
      </c>
      <c r="J4128" t="s">
        <v>53</v>
      </c>
      <c r="K4128">
        <v>2</v>
      </c>
      <c r="L4128" s="11">
        <v>43931</v>
      </c>
      <c r="M4128" t="s">
        <v>12</v>
      </c>
      <c r="N4128" s="13">
        <f>WEEKNUM(Tableau1[[#This Row],[Date]],1)</f>
        <v>15</v>
      </c>
      <c r="O4128" s="13" t="str">
        <f>IF(Tableau1[[#This Row],[Valeur]]=1,"P",Tableau1[[#This Row],[Valeur]])</f>
        <v>JF</v>
      </c>
    </row>
    <row r="4129" spans="1:15" x14ac:dyDescent="0.25">
      <c r="A4129">
        <v>123</v>
      </c>
      <c r="B4129">
        <v>1245</v>
      </c>
      <c r="C4129" t="s">
        <v>10</v>
      </c>
      <c r="D4129">
        <v>1</v>
      </c>
      <c r="E4129" t="s">
        <v>11</v>
      </c>
      <c r="F4129" t="s">
        <v>49</v>
      </c>
      <c r="G4129" t="s">
        <v>48</v>
      </c>
      <c r="H4129" t="s">
        <v>65</v>
      </c>
      <c r="I4129" t="s">
        <v>33</v>
      </c>
      <c r="J4129" t="s">
        <v>53</v>
      </c>
      <c r="K4129">
        <v>2</v>
      </c>
      <c r="L4129" s="11">
        <v>43932</v>
      </c>
      <c r="M4129" t="s">
        <v>13</v>
      </c>
      <c r="N4129" s="13">
        <f>WEEKNUM(Tableau1[[#This Row],[Date]],1)</f>
        <v>15</v>
      </c>
      <c r="O4129" s="13" t="str">
        <f>IF(Tableau1[[#This Row],[Valeur]]=1,"P",Tableau1[[#This Row],[Valeur]])</f>
        <v>R</v>
      </c>
    </row>
    <row r="4130" spans="1:15" x14ac:dyDescent="0.25">
      <c r="A4130">
        <v>123</v>
      </c>
      <c r="B4130">
        <v>1245</v>
      </c>
      <c r="C4130" t="s">
        <v>10</v>
      </c>
      <c r="D4130">
        <v>1</v>
      </c>
      <c r="E4130" t="s">
        <v>11</v>
      </c>
      <c r="F4130" t="s">
        <v>49</v>
      </c>
      <c r="G4130" t="s">
        <v>48</v>
      </c>
      <c r="H4130" t="s">
        <v>65</v>
      </c>
      <c r="I4130" t="s">
        <v>33</v>
      </c>
      <c r="J4130" t="s">
        <v>53</v>
      </c>
      <c r="K4130">
        <v>2</v>
      </c>
      <c r="L4130" s="11">
        <v>43933</v>
      </c>
      <c r="M4130" t="s">
        <v>13</v>
      </c>
      <c r="N4130" s="13">
        <f>WEEKNUM(Tableau1[[#This Row],[Date]],1)</f>
        <v>16</v>
      </c>
      <c r="O4130" s="13" t="str">
        <f>IF(Tableau1[[#This Row],[Valeur]]=1,"P",Tableau1[[#This Row],[Valeur]])</f>
        <v>R</v>
      </c>
    </row>
    <row r="4131" spans="1:15" x14ac:dyDescent="0.25">
      <c r="A4131">
        <v>123</v>
      </c>
      <c r="B4131">
        <v>1245</v>
      </c>
      <c r="C4131" t="s">
        <v>10</v>
      </c>
      <c r="D4131">
        <v>1</v>
      </c>
      <c r="E4131" t="s">
        <v>11</v>
      </c>
      <c r="F4131" t="s">
        <v>49</v>
      </c>
      <c r="G4131" t="s">
        <v>48</v>
      </c>
      <c r="H4131" t="s">
        <v>65</v>
      </c>
      <c r="I4131" t="s">
        <v>33</v>
      </c>
      <c r="J4131" t="s">
        <v>53</v>
      </c>
      <c r="K4131">
        <v>2</v>
      </c>
      <c r="L4131" s="11">
        <v>43934</v>
      </c>
      <c r="M4131" t="s">
        <v>12</v>
      </c>
      <c r="N4131" s="13">
        <f>WEEKNUM(Tableau1[[#This Row],[Date]],1)</f>
        <v>16</v>
      </c>
      <c r="O4131" s="13" t="str">
        <f>IF(Tableau1[[#This Row],[Valeur]]=1,"P",Tableau1[[#This Row],[Valeur]])</f>
        <v>JF</v>
      </c>
    </row>
    <row r="4132" spans="1:15" x14ac:dyDescent="0.25">
      <c r="A4132">
        <v>123</v>
      </c>
      <c r="B4132">
        <v>1245</v>
      </c>
      <c r="C4132" t="s">
        <v>10</v>
      </c>
      <c r="D4132">
        <v>1</v>
      </c>
      <c r="E4132" t="s">
        <v>11</v>
      </c>
      <c r="F4132" t="s">
        <v>49</v>
      </c>
      <c r="G4132" t="s">
        <v>48</v>
      </c>
      <c r="H4132" t="s">
        <v>65</v>
      </c>
      <c r="I4132" t="s">
        <v>33</v>
      </c>
      <c r="J4132" t="s">
        <v>53</v>
      </c>
      <c r="K4132">
        <v>2</v>
      </c>
      <c r="L4132" s="11">
        <v>43935</v>
      </c>
      <c r="M4132" t="s">
        <v>28</v>
      </c>
      <c r="N4132" s="13">
        <f>WEEKNUM(Tableau1[[#This Row],[Date]],1)</f>
        <v>16</v>
      </c>
      <c r="O4132" s="13" t="str">
        <f>IF(Tableau1[[#This Row],[Valeur]]=1,"P",Tableau1[[#This Row],[Valeur]])</f>
        <v>FI</v>
      </c>
    </row>
    <row r="4133" spans="1:15" x14ac:dyDescent="0.25">
      <c r="A4133">
        <v>123</v>
      </c>
      <c r="B4133">
        <v>1245</v>
      </c>
      <c r="C4133" t="s">
        <v>10</v>
      </c>
      <c r="D4133">
        <v>1</v>
      </c>
      <c r="E4133" t="s">
        <v>11</v>
      </c>
      <c r="F4133" t="s">
        <v>49</v>
      </c>
      <c r="G4133" t="s">
        <v>48</v>
      </c>
      <c r="H4133" t="s">
        <v>65</v>
      </c>
      <c r="I4133" t="s">
        <v>33</v>
      </c>
      <c r="J4133" t="s">
        <v>53</v>
      </c>
      <c r="K4133">
        <v>2</v>
      </c>
      <c r="L4133" s="11">
        <v>43936</v>
      </c>
      <c r="M4133" t="s">
        <v>28</v>
      </c>
      <c r="N4133" s="13">
        <f>WEEKNUM(Tableau1[[#This Row],[Date]],1)</f>
        <v>16</v>
      </c>
      <c r="O4133" s="13" t="str">
        <f>IF(Tableau1[[#This Row],[Valeur]]=1,"P",Tableau1[[#This Row],[Valeur]])</f>
        <v>FI</v>
      </c>
    </row>
    <row r="4134" spans="1:15" x14ac:dyDescent="0.25">
      <c r="A4134">
        <v>123</v>
      </c>
      <c r="B4134">
        <v>1245</v>
      </c>
      <c r="C4134" t="s">
        <v>10</v>
      </c>
      <c r="D4134">
        <v>1</v>
      </c>
      <c r="E4134" t="s">
        <v>11</v>
      </c>
      <c r="F4134" t="s">
        <v>49</v>
      </c>
      <c r="G4134" t="s">
        <v>48</v>
      </c>
      <c r="H4134" t="s">
        <v>65</v>
      </c>
      <c r="I4134" t="s">
        <v>33</v>
      </c>
      <c r="J4134" t="s">
        <v>53</v>
      </c>
      <c r="K4134">
        <v>2</v>
      </c>
      <c r="L4134" s="11">
        <v>43937</v>
      </c>
      <c r="M4134" t="s">
        <v>28</v>
      </c>
      <c r="N4134" s="13">
        <f>WEEKNUM(Tableau1[[#This Row],[Date]],1)</f>
        <v>16</v>
      </c>
      <c r="O4134" s="13" t="str">
        <f>IF(Tableau1[[#This Row],[Valeur]]=1,"P",Tableau1[[#This Row],[Valeur]])</f>
        <v>FI</v>
      </c>
    </row>
    <row r="4135" spans="1:15" x14ac:dyDescent="0.25">
      <c r="A4135">
        <v>123</v>
      </c>
      <c r="B4135">
        <v>1245</v>
      </c>
      <c r="C4135" t="s">
        <v>10</v>
      </c>
      <c r="D4135">
        <v>1</v>
      </c>
      <c r="E4135" t="s">
        <v>11</v>
      </c>
      <c r="F4135" t="s">
        <v>49</v>
      </c>
      <c r="G4135" t="s">
        <v>48</v>
      </c>
      <c r="H4135" t="s">
        <v>65</v>
      </c>
      <c r="I4135" t="s">
        <v>33</v>
      </c>
      <c r="J4135" t="s">
        <v>53</v>
      </c>
      <c r="K4135">
        <v>2</v>
      </c>
      <c r="L4135" s="11">
        <v>43938</v>
      </c>
      <c r="M4135" t="s">
        <v>28</v>
      </c>
      <c r="N4135" s="13">
        <f>WEEKNUM(Tableau1[[#This Row],[Date]],1)</f>
        <v>16</v>
      </c>
      <c r="O4135" s="13" t="str">
        <f>IF(Tableau1[[#This Row],[Valeur]]=1,"P",Tableau1[[#This Row],[Valeur]])</f>
        <v>FI</v>
      </c>
    </row>
    <row r="4136" spans="1:15" x14ac:dyDescent="0.25">
      <c r="A4136">
        <v>123</v>
      </c>
      <c r="B4136">
        <v>1245</v>
      </c>
      <c r="C4136" t="s">
        <v>10</v>
      </c>
      <c r="D4136">
        <v>1</v>
      </c>
      <c r="E4136" t="s">
        <v>11</v>
      </c>
      <c r="F4136" t="s">
        <v>49</v>
      </c>
      <c r="G4136" t="s">
        <v>48</v>
      </c>
      <c r="H4136" t="s">
        <v>65</v>
      </c>
      <c r="I4136" t="s">
        <v>33</v>
      </c>
      <c r="J4136" t="s">
        <v>53</v>
      </c>
      <c r="K4136">
        <v>2</v>
      </c>
      <c r="L4136" s="11">
        <v>43939</v>
      </c>
      <c r="M4136" t="s">
        <v>13</v>
      </c>
      <c r="N4136" s="13">
        <f>WEEKNUM(Tableau1[[#This Row],[Date]],1)</f>
        <v>16</v>
      </c>
      <c r="O4136" s="13" t="str">
        <f>IF(Tableau1[[#This Row],[Valeur]]=1,"P",Tableau1[[#This Row],[Valeur]])</f>
        <v>R</v>
      </c>
    </row>
    <row r="4137" spans="1:15" x14ac:dyDescent="0.25">
      <c r="A4137">
        <v>123</v>
      </c>
      <c r="B4137">
        <v>1245</v>
      </c>
      <c r="C4137" t="s">
        <v>10</v>
      </c>
      <c r="D4137">
        <v>1</v>
      </c>
      <c r="E4137" t="s">
        <v>11</v>
      </c>
      <c r="F4137" t="s">
        <v>49</v>
      </c>
      <c r="G4137" t="s">
        <v>48</v>
      </c>
      <c r="H4137" t="s">
        <v>65</v>
      </c>
      <c r="I4137" t="s">
        <v>33</v>
      </c>
      <c r="J4137" t="s">
        <v>53</v>
      </c>
      <c r="K4137">
        <v>2</v>
      </c>
      <c r="L4137" s="11">
        <v>43940</v>
      </c>
      <c r="M4137" t="s">
        <v>13</v>
      </c>
      <c r="N4137" s="13">
        <f>WEEKNUM(Tableau1[[#This Row],[Date]],1)</f>
        <v>17</v>
      </c>
      <c r="O4137" s="13" t="str">
        <f>IF(Tableau1[[#This Row],[Valeur]]=1,"P",Tableau1[[#This Row],[Valeur]])</f>
        <v>R</v>
      </c>
    </row>
    <row r="4138" spans="1:15" x14ac:dyDescent="0.25">
      <c r="A4138">
        <v>123</v>
      </c>
      <c r="B4138">
        <v>1245</v>
      </c>
      <c r="C4138" t="s">
        <v>10</v>
      </c>
      <c r="D4138">
        <v>1</v>
      </c>
      <c r="E4138" t="s">
        <v>11</v>
      </c>
      <c r="F4138" t="s">
        <v>49</v>
      </c>
      <c r="G4138" t="s">
        <v>48</v>
      </c>
      <c r="H4138" t="s">
        <v>65</v>
      </c>
      <c r="I4138" t="s">
        <v>33</v>
      </c>
      <c r="J4138" t="s">
        <v>53</v>
      </c>
      <c r="K4138">
        <v>2</v>
      </c>
      <c r="L4138" s="11">
        <v>43941</v>
      </c>
      <c r="M4138" t="s">
        <v>28</v>
      </c>
      <c r="N4138" s="13">
        <f>WEEKNUM(Tableau1[[#This Row],[Date]],1)</f>
        <v>17</v>
      </c>
      <c r="O4138" s="13" t="str">
        <f>IF(Tableau1[[#This Row],[Valeur]]=1,"P",Tableau1[[#This Row],[Valeur]])</f>
        <v>FI</v>
      </c>
    </row>
    <row r="4139" spans="1:15" x14ac:dyDescent="0.25">
      <c r="A4139">
        <v>123</v>
      </c>
      <c r="B4139">
        <v>1245</v>
      </c>
      <c r="C4139" t="s">
        <v>10</v>
      </c>
      <c r="D4139">
        <v>1</v>
      </c>
      <c r="E4139" t="s">
        <v>11</v>
      </c>
      <c r="F4139" t="s">
        <v>49</v>
      </c>
      <c r="G4139" t="s">
        <v>48</v>
      </c>
      <c r="H4139" t="s">
        <v>65</v>
      </c>
      <c r="I4139" t="s">
        <v>33</v>
      </c>
      <c r="J4139" t="s">
        <v>53</v>
      </c>
      <c r="K4139">
        <v>2</v>
      </c>
      <c r="L4139" s="11">
        <v>43942</v>
      </c>
      <c r="M4139" t="s">
        <v>28</v>
      </c>
      <c r="N4139" s="13">
        <f>WEEKNUM(Tableau1[[#This Row],[Date]],1)</f>
        <v>17</v>
      </c>
      <c r="O4139" s="13" t="str">
        <f>IF(Tableau1[[#This Row],[Valeur]]=1,"P",Tableau1[[#This Row],[Valeur]])</f>
        <v>FI</v>
      </c>
    </row>
    <row r="4140" spans="1:15" x14ac:dyDescent="0.25">
      <c r="A4140">
        <v>123</v>
      </c>
      <c r="B4140">
        <v>1245</v>
      </c>
      <c r="C4140" t="s">
        <v>10</v>
      </c>
      <c r="D4140">
        <v>1</v>
      </c>
      <c r="E4140" t="s">
        <v>11</v>
      </c>
      <c r="F4140" t="s">
        <v>49</v>
      </c>
      <c r="G4140" t="s">
        <v>48</v>
      </c>
      <c r="H4140" t="s">
        <v>65</v>
      </c>
      <c r="I4140" t="s">
        <v>33</v>
      </c>
      <c r="J4140" t="s">
        <v>53</v>
      </c>
      <c r="K4140">
        <v>2</v>
      </c>
      <c r="L4140" s="11">
        <v>43943</v>
      </c>
      <c r="M4140" t="s">
        <v>28</v>
      </c>
      <c r="N4140" s="13">
        <f>WEEKNUM(Tableau1[[#This Row],[Date]],1)</f>
        <v>17</v>
      </c>
      <c r="O4140" s="13" t="str">
        <f>IF(Tableau1[[#This Row],[Valeur]]=1,"P",Tableau1[[#This Row],[Valeur]])</f>
        <v>FI</v>
      </c>
    </row>
    <row r="4141" spans="1:15" x14ac:dyDescent="0.25">
      <c r="A4141">
        <v>123</v>
      </c>
      <c r="B4141">
        <v>1245</v>
      </c>
      <c r="C4141" t="s">
        <v>10</v>
      </c>
      <c r="D4141">
        <v>1</v>
      </c>
      <c r="E4141" t="s">
        <v>11</v>
      </c>
      <c r="F4141" t="s">
        <v>49</v>
      </c>
      <c r="G4141" t="s">
        <v>48</v>
      </c>
      <c r="H4141" t="s">
        <v>65</v>
      </c>
      <c r="I4141" t="s">
        <v>33</v>
      </c>
      <c r="J4141" t="s">
        <v>53</v>
      </c>
      <c r="K4141">
        <v>2</v>
      </c>
      <c r="L4141" s="11">
        <v>43944</v>
      </c>
      <c r="M4141" t="s">
        <v>28</v>
      </c>
      <c r="N4141" s="13">
        <f>WEEKNUM(Tableau1[[#This Row],[Date]],1)</f>
        <v>17</v>
      </c>
      <c r="O4141" s="13" t="str">
        <f>IF(Tableau1[[#This Row],[Valeur]]=1,"P",Tableau1[[#This Row],[Valeur]])</f>
        <v>FI</v>
      </c>
    </row>
    <row r="4142" spans="1:15" x14ac:dyDescent="0.25">
      <c r="A4142">
        <v>123</v>
      </c>
      <c r="B4142">
        <v>1245</v>
      </c>
      <c r="C4142" t="s">
        <v>10</v>
      </c>
      <c r="D4142">
        <v>1</v>
      </c>
      <c r="E4142" t="s">
        <v>11</v>
      </c>
      <c r="F4142" t="s">
        <v>49</v>
      </c>
      <c r="G4142" t="s">
        <v>48</v>
      </c>
      <c r="H4142" t="s">
        <v>65</v>
      </c>
      <c r="I4142" t="s">
        <v>33</v>
      </c>
      <c r="J4142" t="s">
        <v>53</v>
      </c>
      <c r="K4142">
        <v>2</v>
      </c>
      <c r="L4142" s="11">
        <v>43945</v>
      </c>
      <c r="M4142" t="s">
        <v>28</v>
      </c>
      <c r="N4142" s="13">
        <f>WEEKNUM(Tableau1[[#This Row],[Date]],1)</f>
        <v>17</v>
      </c>
      <c r="O4142" s="13" t="str">
        <f>IF(Tableau1[[#This Row],[Valeur]]=1,"P",Tableau1[[#This Row],[Valeur]])</f>
        <v>FI</v>
      </c>
    </row>
    <row r="4143" spans="1:15" x14ac:dyDescent="0.25">
      <c r="A4143">
        <v>123</v>
      </c>
      <c r="B4143">
        <v>1245</v>
      </c>
      <c r="C4143" t="s">
        <v>10</v>
      </c>
      <c r="D4143">
        <v>1</v>
      </c>
      <c r="E4143" t="s">
        <v>11</v>
      </c>
      <c r="F4143" t="s">
        <v>49</v>
      </c>
      <c r="G4143" t="s">
        <v>48</v>
      </c>
      <c r="H4143" t="s">
        <v>65</v>
      </c>
      <c r="I4143" t="s">
        <v>33</v>
      </c>
      <c r="J4143" t="s">
        <v>53</v>
      </c>
      <c r="K4143">
        <v>2</v>
      </c>
      <c r="L4143" s="11">
        <v>43946</v>
      </c>
      <c r="M4143" t="s">
        <v>13</v>
      </c>
      <c r="N4143" s="13">
        <f>WEEKNUM(Tableau1[[#This Row],[Date]],1)</f>
        <v>17</v>
      </c>
      <c r="O4143" s="13" t="str">
        <f>IF(Tableau1[[#This Row],[Valeur]]=1,"P",Tableau1[[#This Row],[Valeur]])</f>
        <v>R</v>
      </c>
    </row>
    <row r="4144" spans="1:15" x14ac:dyDescent="0.25">
      <c r="A4144">
        <v>123</v>
      </c>
      <c r="B4144">
        <v>1245</v>
      </c>
      <c r="C4144" t="s">
        <v>10</v>
      </c>
      <c r="D4144">
        <v>1</v>
      </c>
      <c r="E4144" t="s">
        <v>11</v>
      </c>
      <c r="F4144" t="s">
        <v>49</v>
      </c>
      <c r="G4144" t="s">
        <v>48</v>
      </c>
      <c r="H4144" t="s">
        <v>65</v>
      </c>
      <c r="I4144" t="s">
        <v>33</v>
      </c>
      <c r="J4144" t="s">
        <v>53</v>
      </c>
      <c r="K4144">
        <v>2</v>
      </c>
      <c r="L4144" s="11">
        <v>43947</v>
      </c>
      <c r="M4144" t="s">
        <v>13</v>
      </c>
      <c r="N4144" s="13">
        <f>WEEKNUM(Tableau1[[#This Row],[Date]],1)</f>
        <v>18</v>
      </c>
      <c r="O4144" s="13" t="str">
        <f>IF(Tableau1[[#This Row],[Valeur]]=1,"P",Tableau1[[#This Row],[Valeur]])</f>
        <v>R</v>
      </c>
    </row>
    <row r="4145" spans="1:15" x14ac:dyDescent="0.25">
      <c r="A4145">
        <v>123</v>
      </c>
      <c r="B4145">
        <v>1245</v>
      </c>
      <c r="C4145" t="s">
        <v>10</v>
      </c>
      <c r="D4145">
        <v>1</v>
      </c>
      <c r="E4145" t="s">
        <v>11</v>
      </c>
      <c r="F4145" t="s">
        <v>49</v>
      </c>
      <c r="G4145" t="s">
        <v>48</v>
      </c>
      <c r="H4145" t="s">
        <v>65</v>
      </c>
      <c r="I4145" t="s">
        <v>33</v>
      </c>
      <c r="J4145" t="s">
        <v>53</v>
      </c>
      <c r="K4145">
        <v>2</v>
      </c>
      <c r="L4145" s="11">
        <v>43948</v>
      </c>
      <c r="M4145" t="s">
        <v>28</v>
      </c>
      <c r="N4145" s="13">
        <f>WEEKNUM(Tableau1[[#This Row],[Date]],1)</f>
        <v>18</v>
      </c>
      <c r="O4145" s="13" t="str">
        <f>IF(Tableau1[[#This Row],[Valeur]]=1,"P",Tableau1[[#This Row],[Valeur]])</f>
        <v>FI</v>
      </c>
    </row>
    <row r="4146" spans="1:15" x14ac:dyDescent="0.25">
      <c r="A4146">
        <v>123</v>
      </c>
      <c r="B4146">
        <v>1245</v>
      </c>
      <c r="C4146" t="s">
        <v>10</v>
      </c>
      <c r="D4146">
        <v>1</v>
      </c>
      <c r="E4146" t="s">
        <v>11</v>
      </c>
      <c r="F4146" t="s">
        <v>49</v>
      </c>
      <c r="G4146" t="s">
        <v>48</v>
      </c>
      <c r="H4146" t="s">
        <v>65</v>
      </c>
      <c r="I4146" t="s">
        <v>33</v>
      </c>
      <c r="J4146" t="s">
        <v>53</v>
      </c>
      <c r="K4146">
        <v>2</v>
      </c>
      <c r="L4146" s="11">
        <v>43949</v>
      </c>
      <c r="M4146" t="s">
        <v>28</v>
      </c>
      <c r="N4146" s="13">
        <f>WEEKNUM(Tableau1[[#This Row],[Date]],1)</f>
        <v>18</v>
      </c>
      <c r="O4146" s="13" t="str">
        <f>IF(Tableau1[[#This Row],[Valeur]]=1,"P",Tableau1[[#This Row],[Valeur]])</f>
        <v>FI</v>
      </c>
    </row>
    <row r="4147" spans="1:15" x14ac:dyDescent="0.25">
      <c r="A4147">
        <v>123</v>
      </c>
      <c r="B4147">
        <v>1245</v>
      </c>
      <c r="C4147" t="s">
        <v>10</v>
      </c>
      <c r="D4147">
        <v>1</v>
      </c>
      <c r="E4147" t="s">
        <v>11</v>
      </c>
      <c r="F4147" t="s">
        <v>49</v>
      </c>
      <c r="G4147" t="s">
        <v>48</v>
      </c>
      <c r="H4147" t="s">
        <v>65</v>
      </c>
      <c r="I4147" t="s">
        <v>33</v>
      </c>
      <c r="J4147" t="s">
        <v>53</v>
      </c>
      <c r="K4147">
        <v>2</v>
      </c>
      <c r="L4147" s="11">
        <v>43950</v>
      </c>
      <c r="M4147" t="s">
        <v>28</v>
      </c>
      <c r="N4147" s="13">
        <f>WEEKNUM(Tableau1[[#This Row],[Date]],1)</f>
        <v>18</v>
      </c>
      <c r="O4147" s="13" t="str">
        <f>IF(Tableau1[[#This Row],[Valeur]]=1,"P",Tableau1[[#This Row],[Valeur]])</f>
        <v>FI</v>
      </c>
    </row>
    <row r="4148" spans="1:15" x14ac:dyDescent="0.25">
      <c r="A4148">
        <v>123</v>
      </c>
      <c r="B4148">
        <v>1245</v>
      </c>
      <c r="C4148" t="s">
        <v>10</v>
      </c>
      <c r="D4148">
        <v>1</v>
      </c>
      <c r="E4148" t="s">
        <v>11</v>
      </c>
      <c r="F4148" t="s">
        <v>49</v>
      </c>
      <c r="G4148" t="s">
        <v>48</v>
      </c>
      <c r="H4148" t="s">
        <v>65</v>
      </c>
      <c r="I4148" t="s">
        <v>33</v>
      </c>
      <c r="J4148" t="s">
        <v>53</v>
      </c>
      <c r="K4148">
        <v>2</v>
      </c>
      <c r="L4148" s="11">
        <v>43951</v>
      </c>
      <c r="M4148" t="s">
        <v>28</v>
      </c>
      <c r="N4148" s="13">
        <f>WEEKNUM(Tableau1[[#This Row],[Date]],1)</f>
        <v>18</v>
      </c>
      <c r="O4148" s="13" t="str">
        <f>IF(Tableau1[[#This Row],[Valeur]]=1,"P",Tableau1[[#This Row],[Valeur]])</f>
        <v>FI</v>
      </c>
    </row>
    <row r="4149" spans="1:15" x14ac:dyDescent="0.25">
      <c r="A4149">
        <v>123</v>
      </c>
      <c r="B4149">
        <v>1245</v>
      </c>
      <c r="C4149" t="s">
        <v>10</v>
      </c>
      <c r="D4149">
        <v>1</v>
      </c>
      <c r="E4149" t="s">
        <v>11</v>
      </c>
      <c r="F4149" t="s">
        <v>49</v>
      </c>
      <c r="G4149" t="s">
        <v>48</v>
      </c>
      <c r="H4149" t="s">
        <v>65</v>
      </c>
      <c r="I4149" t="s">
        <v>33</v>
      </c>
      <c r="J4149" t="s">
        <v>53</v>
      </c>
      <c r="K4149">
        <v>2</v>
      </c>
      <c r="L4149" s="11">
        <v>43952</v>
      </c>
      <c r="M4149" t="s">
        <v>12</v>
      </c>
      <c r="N4149" s="13">
        <f>WEEKNUM(Tableau1[[#This Row],[Date]],1)</f>
        <v>18</v>
      </c>
      <c r="O4149" s="13" t="str">
        <f>IF(Tableau1[[#This Row],[Valeur]]=1,"P",Tableau1[[#This Row],[Valeur]])</f>
        <v>JF</v>
      </c>
    </row>
    <row r="4150" spans="1:15" x14ac:dyDescent="0.25">
      <c r="A4150">
        <v>123</v>
      </c>
      <c r="B4150">
        <v>1245</v>
      </c>
      <c r="C4150" t="s">
        <v>10</v>
      </c>
      <c r="D4150">
        <v>1</v>
      </c>
      <c r="E4150" t="s">
        <v>11</v>
      </c>
      <c r="F4150" t="s">
        <v>49</v>
      </c>
      <c r="G4150" t="s">
        <v>48</v>
      </c>
      <c r="H4150" t="s">
        <v>65</v>
      </c>
      <c r="I4150" t="s">
        <v>33</v>
      </c>
      <c r="J4150" t="s">
        <v>53</v>
      </c>
      <c r="K4150">
        <v>2</v>
      </c>
      <c r="L4150" s="11">
        <v>43953</v>
      </c>
      <c r="M4150" t="s">
        <v>13</v>
      </c>
      <c r="N4150" s="13">
        <f>WEEKNUM(Tableau1[[#This Row],[Date]],1)</f>
        <v>18</v>
      </c>
      <c r="O4150" s="13" t="str">
        <f>IF(Tableau1[[#This Row],[Valeur]]=1,"P",Tableau1[[#This Row],[Valeur]])</f>
        <v>R</v>
      </c>
    </row>
    <row r="4151" spans="1:15" x14ac:dyDescent="0.25">
      <c r="A4151">
        <v>123</v>
      </c>
      <c r="B4151">
        <v>1245</v>
      </c>
      <c r="C4151" t="s">
        <v>10</v>
      </c>
      <c r="D4151">
        <v>1</v>
      </c>
      <c r="E4151" t="s">
        <v>11</v>
      </c>
      <c r="F4151" t="s">
        <v>49</v>
      </c>
      <c r="G4151" t="s">
        <v>48</v>
      </c>
      <c r="H4151" t="s">
        <v>65</v>
      </c>
      <c r="I4151" t="s">
        <v>33</v>
      </c>
      <c r="J4151" t="s">
        <v>53</v>
      </c>
      <c r="K4151">
        <v>2</v>
      </c>
      <c r="L4151" s="11">
        <v>43954</v>
      </c>
      <c r="M4151" t="s">
        <v>13</v>
      </c>
      <c r="N4151" s="13">
        <f>WEEKNUM(Tableau1[[#This Row],[Date]],1)</f>
        <v>19</v>
      </c>
      <c r="O4151" s="13" t="str">
        <f>IF(Tableau1[[#This Row],[Valeur]]=1,"P",Tableau1[[#This Row],[Valeur]])</f>
        <v>R</v>
      </c>
    </row>
    <row r="4152" spans="1:15" x14ac:dyDescent="0.25">
      <c r="A4152">
        <v>123</v>
      </c>
      <c r="B4152">
        <v>1245</v>
      </c>
      <c r="C4152" t="s">
        <v>10</v>
      </c>
      <c r="D4152">
        <v>1</v>
      </c>
      <c r="E4152" t="s">
        <v>11</v>
      </c>
      <c r="F4152" t="s">
        <v>49</v>
      </c>
      <c r="G4152" t="s">
        <v>48</v>
      </c>
      <c r="H4152" t="s">
        <v>65</v>
      </c>
      <c r="I4152" t="s">
        <v>33</v>
      </c>
      <c r="J4152" t="s">
        <v>53</v>
      </c>
      <c r="K4152">
        <v>2</v>
      </c>
      <c r="L4152" s="11">
        <v>43955</v>
      </c>
      <c r="M4152" t="s">
        <v>28</v>
      </c>
      <c r="N4152" s="13">
        <f>WEEKNUM(Tableau1[[#This Row],[Date]],1)</f>
        <v>19</v>
      </c>
      <c r="O4152" s="13" t="str">
        <f>IF(Tableau1[[#This Row],[Valeur]]=1,"P",Tableau1[[#This Row],[Valeur]])</f>
        <v>FI</v>
      </c>
    </row>
    <row r="4153" spans="1:15" x14ac:dyDescent="0.25">
      <c r="A4153">
        <v>123</v>
      </c>
      <c r="B4153">
        <v>1245</v>
      </c>
      <c r="C4153" t="s">
        <v>10</v>
      </c>
      <c r="D4153">
        <v>1</v>
      </c>
      <c r="E4153" t="s">
        <v>11</v>
      </c>
      <c r="F4153" t="s">
        <v>49</v>
      </c>
      <c r="G4153" t="s">
        <v>48</v>
      </c>
      <c r="H4153" t="s">
        <v>65</v>
      </c>
      <c r="I4153" t="s">
        <v>33</v>
      </c>
      <c r="J4153" t="s">
        <v>53</v>
      </c>
      <c r="K4153">
        <v>2</v>
      </c>
      <c r="L4153" s="11">
        <v>43956</v>
      </c>
      <c r="M4153" t="s">
        <v>28</v>
      </c>
      <c r="N4153" s="13">
        <f>WEEKNUM(Tableau1[[#This Row],[Date]],1)</f>
        <v>19</v>
      </c>
      <c r="O4153" s="13" t="str">
        <f>IF(Tableau1[[#This Row],[Valeur]]=1,"P",Tableau1[[#This Row],[Valeur]])</f>
        <v>FI</v>
      </c>
    </row>
    <row r="4154" spans="1:15" x14ac:dyDescent="0.25">
      <c r="A4154">
        <v>123</v>
      </c>
      <c r="B4154">
        <v>1245</v>
      </c>
      <c r="C4154" t="s">
        <v>10</v>
      </c>
      <c r="D4154">
        <v>1</v>
      </c>
      <c r="E4154" t="s">
        <v>11</v>
      </c>
      <c r="F4154" t="s">
        <v>49</v>
      </c>
      <c r="G4154" t="s">
        <v>48</v>
      </c>
      <c r="H4154" t="s">
        <v>65</v>
      </c>
      <c r="I4154" t="s">
        <v>33</v>
      </c>
      <c r="J4154" t="s">
        <v>53</v>
      </c>
      <c r="K4154">
        <v>2</v>
      </c>
      <c r="L4154" s="11">
        <v>43957</v>
      </c>
      <c r="M4154" t="s">
        <v>28</v>
      </c>
      <c r="N4154" s="13">
        <f>WEEKNUM(Tableau1[[#This Row],[Date]],1)</f>
        <v>19</v>
      </c>
      <c r="O4154" s="13" t="str">
        <f>IF(Tableau1[[#This Row],[Valeur]]=1,"P",Tableau1[[#This Row],[Valeur]])</f>
        <v>FI</v>
      </c>
    </row>
    <row r="4155" spans="1:15" x14ac:dyDescent="0.25">
      <c r="A4155">
        <v>123</v>
      </c>
      <c r="B4155">
        <v>1245</v>
      </c>
      <c r="C4155" t="s">
        <v>10</v>
      </c>
      <c r="D4155">
        <v>1</v>
      </c>
      <c r="E4155" t="s">
        <v>11</v>
      </c>
      <c r="F4155" t="s">
        <v>49</v>
      </c>
      <c r="G4155" t="s">
        <v>48</v>
      </c>
      <c r="H4155" t="s">
        <v>65</v>
      </c>
      <c r="I4155" t="s">
        <v>33</v>
      </c>
      <c r="J4155" t="s">
        <v>53</v>
      </c>
      <c r="K4155">
        <v>2</v>
      </c>
      <c r="L4155" s="11">
        <v>43958</v>
      </c>
      <c r="M4155" t="s">
        <v>28</v>
      </c>
      <c r="N4155" s="13">
        <f>WEEKNUM(Tableau1[[#This Row],[Date]],1)</f>
        <v>19</v>
      </c>
      <c r="O4155" s="13" t="str">
        <f>IF(Tableau1[[#This Row],[Valeur]]=1,"P",Tableau1[[#This Row],[Valeur]])</f>
        <v>FI</v>
      </c>
    </row>
    <row r="4156" spans="1:15" x14ac:dyDescent="0.25">
      <c r="A4156">
        <v>123</v>
      </c>
      <c r="B4156">
        <v>1245</v>
      </c>
      <c r="C4156" t="s">
        <v>10</v>
      </c>
      <c r="D4156">
        <v>1</v>
      </c>
      <c r="E4156" t="s">
        <v>11</v>
      </c>
      <c r="F4156" t="s">
        <v>49</v>
      </c>
      <c r="G4156" t="s">
        <v>48</v>
      </c>
      <c r="H4156" t="s">
        <v>65</v>
      </c>
      <c r="I4156" t="s">
        <v>33</v>
      </c>
      <c r="J4156" t="s">
        <v>53</v>
      </c>
      <c r="K4156">
        <v>2</v>
      </c>
      <c r="L4156" s="11">
        <v>43959</v>
      </c>
      <c r="M4156" t="s">
        <v>12</v>
      </c>
      <c r="N4156" s="13">
        <f>WEEKNUM(Tableau1[[#This Row],[Date]],1)</f>
        <v>19</v>
      </c>
      <c r="O4156" s="13" t="str">
        <f>IF(Tableau1[[#This Row],[Valeur]]=1,"P",Tableau1[[#This Row],[Valeur]])</f>
        <v>JF</v>
      </c>
    </row>
    <row r="4157" spans="1:15" x14ac:dyDescent="0.25">
      <c r="A4157">
        <v>123</v>
      </c>
      <c r="B4157">
        <v>1245</v>
      </c>
      <c r="C4157" t="s">
        <v>10</v>
      </c>
      <c r="D4157">
        <v>1</v>
      </c>
      <c r="E4157" t="s">
        <v>11</v>
      </c>
      <c r="F4157" t="s">
        <v>49</v>
      </c>
      <c r="G4157" t="s">
        <v>48</v>
      </c>
      <c r="H4157" t="s">
        <v>65</v>
      </c>
      <c r="I4157" t="s">
        <v>33</v>
      </c>
      <c r="J4157" t="s">
        <v>53</v>
      </c>
      <c r="K4157">
        <v>2</v>
      </c>
      <c r="L4157" s="11">
        <v>43960</v>
      </c>
      <c r="M4157" t="s">
        <v>13</v>
      </c>
      <c r="N4157" s="13">
        <f>WEEKNUM(Tableau1[[#This Row],[Date]],1)</f>
        <v>19</v>
      </c>
      <c r="O4157" s="13" t="str">
        <f>IF(Tableau1[[#This Row],[Valeur]]=1,"P",Tableau1[[#This Row],[Valeur]])</f>
        <v>R</v>
      </c>
    </row>
    <row r="4158" spans="1:15" x14ac:dyDescent="0.25">
      <c r="A4158">
        <v>123</v>
      </c>
      <c r="B4158">
        <v>1245</v>
      </c>
      <c r="C4158" t="s">
        <v>10</v>
      </c>
      <c r="D4158">
        <v>1</v>
      </c>
      <c r="E4158" t="s">
        <v>11</v>
      </c>
      <c r="F4158" t="s">
        <v>49</v>
      </c>
      <c r="G4158" t="s">
        <v>48</v>
      </c>
      <c r="H4158" t="s">
        <v>65</v>
      </c>
      <c r="I4158" t="s">
        <v>33</v>
      </c>
      <c r="J4158" t="s">
        <v>53</v>
      </c>
      <c r="K4158">
        <v>2</v>
      </c>
      <c r="L4158" s="11">
        <v>43961</v>
      </c>
      <c r="M4158" t="s">
        <v>13</v>
      </c>
      <c r="N4158" s="13">
        <f>WEEKNUM(Tableau1[[#This Row],[Date]],1)</f>
        <v>20</v>
      </c>
      <c r="O4158" s="13" t="str">
        <f>IF(Tableau1[[#This Row],[Valeur]]=1,"P",Tableau1[[#This Row],[Valeur]])</f>
        <v>R</v>
      </c>
    </row>
    <row r="4159" spans="1:15" x14ac:dyDescent="0.25">
      <c r="A4159">
        <v>123</v>
      </c>
      <c r="B4159">
        <v>1245</v>
      </c>
      <c r="C4159" t="s">
        <v>10</v>
      </c>
      <c r="D4159">
        <v>1</v>
      </c>
      <c r="E4159" t="s">
        <v>11</v>
      </c>
      <c r="F4159" t="s">
        <v>49</v>
      </c>
      <c r="G4159" t="s">
        <v>48</v>
      </c>
      <c r="H4159" t="s">
        <v>65</v>
      </c>
      <c r="I4159" t="s">
        <v>33</v>
      </c>
      <c r="J4159" t="s">
        <v>53</v>
      </c>
      <c r="K4159">
        <v>2</v>
      </c>
      <c r="L4159" s="11">
        <v>43962</v>
      </c>
      <c r="M4159" t="s">
        <v>28</v>
      </c>
      <c r="N4159" s="13">
        <f>WEEKNUM(Tableau1[[#This Row],[Date]],1)</f>
        <v>20</v>
      </c>
      <c r="O4159" s="13" t="str">
        <f>IF(Tableau1[[#This Row],[Valeur]]=1,"P",Tableau1[[#This Row],[Valeur]])</f>
        <v>FI</v>
      </c>
    </row>
    <row r="4160" spans="1:15" x14ac:dyDescent="0.25">
      <c r="A4160">
        <v>123</v>
      </c>
      <c r="B4160">
        <v>1245</v>
      </c>
      <c r="C4160" t="s">
        <v>10</v>
      </c>
      <c r="D4160">
        <v>1</v>
      </c>
      <c r="E4160" t="s">
        <v>11</v>
      </c>
      <c r="F4160" t="s">
        <v>49</v>
      </c>
      <c r="G4160" t="s">
        <v>48</v>
      </c>
      <c r="H4160" t="s">
        <v>65</v>
      </c>
      <c r="I4160" t="s">
        <v>33</v>
      </c>
      <c r="J4160" t="s">
        <v>53</v>
      </c>
      <c r="K4160">
        <v>2</v>
      </c>
      <c r="L4160" s="11">
        <v>43963</v>
      </c>
      <c r="M4160" t="s">
        <v>28</v>
      </c>
      <c r="N4160" s="13">
        <f>WEEKNUM(Tableau1[[#This Row],[Date]],1)</f>
        <v>20</v>
      </c>
      <c r="O4160" s="13" t="str">
        <f>IF(Tableau1[[#This Row],[Valeur]]=1,"P",Tableau1[[#This Row],[Valeur]])</f>
        <v>FI</v>
      </c>
    </row>
    <row r="4161" spans="1:15" x14ac:dyDescent="0.25">
      <c r="A4161">
        <v>123</v>
      </c>
      <c r="B4161">
        <v>1245</v>
      </c>
      <c r="C4161" t="s">
        <v>10</v>
      </c>
      <c r="D4161">
        <v>1</v>
      </c>
      <c r="E4161" t="s">
        <v>11</v>
      </c>
      <c r="F4161" t="s">
        <v>49</v>
      </c>
      <c r="G4161" t="s">
        <v>48</v>
      </c>
      <c r="H4161" t="s">
        <v>65</v>
      </c>
      <c r="I4161" t="s">
        <v>33</v>
      </c>
      <c r="J4161" t="s">
        <v>53</v>
      </c>
      <c r="K4161">
        <v>2</v>
      </c>
      <c r="L4161" s="11">
        <v>43964</v>
      </c>
      <c r="M4161" t="s">
        <v>28</v>
      </c>
      <c r="N4161" s="13">
        <f>WEEKNUM(Tableau1[[#This Row],[Date]],1)</f>
        <v>20</v>
      </c>
      <c r="O4161" s="13" t="str">
        <f>IF(Tableau1[[#This Row],[Valeur]]=1,"P",Tableau1[[#This Row],[Valeur]])</f>
        <v>FI</v>
      </c>
    </row>
    <row r="4162" spans="1:15" x14ac:dyDescent="0.25">
      <c r="A4162">
        <v>123</v>
      </c>
      <c r="B4162">
        <v>1245</v>
      </c>
      <c r="C4162" t="s">
        <v>10</v>
      </c>
      <c r="D4162">
        <v>1</v>
      </c>
      <c r="E4162" t="s">
        <v>11</v>
      </c>
      <c r="F4162" t="s">
        <v>49</v>
      </c>
      <c r="G4162" t="s">
        <v>48</v>
      </c>
      <c r="H4162" t="s">
        <v>65</v>
      </c>
      <c r="I4162" t="s">
        <v>33</v>
      </c>
      <c r="J4162" t="s">
        <v>53</v>
      </c>
      <c r="K4162">
        <v>2</v>
      </c>
      <c r="L4162" s="11">
        <v>43965</v>
      </c>
      <c r="M4162" t="s">
        <v>28</v>
      </c>
      <c r="N4162" s="13">
        <f>WEEKNUM(Tableau1[[#This Row],[Date]],1)</f>
        <v>20</v>
      </c>
      <c r="O4162" s="13" t="str">
        <f>IF(Tableau1[[#This Row],[Valeur]]=1,"P",Tableau1[[#This Row],[Valeur]])</f>
        <v>FI</v>
      </c>
    </row>
    <row r="4163" spans="1:15" x14ac:dyDescent="0.25">
      <c r="A4163">
        <v>123</v>
      </c>
      <c r="B4163">
        <v>1245</v>
      </c>
      <c r="C4163" t="s">
        <v>10</v>
      </c>
      <c r="D4163">
        <v>1</v>
      </c>
      <c r="E4163" t="s">
        <v>11</v>
      </c>
      <c r="F4163" t="s">
        <v>49</v>
      </c>
      <c r="G4163" t="s">
        <v>48</v>
      </c>
      <c r="H4163" t="s">
        <v>65</v>
      </c>
      <c r="I4163" t="s">
        <v>33</v>
      </c>
      <c r="J4163" t="s">
        <v>53</v>
      </c>
      <c r="K4163">
        <v>2</v>
      </c>
      <c r="L4163" s="11">
        <v>43966</v>
      </c>
      <c r="M4163" t="s">
        <v>28</v>
      </c>
      <c r="N4163" s="13">
        <f>WEEKNUM(Tableau1[[#This Row],[Date]],1)</f>
        <v>20</v>
      </c>
      <c r="O4163" s="13" t="str">
        <f>IF(Tableau1[[#This Row],[Valeur]]=1,"P",Tableau1[[#This Row],[Valeur]])</f>
        <v>FI</v>
      </c>
    </row>
    <row r="4164" spans="1:15" x14ac:dyDescent="0.25">
      <c r="A4164">
        <v>123</v>
      </c>
      <c r="B4164">
        <v>1245</v>
      </c>
      <c r="C4164" t="s">
        <v>10</v>
      </c>
      <c r="D4164">
        <v>1</v>
      </c>
      <c r="E4164" t="s">
        <v>11</v>
      </c>
      <c r="F4164" t="s">
        <v>49</v>
      </c>
      <c r="G4164" t="s">
        <v>48</v>
      </c>
      <c r="H4164" t="s">
        <v>65</v>
      </c>
      <c r="I4164" t="s">
        <v>33</v>
      </c>
      <c r="J4164" t="s">
        <v>53</v>
      </c>
      <c r="K4164">
        <v>2</v>
      </c>
      <c r="L4164" s="11">
        <v>43967</v>
      </c>
      <c r="M4164" t="s">
        <v>13</v>
      </c>
      <c r="N4164" s="13">
        <f>WEEKNUM(Tableau1[[#This Row],[Date]],1)</f>
        <v>20</v>
      </c>
      <c r="O4164" s="13" t="str">
        <f>IF(Tableau1[[#This Row],[Valeur]]=1,"P",Tableau1[[#This Row],[Valeur]])</f>
        <v>R</v>
      </c>
    </row>
    <row r="4165" spans="1:15" x14ac:dyDescent="0.25">
      <c r="A4165">
        <v>123</v>
      </c>
      <c r="B4165">
        <v>1245</v>
      </c>
      <c r="C4165" t="s">
        <v>10</v>
      </c>
      <c r="D4165">
        <v>1</v>
      </c>
      <c r="E4165" t="s">
        <v>11</v>
      </c>
      <c r="F4165" t="s">
        <v>49</v>
      </c>
      <c r="G4165" t="s">
        <v>48</v>
      </c>
      <c r="H4165" t="s">
        <v>65</v>
      </c>
      <c r="I4165" t="s">
        <v>33</v>
      </c>
      <c r="J4165" t="s">
        <v>53</v>
      </c>
      <c r="K4165">
        <v>2</v>
      </c>
      <c r="L4165" s="11">
        <v>43968</v>
      </c>
      <c r="M4165" t="s">
        <v>13</v>
      </c>
      <c r="N4165" s="13">
        <f>WEEKNUM(Tableau1[[#This Row],[Date]],1)</f>
        <v>21</v>
      </c>
      <c r="O4165" s="13" t="str">
        <f>IF(Tableau1[[#This Row],[Valeur]]=1,"P",Tableau1[[#This Row],[Valeur]])</f>
        <v>R</v>
      </c>
    </row>
    <row r="4166" spans="1:15" x14ac:dyDescent="0.25">
      <c r="A4166">
        <v>123</v>
      </c>
      <c r="B4166">
        <v>1245</v>
      </c>
      <c r="C4166" t="s">
        <v>10</v>
      </c>
      <c r="D4166">
        <v>1</v>
      </c>
      <c r="E4166" t="s">
        <v>11</v>
      </c>
      <c r="F4166" t="s">
        <v>49</v>
      </c>
      <c r="G4166" t="s">
        <v>48</v>
      </c>
      <c r="H4166" t="s">
        <v>65</v>
      </c>
      <c r="I4166" t="s">
        <v>33</v>
      </c>
      <c r="J4166" t="s">
        <v>53</v>
      </c>
      <c r="K4166">
        <v>2</v>
      </c>
      <c r="L4166" s="11">
        <v>43969</v>
      </c>
      <c r="M4166" t="s">
        <v>28</v>
      </c>
      <c r="N4166" s="13">
        <f>WEEKNUM(Tableau1[[#This Row],[Date]],1)</f>
        <v>21</v>
      </c>
      <c r="O4166" s="13" t="str">
        <f>IF(Tableau1[[#This Row],[Valeur]]=1,"P",Tableau1[[#This Row],[Valeur]])</f>
        <v>FI</v>
      </c>
    </row>
    <row r="4167" spans="1:15" x14ac:dyDescent="0.25">
      <c r="A4167">
        <v>123</v>
      </c>
      <c r="B4167">
        <v>1245</v>
      </c>
      <c r="C4167" t="s">
        <v>10</v>
      </c>
      <c r="D4167">
        <v>1</v>
      </c>
      <c r="E4167" t="s">
        <v>11</v>
      </c>
      <c r="F4167" t="s">
        <v>49</v>
      </c>
      <c r="G4167" t="s">
        <v>48</v>
      </c>
      <c r="H4167" t="s">
        <v>65</v>
      </c>
      <c r="I4167" t="s">
        <v>33</v>
      </c>
      <c r="J4167" t="s">
        <v>53</v>
      </c>
      <c r="K4167">
        <v>2</v>
      </c>
      <c r="L4167" s="11">
        <v>43970</v>
      </c>
      <c r="M4167" t="s">
        <v>28</v>
      </c>
      <c r="N4167" s="13">
        <f>WEEKNUM(Tableau1[[#This Row],[Date]],1)</f>
        <v>21</v>
      </c>
      <c r="O4167" s="13" t="str">
        <f>IF(Tableau1[[#This Row],[Valeur]]=1,"P",Tableau1[[#This Row],[Valeur]])</f>
        <v>FI</v>
      </c>
    </row>
    <row r="4168" spans="1:15" x14ac:dyDescent="0.25">
      <c r="A4168">
        <v>123</v>
      </c>
      <c r="B4168">
        <v>1245</v>
      </c>
      <c r="C4168" t="s">
        <v>10</v>
      </c>
      <c r="D4168">
        <v>1</v>
      </c>
      <c r="E4168" t="s">
        <v>11</v>
      </c>
      <c r="F4168" t="s">
        <v>49</v>
      </c>
      <c r="G4168" t="s">
        <v>48</v>
      </c>
      <c r="H4168" t="s">
        <v>65</v>
      </c>
      <c r="I4168" t="s">
        <v>33</v>
      </c>
      <c r="J4168" t="s">
        <v>53</v>
      </c>
      <c r="K4168">
        <v>2</v>
      </c>
      <c r="L4168" s="11">
        <v>43971</v>
      </c>
      <c r="M4168" t="s">
        <v>28</v>
      </c>
      <c r="N4168" s="13">
        <f>WEEKNUM(Tableau1[[#This Row],[Date]],1)</f>
        <v>21</v>
      </c>
      <c r="O4168" s="13" t="str">
        <f>IF(Tableau1[[#This Row],[Valeur]]=1,"P",Tableau1[[#This Row],[Valeur]])</f>
        <v>FI</v>
      </c>
    </row>
    <row r="4169" spans="1:15" x14ac:dyDescent="0.25">
      <c r="A4169">
        <v>123</v>
      </c>
      <c r="B4169">
        <v>1245</v>
      </c>
      <c r="C4169" t="s">
        <v>10</v>
      </c>
      <c r="D4169">
        <v>1</v>
      </c>
      <c r="E4169" t="s">
        <v>11</v>
      </c>
      <c r="F4169" t="s">
        <v>49</v>
      </c>
      <c r="G4169" t="s">
        <v>48</v>
      </c>
      <c r="H4169" t="s">
        <v>65</v>
      </c>
      <c r="I4169" t="s">
        <v>33</v>
      </c>
      <c r="J4169" t="s">
        <v>53</v>
      </c>
      <c r="K4169">
        <v>2</v>
      </c>
      <c r="L4169" s="11">
        <v>43972</v>
      </c>
      <c r="M4169" t="s">
        <v>12</v>
      </c>
      <c r="N4169" s="13">
        <f>WEEKNUM(Tableau1[[#This Row],[Date]],1)</f>
        <v>21</v>
      </c>
      <c r="O4169" s="13" t="str">
        <f>IF(Tableau1[[#This Row],[Valeur]]=1,"P",Tableau1[[#This Row],[Valeur]])</f>
        <v>JF</v>
      </c>
    </row>
    <row r="4170" spans="1:15" x14ac:dyDescent="0.25">
      <c r="A4170">
        <v>123</v>
      </c>
      <c r="B4170">
        <v>1245</v>
      </c>
      <c r="C4170" t="s">
        <v>10</v>
      </c>
      <c r="D4170">
        <v>1</v>
      </c>
      <c r="E4170" t="s">
        <v>11</v>
      </c>
      <c r="F4170" t="s">
        <v>49</v>
      </c>
      <c r="G4170" t="s">
        <v>48</v>
      </c>
      <c r="H4170" t="s">
        <v>65</v>
      </c>
      <c r="I4170" t="s">
        <v>33</v>
      </c>
      <c r="J4170" t="s">
        <v>53</v>
      </c>
      <c r="K4170">
        <v>2</v>
      </c>
      <c r="L4170" s="11">
        <v>43973</v>
      </c>
      <c r="M4170" t="s">
        <v>28</v>
      </c>
      <c r="N4170" s="13">
        <f>WEEKNUM(Tableau1[[#This Row],[Date]],1)</f>
        <v>21</v>
      </c>
      <c r="O4170" s="13" t="str">
        <f>IF(Tableau1[[#This Row],[Valeur]]=1,"P",Tableau1[[#This Row],[Valeur]])</f>
        <v>FI</v>
      </c>
    </row>
    <row r="4171" spans="1:15" x14ac:dyDescent="0.25">
      <c r="A4171">
        <v>123</v>
      </c>
      <c r="B4171">
        <v>1245</v>
      </c>
      <c r="C4171" t="s">
        <v>10</v>
      </c>
      <c r="D4171">
        <v>1</v>
      </c>
      <c r="E4171" t="s">
        <v>11</v>
      </c>
      <c r="F4171" t="s">
        <v>49</v>
      </c>
      <c r="G4171" t="s">
        <v>48</v>
      </c>
      <c r="H4171" t="s">
        <v>65</v>
      </c>
      <c r="I4171" t="s">
        <v>33</v>
      </c>
      <c r="J4171" t="s">
        <v>53</v>
      </c>
      <c r="K4171">
        <v>2</v>
      </c>
      <c r="L4171" s="11">
        <v>43974</v>
      </c>
      <c r="M4171" t="s">
        <v>13</v>
      </c>
      <c r="N4171" s="13">
        <f>WEEKNUM(Tableau1[[#This Row],[Date]],1)</f>
        <v>21</v>
      </c>
      <c r="O4171" s="13" t="str">
        <f>IF(Tableau1[[#This Row],[Valeur]]=1,"P",Tableau1[[#This Row],[Valeur]])</f>
        <v>R</v>
      </c>
    </row>
    <row r="4172" spans="1:15" x14ac:dyDescent="0.25">
      <c r="A4172">
        <v>123</v>
      </c>
      <c r="B4172">
        <v>1245</v>
      </c>
      <c r="C4172" t="s">
        <v>10</v>
      </c>
      <c r="D4172">
        <v>1</v>
      </c>
      <c r="E4172" t="s">
        <v>11</v>
      </c>
      <c r="F4172" t="s">
        <v>49</v>
      </c>
      <c r="G4172" t="s">
        <v>48</v>
      </c>
      <c r="H4172" t="s">
        <v>65</v>
      </c>
      <c r="I4172" t="s">
        <v>33</v>
      </c>
      <c r="J4172" t="s">
        <v>53</v>
      </c>
      <c r="K4172">
        <v>2</v>
      </c>
      <c r="L4172" s="11">
        <v>43975</v>
      </c>
      <c r="M4172" t="s">
        <v>13</v>
      </c>
      <c r="N4172" s="13">
        <f>WEEKNUM(Tableau1[[#This Row],[Date]],1)</f>
        <v>22</v>
      </c>
      <c r="O4172" s="13" t="str">
        <f>IF(Tableau1[[#This Row],[Valeur]]=1,"P",Tableau1[[#This Row],[Valeur]])</f>
        <v>R</v>
      </c>
    </row>
    <row r="4173" spans="1:15" x14ac:dyDescent="0.25">
      <c r="A4173">
        <v>123</v>
      </c>
      <c r="B4173">
        <v>1245</v>
      </c>
      <c r="C4173" t="s">
        <v>10</v>
      </c>
      <c r="D4173">
        <v>1</v>
      </c>
      <c r="E4173" t="s">
        <v>11</v>
      </c>
      <c r="F4173" t="s">
        <v>49</v>
      </c>
      <c r="G4173" t="s">
        <v>48</v>
      </c>
      <c r="H4173" t="s">
        <v>65</v>
      </c>
      <c r="I4173" t="s">
        <v>33</v>
      </c>
      <c r="J4173" t="s">
        <v>53</v>
      </c>
      <c r="K4173">
        <v>2</v>
      </c>
      <c r="L4173" s="11">
        <v>43976</v>
      </c>
      <c r="M4173" t="s">
        <v>28</v>
      </c>
      <c r="N4173" s="13">
        <f>WEEKNUM(Tableau1[[#This Row],[Date]],1)</f>
        <v>22</v>
      </c>
      <c r="O4173" s="13" t="str">
        <f>IF(Tableau1[[#This Row],[Valeur]]=1,"P",Tableau1[[#This Row],[Valeur]])</f>
        <v>FI</v>
      </c>
    </row>
    <row r="4174" spans="1:15" x14ac:dyDescent="0.25">
      <c r="A4174">
        <v>123</v>
      </c>
      <c r="B4174">
        <v>1245</v>
      </c>
      <c r="C4174" t="s">
        <v>10</v>
      </c>
      <c r="D4174">
        <v>1</v>
      </c>
      <c r="E4174" t="s">
        <v>11</v>
      </c>
      <c r="F4174" t="s">
        <v>49</v>
      </c>
      <c r="G4174" t="s">
        <v>48</v>
      </c>
      <c r="H4174" t="s">
        <v>65</v>
      </c>
      <c r="I4174" t="s">
        <v>33</v>
      </c>
      <c r="J4174" t="s">
        <v>53</v>
      </c>
      <c r="K4174">
        <v>2</v>
      </c>
      <c r="L4174" s="11">
        <v>43977</v>
      </c>
      <c r="M4174" t="s">
        <v>28</v>
      </c>
      <c r="N4174" s="13">
        <f>WEEKNUM(Tableau1[[#This Row],[Date]],1)</f>
        <v>22</v>
      </c>
      <c r="O4174" s="13" t="str">
        <f>IF(Tableau1[[#This Row],[Valeur]]=1,"P",Tableau1[[#This Row],[Valeur]])</f>
        <v>FI</v>
      </c>
    </row>
    <row r="4175" spans="1:15" x14ac:dyDescent="0.25">
      <c r="A4175">
        <v>123</v>
      </c>
      <c r="B4175">
        <v>1245</v>
      </c>
      <c r="C4175" t="s">
        <v>10</v>
      </c>
      <c r="D4175">
        <v>1</v>
      </c>
      <c r="E4175" t="s">
        <v>11</v>
      </c>
      <c r="F4175" t="s">
        <v>49</v>
      </c>
      <c r="G4175" t="s">
        <v>48</v>
      </c>
      <c r="H4175" t="s">
        <v>65</v>
      </c>
      <c r="I4175" t="s">
        <v>33</v>
      </c>
      <c r="J4175" t="s">
        <v>53</v>
      </c>
      <c r="K4175">
        <v>2</v>
      </c>
      <c r="L4175" s="11">
        <v>43978</v>
      </c>
      <c r="M4175" t="s">
        <v>28</v>
      </c>
      <c r="N4175" s="13">
        <f>WEEKNUM(Tableau1[[#This Row],[Date]],1)</f>
        <v>22</v>
      </c>
      <c r="O4175" s="13" t="str">
        <f>IF(Tableau1[[#This Row],[Valeur]]=1,"P",Tableau1[[#This Row],[Valeur]])</f>
        <v>FI</v>
      </c>
    </row>
    <row r="4176" spans="1:15" x14ac:dyDescent="0.25">
      <c r="A4176">
        <v>123</v>
      </c>
      <c r="B4176">
        <v>1245</v>
      </c>
      <c r="C4176" t="s">
        <v>10</v>
      </c>
      <c r="D4176">
        <v>1</v>
      </c>
      <c r="E4176" t="s">
        <v>11</v>
      </c>
      <c r="F4176" t="s">
        <v>49</v>
      </c>
      <c r="G4176" t="s">
        <v>48</v>
      </c>
      <c r="H4176" t="s">
        <v>65</v>
      </c>
      <c r="I4176" t="s">
        <v>33</v>
      </c>
      <c r="J4176" t="s">
        <v>53</v>
      </c>
      <c r="K4176">
        <v>2</v>
      </c>
      <c r="L4176" s="11">
        <v>43979</v>
      </c>
      <c r="M4176" t="s">
        <v>28</v>
      </c>
      <c r="N4176" s="13">
        <f>WEEKNUM(Tableau1[[#This Row],[Date]],1)</f>
        <v>22</v>
      </c>
      <c r="O4176" s="13" t="str">
        <f>IF(Tableau1[[#This Row],[Valeur]]=1,"P",Tableau1[[#This Row],[Valeur]])</f>
        <v>FI</v>
      </c>
    </row>
    <row r="4177" spans="1:15" x14ac:dyDescent="0.25">
      <c r="A4177">
        <v>123</v>
      </c>
      <c r="B4177">
        <v>1245</v>
      </c>
      <c r="C4177" t="s">
        <v>10</v>
      </c>
      <c r="D4177">
        <v>1</v>
      </c>
      <c r="E4177" t="s">
        <v>11</v>
      </c>
      <c r="F4177" t="s">
        <v>49</v>
      </c>
      <c r="G4177" t="s">
        <v>48</v>
      </c>
      <c r="H4177" t="s">
        <v>65</v>
      </c>
      <c r="I4177" t="s">
        <v>33</v>
      </c>
      <c r="J4177" t="s">
        <v>53</v>
      </c>
      <c r="K4177">
        <v>2</v>
      </c>
      <c r="L4177" s="11">
        <v>43980</v>
      </c>
      <c r="M4177" t="s">
        <v>28</v>
      </c>
      <c r="N4177" s="13">
        <f>WEEKNUM(Tableau1[[#This Row],[Date]],1)</f>
        <v>22</v>
      </c>
      <c r="O4177" s="13" t="str">
        <f>IF(Tableau1[[#This Row],[Valeur]]=1,"P",Tableau1[[#This Row],[Valeur]])</f>
        <v>FI</v>
      </c>
    </row>
    <row r="4178" spans="1:15" x14ac:dyDescent="0.25">
      <c r="A4178">
        <v>123</v>
      </c>
      <c r="B4178">
        <v>1245</v>
      </c>
      <c r="C4178" t="s">
        <v>10</v>
      </c>
      <c r="D4178">
        <v>1</v>
      </c>
      <c r="E4178" t="s">
        <v>11</v>
      </c>
      <c r="F4178" t="s">
        <v>49</v>
      </c>
      <c r="G4178" t="s">
        <v>48</v>
      </c>
      <c r="H4178" t="s">
        <v>65</v>
      </c>
      <c r="I4178" t="s">
        <v>33</v>
      </c>
      <c r="J4178" t="s">
        <v>53</v>
      </c>
      <c r="K4178">
        <v>2</v>
      </c>
      <c r="L4178" s="11">
        <v>43981</v>
      </c>
      <c r="M4178" t="s">
        <v>13</v>
      </c>
      <c r="N4178" s="13">
        <f>WEEKNUM(Tableau1[[#This Row],[Date]],1)</f>
        <v>22</v>
      </c>
      <c r="O4178" s="13" t="str">
        <f>IF(Tableau1[[#This Row],[Valeur]]=1,"P",Tableau1[[#This Row],[Valeur]])</f>
        <v>R</v>
      </c>
    </row>
    <row r="4179" spans="1:15" x14ac:dyDescent="0.25">
      <c r="A4179">
        <v>123</v>
      </c>
      <c r="B4179">
        <v>1245</v>
      </c>
      <c r="C4179" t="s">
        <v>10</v>
      </c>
      <c r="D4179">
        <v>1</v>
      </c>
      <c r="E4179" t="s">
        <v>11</v>
      </c>
      <c r="F4179" t="s">
        <v>49</v>
      </c>
      <c r="G4179" t="s">
        <v>48</v>
      </c>
      <c r="H4179" t="s">
        <v>65</v>
      </c>
      <c r="I4179" t="s">
        <v>33</v>
      </c>
      <c r="J4179" t="s">
        <v>53</v>
      </c>
      <c r="K4179">
        <v>2</v>
      </c>
      <c r="L4179" s="11">
        <v>43982</v>
      </c>
      <c r="M4179" t="s">
        <v>13</v>
      </c>
      <c r="N4179" s="13">
        <f>WEEKNUM(Tableau1[[#This Row],[Date]],1)</f>
        <v>23</v>
      </c>
      <c r="O4179" s="13" t="str">
        <f>IF(Tableau1[[#This Row],[Valeur]]=1,"P",Tableau1[[#This Row],[Valeur]])</f>
        <v>R</v>
      </c>
    </row>
    <row r="4180" spans="1:15" x14ac:dyDescent="0.25">
      <c r="A4180">
        <v>123</v>
      </c>
      <c r="B4180">
        <v>1245</v>
      </c>
      <c r="C4180" t="s">
        <v>10</v>
      </c>
      <c r="D4180">
        <v>1</v>
      </c>
      <c r="E4180" t="s">
        <v>11</v>
      </c>
      <c r="F4180" t="s">
        <v>49</v>
      </c>
      <c r="G4180" t="s">
        <v>48</v>
      </c>
      <c r="H4180" t="s">
        <v>65</v>
      </c>
      <c r="I4180" t="s">
        <v>33</v>
      </c>
      <c r="J4180" t="s">
        <v>53</v>
      </c>
      <c r="K4180">
        <v>2</v>
      </c>
      <c r="L4180" s="11">
        <v>43983</v>
      </c>
      <c r="M4180" t="s">
        <v>12</v>
      </c>
      <c r="N4180" s="13">
        <f>WEEKNUM(Tableau1[[#This Row],[Date]],1)</f>
        <v>23</v>
      </c>
      <c r="O4180" s="13" t="str">
        <f>IF(Tableau1[[#This Row],[Valeur]]=1,"P",Tableau1[[#This Row],[Valeur]])</f>
        <v>JF</v>
      </c>
    </row>
    <row r="4181" spans="1:15" x14ac:dyDescent="0.25">
      <c r="A4181">
        <v>123</v>
      </c>
      <c r="B4181">
        <v>1245</v>
      </c>
      <c r="C4181" t="s">
        <v>10</v>
      </c>
      <c r="D4181">
        <v>1</v>
      </c>
      <c r="E4181" t="s">
        <v>11</v>
      </c>
      <c r="F4181" t="s">
        <v>49</v>
      </c>
      <c r="G4181" t="s">
        <v>48</v>
      </c>
      <c r="H4181" t="s">
        <v>65</v>
      </c>
      <c r="I4181" t="s">
        <v>33</v>
      </c>
      <c r="J4181" t="s">
        <v>53</v>
      </c>
      <c r="K4181">
        <v>2</v>
      </c>
      <c r="L4181" s="11">
        <v>43984</v>
      </c>
      <c r="M4181" t="s">
        <v>28</v>
      </c>
      <c r="N4181" s="13">
        <f>WEEKNUM(Tableau1[[#This Row],[Date]],1)</f>
        <v>23</v>
      </c>
      <c r="O4181" s="13" t="str">
        <f>IF(Tableau1[[#This Row],[Valeur]]=1,"P",Tableau1[[#This Row],[Valeur]])</f>
        <v>FI</v>
      </c>
    </row>
    <row r="4182" spans="1:15" x14ac:dyDescent="0.25">
      <c r="A4182">
        <v>123</v>
      </c>
      <c r="B4182">
        <v>1245</v>
      </c>
      <c r="C4182" t="s">
        <v>10</v>
      </c>
      <c r="D4182">
        <v>1</v>
      </c>
      <c r="E4182" t="s">
        <v>11</v>
      </c>
      <c r="F4182" t="s">
        <v>49</v>
      </c>
      <c r="G4182" t="s">
        <v>48</v>
      </c>
      <c r="H4182" t="s">
        <v>65</v>
      </c>
      <c r="I4182" t="s">
        <v>33</v>
      </c>
      <c r="J4182" t="s">
        <v>53</v>
      </c>
      <c r="K4182">
        <v>2</v>
      </c>
      <c r="L4182" s="11">
        <v>43985</v>
      </c>
      <c r="M4182" t="s">
        <v>28</v>
      </c>
      <c r="N4182" s="13">
        <f>WEEKNUM(Tableau1[[#This Row],[Date]],1)</f>
        <v>23</v>
      </c>
      <c r="O4182" s="13" t="str">
        <f>IF(Tableau1[[#This Row],[Valeur]]=1,"P",Tableau1[[#This Row],[Valeur]])</f>
        <v>FI</v>
      </c>
    </row>
    <row r="4183" spans="1:15" x14ac:dyDescent="0.25">
      <c r="A4183">
        <v>123</v>
      </c>
      <c r="B4183">
        <v>1245</v>
      </c>
      <c r="C4183" t="s">
        <v>10</v>
      </c>
      <c r="D4183">
        <v>1</v>
      </c>
      <c r="E4183" t="s">
        <v>11</v>
      </c>
      <c r="F4183" t="s">
        <v>49</v>
      </c>
      <c r="G4183" t="s">
        <v>48</v>
      </c>
      <c r="H4183" t="s">
        <v>65</v>
      </c>
      <c r="I4183" t="s">
        <v>33</v>
      </c>
      <c r="J4183" t="s">
        <v>53</v>
      </c>
      <c r="K4183">
        <v>2</v>
      </c>
      <c r="L4183" s="11">
        <v>43986</v>
      </c>
      <c r="M4183" t="s">
        <v>28</v>
      </c>
      <c r="N4183" s="13">
        <f>WEEKNUM(Tableau1[[#This Row],[Date]],1)</f>
        <v>23</v>
      </c>
      <c r="O4183" s="13" t="str">
        <f>IF(Tableau1[[#This Row],[Valeur]]=1,"P",Tableau1[[#This Row],[Valeur]])</f>
        <v>FI</v>
      </c>
    </row>
    <row r="4184" spans="1:15" x14ac:dyDescent="0.25">
      <c r="A4184">
        <v>123</v>
      </c>
      <c r="B4184">
        <v>1245</v>
      </c>
      <c r="C4184" t="s">
        <v>10</v>
      </c>
      <c r="D4184">
        <v>1</v>
      </c>
      <c r="E4184" t="s">
        <v>11</v>
      </c>
      <c r="F4184" t="s">
        <v>49</v>
      </c>
      <c r="G4184" t="s">
        <v>48</v>
      </c>
      <c r="H4184" t="s">
        <v>65</v>
      </c>
      <c r="I4184" t="s">
        <v>33</v>
      </c>
      <c r="J4184" t="s">
        <v>53</v>
      </c>
      <c r="K4184">
        <v>2</v>
      </c>
      <c r="L4184" s="11">
        <v>43987</v>
      </c>
      <c r="M4184" t="s">
        <v>28</v>
      </c>
      <c r="N4184" s="13">
        <f>WEEKNUM(Tableau1[[#This Row],[Date]],1)</f>
        <v>23</v>
      </c>
      <c r="O4184" s="13" t="str">
        <f>IF(Tableau1[[#This Row],[Valeur]]=1,"P",Tableau1[[#This Row],[Valeur]])</f>
        <v>FI</v>
      </c>
    </row>
    <row r="4185" spans="1:15" x14ac:dyDescent="0.25">
      <c r="A4185">
        <v>123</v>
      </c>
      <c r="B4185">
        <v>1245</v>
      </c>
      <c r="C4185" t="s">
        <v>10</v>
      </c>
      <c r="D4185">
        <v>1</v>
      </c>
      <c r="E4185" t="s">
        <v>11</v>
      </c>
      <c r="F4185" t="s">
        <v>49</v>
      </c>
      <c r="G4185" t="s">
        <v>48</v>
      </c>
      <c r="H4185" t="s">
        <v>65</v>
      </c>
      <c r="I4185" t="s">
        <v>33</v>
      </c>
      <c r="J4185" t="s">
        <v>53</v>
      </c>
      <c r="K4185">
        <v>2</v>
      </c>
      <c r="L4185" s="11">
        <v>43988</v>
      </c>
      <c r="M4185" t="s">
        <v>13</v>
      </c>
      <c r="N4185" s="13">
        <f>WEEKNUM(Tableau1[[#This Row],[Date]],1)</f>
        <v>23</v>
      </c>
      <c r="O4185" s="13" t="str">
        <f>IF(Tableau1[[#This Row],[Valeur]]=1,"P",Tableau1[[#This Row],[Valeur]])</f>
        <v>R</v>
      </c>
    </row>
    <row r="4186" spans="1:15" x14ac:dyDescent="0.25">
      <c r="A4186">
        <v>123</v>
      </c>
      <c r="B4186">
        <v>1245</v>
      </c>
      <c r="C4186" t="s">
        <v>10</v>
      </c>
      <c r="D4186">
        <v>1</v>
      </c>
      <c r="E4186" t="s">
        <v>11</v>
      </c>
      <c r="F4186" t="s">
        <v>49</v>
      </c>
      <c r="G4186" t="s">
        <v>48</v>
      </c>
      <c r="H4186" t="s">
        <v>65</v>
      </c>
      <c r="I4186" t="s">
        <v>33</v>
      </c>
      <c r="J4186" t="s">
        <v>53</v>
      </c>
      <c r="K4186">
        <v>2</v>
      </c>
      <c r="L4186" s="11">
        <v>43989</v>
      </c>
      <c r="M4186" t="s">
        <v>13</v>
      </c>
      <c r="N4186" s="13">
        <f>WEEKNUM(Tableau1[[#This Row],[Date]],1)</f>
        <v>24</v>
      </c>
      <c r="O4186" s="13" t="str">
        <f>IF(Tableau1[[#This Row],[Valeur]]=1,"P",Tableau1[[#This Row],[Valeur]])</f>
        <v>R</v>
      </c>
    </row>
    <row r="4187" spans="1:15" x14ac:dyDescent="0.25">
      <c r="A4187">
        <v>123</v>
      </c>
      <c r="B4187">
        <v>1245</v>
      </c>
      <c r="C4187" t="s">
        <v>10</v>
      </c>
      <c r="D4187">
        <v>1</v>
      </c>
      <c r="E4187" t="s">
        <v>11</v>
      </c>
      <c r="F4187" t="s">
        <v>49</v>
      </c>
      <c r="G4187" t="s">
        <v>48</v>
      </c>
      <c r="H4187" t="s">
        <v>65</v>
      </c>
      <c r="I4187" t="s">
        <v>33</v>
      </c>
      <c r="J4187" t="s">
        <v>53</v>
      </c>
      <c r="K4187">
        <v>2</v>
      </c>
      <c r="L4187" s="11">
        <v>43990</v>
      </c>
      <c r="M4187" t="s">
        <v>28</v>
      </c>
      <c r="N4187" s="13">
        <f>WEEKNUM(Tableau1[[#This Row],[Date]],1)</f>
        <v>24</v>
      </c>
      <c r="O4187" s="13" t="str">
        <f>IF(Tableau1[[#This Row],[Valeur]]=1,"P",Tableau1[[#This Row],[Valeur]])</f>
        <v>FI</v>
      </c>
    </row>
    <row r="4188" spans="1:15" x14ac:dyDescent="0.25">
      <c r="A4188">
        <v>123</v>
      </c>
      <c r="B4188">
        <v>1245</v>
      </c>
      <c r="C4188" t="s">
        <v>10</v>
      </c>
      <c r="D4188">
        <v>1</v>
      </c>
      <c r="E4188" t="s">
        <v>11</v>
      </c>
      <c r="F4188" t="s">
        <v>49</v>
      </c>
      <c r="G4188" t="s">
        <v>48</v>
      </c>
      <c r="H4188" t="s">
        <v>65</v>
      </c>
      <c r="I4188" t="s">
        <v>33</v>
      </c>
      <c r="J4188" t="s">
        <v>53</v>
      </c>
      <c r="K4188">
        <v>2</v>
      </c>
      <c r="L4188" s="11">
        <v>43991</v>
      </c>
      <c r="M4188" t="s">
        <v>28</v>
      </c>
      <c r="N4188" s="13">
        <f>WEEKNUM(Tableau1[[#This Row],[Date]],1)</f>
        <v>24</v>
      </c>
      <c r="O4188" s="13" t="str">
        <f>IF(Tableau1[[#This Row],[Valeur]]=1,"P",Tableau1[[#This Row],[Valeur]])</f>
        <v>FI</v>
      </c>
    </row>
    <row r="4189" spans="1:15" x14ac:dyDescent="0.25">
      <c r="A4189">
        <v>123</v>
      </c>
      <c r="B4189">
        <v>1245</v>
      </c>
      <c r="C4189" t="s">
        <v>10</v>
      </c>
      <c r="D4189">
        <v>1</v>
      </c>
      <c r="E4189" t="s">
        <v>11</v>
      </c>
      <c r="F4189" t="s">
        <v>49</v>
      </c>
      <c r="G4189" t="s">
        <v>48</v>
      </c>
      <c r="H4189" t="s">
        <v>65</v>
      </c>
      <c r="I4189" t="s">
        <v>33</v>
      </c>
      <c r="J4189" t="s">
        <v>53</v>
      </c>
      <c r="K4189">
        <v>2</v>
      </c>
      <c r="L4189" s="11">
        <v>43992</v>
      </c>
      <c r="M4189" t="s">
        <v>28</v>
      </c>
      <c r="N4189" s="13">
        <f>WEEKNUM(Tableau1[[#This Row],[Date]],1)</f>
        <v>24</v>
      </c>
      <c r="O4189" s="13" t="str">
        <f>IF(Tableau1[[#This Row],[Valeur]]=1,"P",Tableau1[[#This Row],[Valeur]])</f>
        <v>FI</v>
      </c>
    </row>
    <row r="4190" spans="1:15" x14ac:dyDescent="0.25">
      <c r="A4190">
        <v>123</v>
      </c>
      <c r="B4190">
        <v>1245</v>
      </c>
      <c r="C4190" t="s">
        <v>10</v>
      </c>
      <c r="D4190">
        <v>1</v>
      </c>
      <c r="E4190" t="s">
        <v>11</v>
      </c>
      <c r="F4190" t="s">
        <v>49</v>
      </c>
      <c r="G4190" t="s">
        <v>48</v>
      </c>
      <c r="H4190" t="s">
        <v>65</v>
      </c>
      <c r="I4190" t="s">
        <v>33</v>
      </c>
      <c r="J4190" t="s">
        <v>53</v>
      </c>
      <c r="K4190">
        <v>2</v>
      </c>
      <c r="L4190" s="11">
        <v>43993</v>
      </c>
      <c r="M4190" t="s">
        <v>28</v>
      </c>
      <c r="N4190" s="13">
        <f>WEEKNUM(Tableau1[[#This Row],[Date]],1)</f>
        <v>24</v>
      </c>
      <c r="O4190" s="13" t="str">
        <f>IF(Tableau1[[#This Row],[Valeur]]=1,"P",Tableau1[[#This Row],[Valeur]])</f>
        <v>FI</v>
      </c>
    </row>
    <row r="4191" spans="1:15" x14ac:dyDescent="0.25">
      <c r="A4191">
        <v>123</v>
      </c>
      <c r="B4191">
        <v>1245</v>
      </c>
      <c r="C4191" t="s">
        <v>10</v>
      </c>
      <c r="D4191">
        <v>1</v>
      </c>
      <c r="E4191" t="s">
        <v>11</v>
      </c>
      <c r="F4191" t="s">
        <v>49</v>
      </c>
      <c r="G4191" t="s">
        <v>48</v>
      </c>
      <c r="H4191" t="s">
        <v>65</v>
      </c>
      <c r="I4191" t="s">
        <v>33</v>
      </c>
      <c r="J4191" t="s">
        <v>53</v>
      </c>
      <c r="K4191">
        <v>2</v>
      </c>
      <c r="L4191" s="11">
        <v>43994</v>
      </c>
      <c r="M4191" t="s">
        <v>28</v>
      </c>
      <c r="N4191" s="13">
        <f>WEEKNUM(Tableau1[[#This Row],[Date]],1)</f>
        <v>24</v>
      </c>
      <c r="O4191" s="13" t="str">
        <f>IF(Tableau1[[#This Row],[Valeur]]=1,"P",Tableau1[[#This Row],[Valeur]])</f>
        <v>FI</v>
      </c>
    </row>
    <row r="4192" spans="1:15" x14ac:dyDescent="0.25">
      <c r="A4192">
        <v>123</v>
      </c>
      <c r="B4192">
        <v>1245</v>
      </c>
      <c r="C4192" t="s">
        <v>10</v>
      </c>
      <c r="D4192">
        <v>1</v>
      </c>
      <c r="E4192" t="s">
        <v>11</v>
      </c>
      <c r="F4192" t="s">
        <v>49</v>
      </c>
      <c r="G4192" t="s">
        <v>48</v>
      </c>
      <c r="H4192" t="s">
        <v>65</v>
      </c>
      <c r="I4192" t="s">
        <v>33</v>
      </c>
      <c r="J4192" t="s">
        <v>53</v>
      </c>
      <c r="K4192">
        <v>2</v>
      </c>
      <c r="L4192" s="11">
        <v>43995</v>
      </c>
      <c r="M4192" t="s">
        <v>13</v>
      </c>
      <c r="N4192" s="13">
        <f>WEEKNUM(Tableau1[[#This Row],[Date]],1)</f>
        <v>24</v>
      </c>
      <c r="O4192" s="13" t="str">
        <f>IF(Tableau1[[#This Row],[Valeur]]=1,"P",Tableau1[[#This Row],[Valeur]])</f>
        <v>R</v>
      </c>
    </row>
    <row r="4193" spans="1:15" x14ac:dyDescent="0.25">
      <c r="A4193">
        <v>123</v>
      </c>
      <c r="B4193">
        <v>1245</v>
      </c>
      <c r="C4193" t="s">
        <v>10</v>
      </c>
      <c r="D4193">
        <v>1</v>
      </c>
      <c r="E4193" t="s">
        <v>11</v>
      </c>
      <c r="F4193" t="s">
        <v>49</v>
      </c>
      <c r="G4193" t="s">
        <v>48</v>
      </c>
      <c r="H4193" t="s">
        <v>65</v>
      </c>
      <c r="I4193" t="s">
        <v>33</v>
      </c>
      <c r="J4193" t="s">
        <v>53</v>
      </c>
      <c r="K4193">
        <v>2</v>
      </c>
      <c r="L4193" s="11">
        <v>43996</v>
      </c>
      <c r="M4193" t="s">
        <v>13</v>
      </c>
      <c r="N4193" s="13">
        <f>WEEKNUM(Tableau1[[#This Row],[Date]],1)</f>
        <v>25</v>
      </c>
      <c r="O4193" s="13" t="str">
        <f>IF(Tableau1[[#This Row],[Valeur]]=1,"P",Tableau1[[#This Row],[Valeur]])</f>
        <v>R</v>
      </c>
    </row>
    <row r="4194" spans="1:15" x14ac:dyDescent="0.25">
      <c r="A4194">
        <v>123</v>
      </c>
      <c r="B4194">
        <v>1245</v>
      </c>
      <c r="C4194" t="s">
        <v>10</v>
      </c>
      <c r="D4194">
        <v>1</v>
      </c>
      <c r="E4194" t="s">
        <v>11</v>
      </c>
      <c r="F4194" t="s">
        <v>49</v>
      </c>
      <c r="G4194" t="s">
        <v>48</v>
      </c>
      <c r="H4194" t="s">
        <v>65</v>
      </c>
      <c r="I4194" t="s">
        <v>33</v>
      </c>
      <c r="J4194" t="s">
        <v>53</v>
      </c>
      <c r="K4194">
        <v>2</v>
      </c>
      <c r="L4194" s="11">
        <v>43997</v>
      </c>
      <c r="M4194" t="s">
        <v>28</v>
      </c>
      <c r="N4194" s="13">
        <f>WEEKNUM(Tableau1[[#This Row],[Date]],1)</f>
        <v>25</v>
      </c>
      <c r="O4194" s="13" t="str">
        <f>IF(Tableau1[[#This Row],[Valeur]]=1,"P",Tableau1[[#This Row],[Valeur]])</f>
        <v>FI</v>
      </c>
    </row>
    <row r="4195" spans="1:15" x14ac:dyDescent="0.25">
      <c r="A4195">
        <v>123</v>
      </c>
      <c r="B4195">
        <v>1245</v>
      </c>
      <c r="C4195" t="s">
        <v>10</v>
      </c>
      <c r="D4195">
        <v>1</v>
      </c>
      <c r="E4195" t="s">
        <v>11</v>
      </c>
      <c r="F4195" t="s">
        <v>49</v>
      </c>
      <c r="G4195" t="s">
        <v>48</v>
      </c>
      <c r="H4195" t="s">
        <v>65</v>
      </c>
      <c r="I4195" t="s">
        <v>33</v>
      </c>
      <c r="J4195" t="s">
        <v>53</v>
      </c>
      <c r="K4195">
        <v>2</v>
      </c>
      <c r="L4195" s="11">
        <v>43998</v>
      </c>
      <c r="M4195" t="s">
        <v>28</v>
      </c>
      <c r="N4195" s="13">
        <f>WEEKNUM(Tableau1[[#This Row],[Date]],1)</f>
        <v>25</v>
      </c>
      <c r="O4195" s="13" t="str">
        <f>IF(Tableau1[[#This Row],[Valeur]]=1,"P",Tableau1[[#This Row],[Valeur]])</f>
        <v>FI</v>
      </c>
    </row>
    <row r="4196" spans="1:15" x14ac:dyDescent="0.25">
      <c r="A4196">
        <v>123</v>
      </c>
      <c r="B4196">
        <v>1245</v>
      </c>
      <c r="C4196" t="s">
        <v>10</v>
      </c>
      <c r="D4196">
        <v>1</v>
      </c>
      <c r="E4196" t="s">
        <v>11</v>
      </c>
      <c r="F4196" t="s">
        <v>49</v>
      </c>
      <c r="G4196" t="s">
        <v>48</v>
      </c>
      <c r="H4196" t="s">
        <v>65</v>
      </c>
      <c r="I4196" t="s">
        <v>33</v>
      </c>
      <c r="J4196" t="s">
        <v>53</v>
      </c>
      <c r="K4196">
        <v>2</v>
      </c>
      <c r="L4196" s="11">
        <v>43999</v>
      </c>
      <c r="M4196" t="s">
        <v>28</v>
      </c>
      <c r="N4196" s="13">
        <f>WEEKNUM(Tableau1[[#This Row],[Date]],1)</f>
        <v>25</v>
      </c>
      <c r="O4196" s="13" t="str">
        <f>IF(Tableau1[[#This Row],[Valeur]]=1,"P",Tableau1[[#This Row],[Valeur]])</f>
        <v>FI</v>
      </c>
    </row>
    <row r="4197" spans="1:15" x14ac:dyDescent="0.25">
      <c r="A4197">
        <v>123</v>
      </c>
      <c r="B4197">
        <v>1245</v>
      </c>
      <c r="C4197" t="s">
        <v>10</v>
      </c>
      <c r="D4197">
        <v>1</v>
      </c>
      <c r="E4197" t="s">
        <v>11</v>
      </c>
      <c r="F4197" t="s">
        <v>49</v>
      </c>
      <c r="G4197" t="s">
        <v>48</v>
      </c>
      <c r="H4197" t="s">
        <v>65</v>
      </c>
      <c r="I4197" t="s">
        <v>33</v>
      </c>
      <c r="J4197" t="s">
        <v>53</v>
      </c>
      <c r="K4197">
        <v>2</v>
      </c>
      <c r="L4197" s="11">
        <v>44000</v>
      </c>
      <c r="M4197" t="s">
        <v>28</v>
      </c>
      <c r="N4197" s="13">
        <f>WEEKNUM(Tableau1[[#This Row],[Date]],1)</f>
        <v>25</v>
      </c>
      <c r="O4197" s="13" t="str">
        <f>IF(Tableau1[[#This Row],[Valeur]]=1,"P",Tableau1[[#This Row],[Valeur]])</f>
        <v>FI</v>
      </c>
    </row>
    <row r="4198" spans="1:15" x14ac:dyDescent="0.25">
      <c r="A4198">
        <v>123</v>
      </c>
      <c r="B4198">
        <v>1245</v>
      </c>
      <c r="C4198" t="s">
        <v>10</v>
      </c>
      <c r="D4198">
        <v>1</v>
      </c>
      <c r="E4198" t="s">
        <v>11</v>
      </c>
      <c r="F4198" t="s">
        <v>49</v>
      </c>
      <c r="G4198" t="s">
        <v>48</v>
      </c>
      <c r="H4198" t="s">
        <v>65</v>
      </c>
      <c r="I4198" t="s">
        <v>33</v>
      </c>
      <c r="J4198" t="s">
        <v>53</v>
      </c>
      <c r="K4198">
        <v>2</v>
      </c>
      <c r="L4198" s="11">
        <v>44001</v>
      </c>
      <c r="M4198" t="s">
        <v>28</v>
      </c>
      <c r="N4198" s="13">
        <f>WEEKNUM(Tableau1[[#This Row],[Date]],1)</f>
        <v>25</v>
      </c>
      <c r="O4198" s="13" t="str">
        <f>IF(Tableau1[[#This Row],[Valeur]]=1,"P",Tableau1[[#This Row],[Valeur]])</f>
        <v>FI</v>
      </c>
    </row>
    <row r="4199" spans="1:15" x14ac:dyDescent="0.25">
      <c r="A4199">
        <v>123</v>
      </c>
      <c r="B4199">
        <v>1245</v>
      </c>
      <c r="C4199" t="s">
        <v>10</v>
      </c>
      <c r="D4199">
        <v>1</v>
      </c>
      <c r="E4199" t="s">
        <v>11</v>
      </c>
      <c r="F4199" t="s">
        <v>49</v>
      </c>
      <c r="G4199" t="s">
        <v>48</v>
      </c>
      <c r="H4199" t="s">
        <v>65</v>
      </c>
      <c r="I4199" t="s">
        <v>33</v>
      </c>
      <c r="J4199" t="s">
        <v>53</v>
      </c>
      <c r="K4199">
        <v>2</v>
      </c>
      <c r="L4199" s="11">
        <v>44002</v>
      </c>
      <c r="M4199" t="s">
        <v>13</v>
      </c>
      <c r="N4199" s="13">
        <f>WEEKNUM(Tableau1[[#This Row],[Date]],1)</f>
        <v>25</v>
      </c>
      <c r="O4199" s="13" t="str">
        <f>IF(Tableau1[[#This Row],[Valeur]]=1,"P",Tableau1[[#This Row],[Valeur]])</f>
        <v>R</v>
      </c>
    </row>
    <row r="4200" spans="1:15" x14ac:dyDescent="0.25">
      <c r="A4200">
        <v>123</v>
      </c>
      <c r="B4200">
        <v>1245</v>
      </c>
      <c r="C4200" t="s">
        <v>10</v>
      </c>
      <c r="D4200">
        <v>1</v>
      </c>
      <c r="E4200" t="s">
        <v>11</v>
      </c>
      <c r="F4200" t="s">
        <v>49</v>
      </c>
      <c r="G4200" t="s">
        <v>48</v>
      </c>
      <c r="H4200" t="s">
        <v>65</v>
      </c>
      <c r="I4200" t="s">
        <v>33</v>
      </c>
      <c r="J4200" t="s">
        <v>53</v>
      </c>
      <c r="K4200">
        <v>2</v>
      </c>
      <c r="L4200" s="11">
        <v>44003</v>
      </c>
      <c r="M4200" t="s">
        <v>13</v>
      </c>
      <c r="N4200" s="13">
        <f>WEEKNUM(Tableau1[[#This Row],[Date]],1)</f>
        <v>26</v>
      </c>
      <c r="O4200" s="13" t="str">
        <f>IF(Tableau1[[#This Row],[Valeur]]=1,"P",Tableau1[[#This Row],[Valeur]])</f>
        <v>R</v>
      </c>
    </row>
    <row r="4201" spans="1:15" x14ac:dyDescent="0.25">
      <c r="A4201">
        <v>123</v>
      </c>
      <c r="B4201">
        <v>1245</v>
      </c>
      <c r="C4201" t="s">
        <v>10</v>
      </c>
      <c r="D4201">
        <v>1</v>
      </c>
      <c r="E4201" t="s">
        <v>11</v>
      </c>
      <c r="F4201" t="s">
        <v>49</v>
      </c>
      <c r="G4201" t="s">
        <v>48</v>
      </c>
      <c r="H4201" t="s">
        <v>65</v>
      </c>
      <c r="I4201" t="s">
        <v>33</v>
      </c>
      <c r="J4201" t="s">
        <v>53</v>
      </c>
      <c r="K4201">
        <v>2</v>
      </c>
      <c r="L4201" s="11">
        <v>44004</v>
      </c>
      <c r="M4201" t="s">
        <v>28</v>
      </c>
      <c r="N4201" s="13">
        <f>WEEKNUM(Tableau1[[#This Row],[Date]],1)</f>
        <v>26</v>
      </c>
      <c r="O4201" s="13" t="str">
        <f>IF(Tableau1[[#This Row],[Valeur]]=1,"P",Tableau1[[#This Row],[Valeur]])</f>
        <v>FI</v>
      </c>
    </row>
    <row r="4202" spans="1:15" x14ac:dyDescent="0.25">
      <c r="A4202">
        <v>123</v>
      </c>
      <c r="B4202">
        <v>1245</v>
      </c>
      <c r="C4202" t="s">
        <v>10</v>
      </c>
      <c r="D4202">
        <v>1</v>
      </c>
      <c r="E4202" t="s">
        <v>11</v>
      </c>
      <c r="F4202" t="s">
        <v>49</v>
      </c>
      <c r="G4202" t="s">
        <v>48</v>
      </c>
      <c r="H4202" t="s">
        <v>65</v>
      </c>
      <c r="I4202" t="s">
        <v>33</v>
      </c>
      <c r="J4202" t="s">
        <v>53</v>
      </c>
      <c r="K4202">
        <v>2</v>
      </c>
      <c r="L4202" s="11">
        <v>44005</v>
      </c>
      <c r="M4202" t="s">
        <v>28</v>
      </c>
      <c r="N4202" s="13">
        <f>WEEKNUM(Tableau1[[#This Row],[Date]],1)</f>
        <v>26</v>
      </c>
      <c r="O4202" s="13" t="str">
        <f>IF(Tableau1[[#This Row],[Valeur]]=1,"P",Tableau1[[#This Row],[Valeur]])</f>
        <v>FI</v>
      </c>
    </row>
    <row r="4203" spans="1:15" x14ac:dyDescent="0.25">
      <c r="A4203">
        <v>123</v>
      </c>
      <c r="B4203">
        <v>1245</v>
      </c>
      <c r="C4203" t="s">
        <v>10</v>
      </c>
      <c r="D4203">
        <v>1</v>
      </c>
      <c r="E4203" t="s">
        <v>11</v>
      </c>
      <c r="F4203" t="s">
        <v>49</v>
      </c>
      <c r="G4203" t="s">
        <v>48</v>
      </c>
      <c r="H4203" t="s">
        <v>65</v>
      </c>
      <c r="I4203" t="s">
        <v>33</v>
      </c>
      <c r="J4203" t="s">
        <v>53</v>
      </c>
      <c r="K4203">
        <v>2</v>
      </c>
      <c r="L4203" s="11">
        <v>44006</v>
      </c>
      <c r="M4203" t="s">
        <v>28</v>
      </c>
      <c r="N4203" s="13">
        <f>WEEKNUM(Tableau1[[#This Row],[Date]],1)</f>
        <v>26</v>
      </c>
      <c r="O4203" s="13" t="str">
        <f>IF(Tableau1[[#This Row],[Valeur]]=1,"P",Tableau1[[#This Row],[Valeur]])</f>
        <v>FI</v>
      </c>
    </row>
    <row r="4204" spans="1:15" x14ac:dyDescent="0.25">
      <c r="A4204">
        <v>123</v>
      </c>
      <c r="B4204">
        <v>1245</v>
      </c>
      <c r="C4204" t="s">
        <v>10</v>
      </c>
      <c r="D4204">
        <v>1</v>
      </c>
      <c r="E4204" t="s">
        <v>11</v>
      </c>
      <c r="F4204" t="s">
        <v>49</v>
      </c>
      <c r="G4204" t="s">
        <v>48</v>
      </c>
      <c r="H4204" t="s">
        <v>65</v>
      </c>
      <c r="I4204" t="s">
        <v>33</v>
      </c>
      <c r="J4204" t="s">
        <v>53</v>
      </c>
      <c r="K4204">
        <v>2</v>
      </c>
      <c r="L4204" s="11">
        <v>44007</v>
      </c>
      <c r="M4204" t="s">
        <v>28</v>
      </c>
      <c r="N4204" s="13">
        <f>WEEKNUM(Tableau1[[#This Row],[Date]],1)</f>
        <v>26</v>
      </c>
      <c r="O4204" s="13" t="str">
        <f>IF(Tableau1[[#This Row],[Valeur]]=1,"P",Tableau1[[#This Row],[Valeur]])</f>
        <v>FI</v>
      </c>
    </row>
    <row r="4205" spans="1:15" x14ac:dyDescent="0.25">
      <c r="A4205">
        <v>123</v>
      </c>
      <c r="B4205">
        <v>1245</v>
      </c>
      <c r="C4205" t="s">
        <v>10</v>
      </c>
      <c r="D4205">
        <v>1</v>
      </c>
      <c r="E4205" t="s">
        <v>11</v>
      </c>
      <c r="F4205" t="s">
        <v>49</v>
      </c>
      <c r="G4205" t="s">
        <v>48</v>
      </c>
      <c r="H4205" t="s">
        <v>65</v>
      </c>
      <c r="I4205" t="s">
        <v>33</v>
      </c>
      <c r="J4205" t="s">
        <v>53</v>
      </c>
      <c r="K4205">
        <v>2</v>
      </c>
      <c r="L4205" s="11">
        <v>44008</v>
      </c>
      <c r="M4205" t="s">
        <v>28</v>
      </c>
      <c r="N4205" s="13">
        <f>WEEKNUM(Tableau1[[#This Row],[Date]],1)</f>
        <v>26</v>
      </c>
      <c r="O4205" s="13" t="str">
        <f>IF(Tableau1[[#This Row],[Valeur]]=1,"P",Tableau1[[#This Row],[Valeur]])</f>
        <v>FI</v>
      </c>
    </row>
    <row r="4206" spans="1:15" x14ac:dyDescent="0.25">
      <c r="A4206">
        <v>123</v>
      </c>
      <c r="B4206">
        <v>1245</v>
      </c>
      <c r="C4206" t="s">
        <v>10</v>
      </c>
      <c r="D4206">
        <v>1</v>
      </c>
      <c r="E4206" t="s">
        <v>11</v>
      </c>
      <c r="F4206" t="s">
        <v>49</v>
      </c>
      <c r="G4206" t="s">
        <v>48</v>
      </c>
      <c r="H4206" t="s">
        <v>65</v>
      </c>
      <c r="I4206" t="s">
        <v>33</v>
      </c>
      <c r="J4206" t="s">
        <v>53</v>
      </c>
      <c r="K4206">
        <v>2</v>
      </c>
      <c r="L4206" s="11">
        <v>44009</v>
      </c>
      <c r="M4206" t="s">
        <v>13</v>
      </c>
      <c r="N4206" s="13">
        <f>WEEKNUM(Tableau1[[#This Row],[Date]],1)</f>
        <v>26</v>
      </c>
      <c r="O4206" s="13" t="str">
        <f>IF(Tableau1[[#This Row],[Valeur]]=1,"P",Tableau1[[#This Row],[Valeur]])</f>
        <v>R</v>
      </c>
    </row>
    <row r="4207" spans="1:15" x14ac:dyDescent="0.25">
      <c r="A4207">
        <v>123</v>
      </c>
      <c r="B4207">
        <v>1245</v>
      </c>
      <c r="C4207" t="s">
        <v>10</v>
      </c>
      <c r="D4207">
        <v>1</v>
      </c>
      <c r="E4207" t="s">
        <v>11</v>
      </c>
      <c r="F4207" t="s">
        <v>49</v>
      </c>
      <c r="G4207" t="s">
        <v>48</v>
      </c>
      <c r="H4207" t="s">
        <v>65</v>
      </c>
      <c r="I4207" t="s">
        <v>33</v>
      </c>
      <c r="J4207" t="s">
        <v>53</v>
      </c>
      <c r="K4207">
        <v>2</v>
      </c>
      <c r="L4207" s="11">
        <v>44010</v>
      </c>
      <c r="M4207" t="s">
        <v>13</v>
      </c>
      <c r="N4207" s="13">
        <f>WEEKNUM(Tableau1[[#This Row],[Date]],1)</f>
        <v>27</v>
      </c>
      <c r="O4207" s="13" t="str">
        <f>IF(Tableau1[[#This Row],[Valeur]]=1,"P",Tableau1[[#This Row],[Valeur]])</f>
        <v>R</v>
      </c>
    </row>
    <row r="4208" spans="1:15" x14ac:dyDescent="0.25">
      <c r="A4208">
        <v>123</v>
      </c>
      <c r="B4208">
        <v>1245</v>
      </c>
      <c r="C4208" t="s">
        <v>10</v>
      </c>
      <c r="D4208">
        <v>1</v>
      </c>
      <c r="E4208" t="s">
        <v>11</v>
      </c>
      <c r="F4208" t="s">
        <v>49</v>
      </c>
      <c r="G4208" t="s">
        <v>48</v>
      </c>
      <c r="H4208" t="s">
        <v>65</v>
      </c>
      <c r="I4208" t="s">
        <v>33</v>
      </c>
      <c r="J4208" t="s">
        <v>53</v>
      </c>
      <c r="K4208">
        <v>2</v>
      </c>
      <c r="L4208" s="11">
        <v>44011</v>
      </c>
      <c r="M4208" t="s">
        <v>28</v>
      </c>
      <c r="N4208" s="13">
        <f>WEEKNUM(Tableau1[[#This Row],[Date]],1)</f>
        <v>27</v>
      </c>
      <c r="O4208" s="13" t="str">
        <f>IF(Tableau1[[#This Row],[Valeur]]=1,"P",Tableau1[[#This Row],[Valeur]])</f>
        <v>FI</v>
      </c>
    </row>
    <row r="4209" spans="1:15" x14ac:dyDescent="0.25">
      <c r="A4209">
        <v>123</v>
      </c>
      <c r="B4209">
        <v>1245</v>
      </c>
      <c r="C4209" t="s">
        <v>10</v>
      </c>
      <c r="D4209">
        <v>1</v>
      </c>
      <c r="E4209" t="s">
        <v>11</v>
      </c>
      <c r="F4209" t="s">
        <v>49</v>
      </c>
      <c r="G4209" t="s">
        <v>48</v>
      </c>
      <c r="H4209" t="s">
        <v>65</v>
      </c>
      <c r="I4209" t="s">
        <v>33</v>
      </c>
      <c r="J4209" t="s">
        <v>53</v>
      </c>
      <c r="K4209">
        <v>2</v>
      </c>
      <c r="L4209" s="11">
        <v>44012</v>
      </c>
      <c r="M4209" t="s">
        <v>28</v>
      </c>
      <c r="N4209" s="13">
        <f>WEEKNUM(Tableau1[[#This Row],[Date]],1)</f>
        <v>27</v>
      </c>
      <c r="O4209" s="13" t="str">
        <f>IF(Tableau1[[#This Row],[Valeur]]=1,"P",Tableau1[[#This Row],[Valeur]])</f>
        <v>FI</v>
      </c>
    </row>
    <row r="4210" spans="1:15" x14ac:dyDescent="0.25">
      <c r="A4210">
        <v>123</v>
      </c>
      <c r="B4210">
        <v>1245</v>
      </c>
      <c r="C4210" t="s">
        <v>10</v>
      </c>
      <c r="D4210">
        <v>1</v>
      </c>
      <c r="E4210" t="s">
        <v>11</v>
      </c>
      <c r="F4210" t="s">
        <v>49</v>
      </c>
      <c r="G4210" t="s">
        <v>48</v>
      </c>
      <c r="H4210" t="s">
        <v>65</v>
      </c>
      <c r="I4210" t="s">
        <v>33</v>
      </c>
      <c r="J4210" t="s">
        <v>53</v>
      </c>
      <c r="K4210">
        <v>2</v>
      </c>
      <c r="L4210" s="11">
        <v>44013</v>
      </c>
      <c r="M4210">
        <v>1</v>
      </c>
      <c r="N4210" s="13">
        <f>WEEKNUM(Tableau1[[#This Row],[Date]],1)</f>
        <v>27</v>
      </c>
      <c r="O4210" s="13" t="str">
        <f>IF(Tableau1[[#This Row],[Valeur]]=1,"P",Tableau1[[#This Row],[Valeur]])</f>
        <v>P</v>
      </c>
    </row>
    <row r="4211" spans="1:15" x14ac:dyDescent="0.25">
      <c r="A4211">
        <v>123</v>
      </c>
      <c r="B4211">
        <v>1245</v>
      </c>
      <c r="C4211" t="s">
        <v>10</v>
      </c>
      <c r="D4211">
        <v>1</v>
      </c>
      <c r="E4211" t="s">
        <v>11</v>
      </c>
      <c r="F4211" t="s">
        <v>49</v>
      </c>
      <c r="G4211" t="s">
        <v>48</v>
      </c>
      <c r="H4211" t="s">
        <v>65</v>
      </c>
      <c r="I4211" t="s">
        <v>33</v>
      </c>
      <c r="J4211" t="s">
        <v>53</v>
      </c>
      <c r="K4211">
        <v>2</v>
      </c>
      <c r="L4211" s="11">
        <v>44014</v>
      </c>
      <c r="M4211">
        <v>1</v>
      </c>
      <c r="N4211" s="13">
        <f>WEEKNUM(Tableau1[[#This Row],[Date]],1)</f>
        <v>27</v>
      </c>
      <c r="O4211" s="13" t="str">
        <f>IF(Tableau1[[#This Row],[Valeur]]=1,"P",Tableau1[[#This Row],[Valeur]])</f>
        <v>P</v>
      </c>
    </row>
    <row r="4212" spans="1:15" x14ac:dyDescent="0.25">
      <c r="A4212">
        <v>123</v>
      </c>
      <c r="B4212">
        <v>1245</v>
      </c>
      <c r="C4212" t="s">
        <v>10</v>
      </c>
      <c r="D4212">
        <v>1</v>
      </c>
      <c r="E4212" t="s">
        <v>11</v>
      </c>
      <c r="F4212" t="s">
        <v>49</v>
      </c>
      <c r="G4212" t="s">
        <v>48</v>
      </c>
      <c r="H4212" t="s">
        <v>65</v>
      </c>
      <c r="I4212" t="s">
        <v>33</v>
      </c>
      <c r="J4212" t="s">
        <v>53</v>
      </c>
      <c r="K4212">
        <v>2</v>
      </c>
      <c r="L4212" s="11">
        <v>44015</v>
      </c>
      <c r="M4212">
        <v>1</v>
      </c>
      <c r="N4212" s="13">
        <f>WEEKNUM(Tableau1[[#This Row],[Date]],1)</f>
        <v>27</v>
      </c>
      <c r="O4212" s="13" t="str">
        <f>IF(Tableau1[[#This Row],[Valeur]]=1,"P",Tableau1[[#This Row],[Valeur]])</f>
        <v>P</v>
      </c>
    </row>
    <row r="4213" spans="1:15" x14ac:dyDescent="0.25">
      <c r="A4213">
        <v>123</v>
      </c>
      <c r="B4213">
        <v>1245</v>
      </c>
      <c r="C4213" t="s">
        <v>10</v>
      </c>
      <c r="D4213">
        <v>1</v>
      </c>
      <c r="E4213" t="s">
        <v>11</v>
      </c>
      <c r="F4213" t="s">
        <v>49</v>
      </c>
      <c r="G4213" t="s">
        <v>48</v>
      </c>
      <c r="H4213" t="s">
        <v>65</v>
      </c>
      <c r="I4213" t="s">
        <v>33</v>
      </c>
      <c r="J4213" t="s">
        <v>53</v>
      </c>
      <c r="K4213">
        <v>2</v>
      </c>
      <c r="L4213" s="11">
        <v>44016</v>
      </c>
      <c r="M4213" t="s">
        <v>13</v>
      </c>
      <c r="N4213" s="13">
        <f>WEEKNUM(Tableau1[[#This Row],[Date]],1)</f>
        <v>27</v>
      </c>
      <c r="O4213" s="13" t="str">
        <f>IF(Tableau1[[#This Row],[Valeur]]=1,"P",Tableau1[[#This Row],[Valeur]])</f>
        <v>R</v>
      </c>
    </row>
    <row r="4214" spans="1:15" x14ac:dyDescent="0.25">
      <c r="A4214">
        <v>123</v>
      </c>
      <c r="B4214">
        <v>1245</v>
      </c>
      <c r="C4214" t="s">
        <v>10</v>
      </c>
      <c r="D4214">
        <v>1</v>
      </c>
      <c r="E4214" t="s">
        <v>11</v>
      </c>
      <c r="F4214" t="s">
        <v>49</v>
      </c>
      <c r="G4214" t="s">
        <v>48</v>
      </c>
      <c r="H4214" t="s">
        <v>65</v>
      </c>
      <c r="I4214" t="s">
        <v>33</v>
      </c>
      <c r="J4214" t="s">
        <v>53</v>
      </c>
      <c r="K4214">
        <v>2</v>
      </c>
      <c r="L4214" s="11">
        <v>44017</v>
      </c>
      <c r="M4214" t="s">
        <v>13</v>
      </c>
      <c r="N4214" s="13">
        <f>WEEKNUM(Tableau1[[#This Row],[Date]],1)</f>
        <v>28</v>
      </c>
      <c r="O4214" s="13" t="str">
        <f>IF(Tableau1[[#This Row],[Valeur]]=1,"P",Tableau1[[#This Row],[Valeur]])</f>
        <v>R</v>
      </c>
    </row>
    <row r="4215" spans="1:15" x14ac:dyDescent="0.25">
      <c r="A4215">
        <v>123</v>
      </c>
      <c r="B4215">
        <v>1245</v>
      </c>
      <c r="C4215" t="s">
        <v>10</v>
      </c>
      <c r="D4215">
        <v>1</v>
      </c>
      <c r="E4215" t="s">
        <v>11</v>
      </c>
      <c r="F4215" t="s">
        <v>49</v>
      </c>
      <c r="G4215" t="s">
        <v>48</v>
      </c>
      <c r="H4215" t="s">
        <v>65</v>
      </c>
      <c r="I4215" t="s">
        <v>33</v>
      </c>
      <c r="J4215" t="s">
        <v>53</v>
      </c>
      <c r="K4215">
        <v>2</v>
      </c>
      <c r="L4215" s="11">
        <v>44018</v>
      </c>
      <c r="M4215">
        <v>1</v>
      </c>
      <c r="N4215" s="13">
        <f>WEEKNUM(Tableau1[[#This Row],[Date]],1)</f>
        <v>28</v>
      </c>
      <c r="O4215" s="13" t="str">
        <f>IF(Tableau1[[#This Row],[Valeur]]=1,"P",Tableau1[[#This Row],[Valeur]])</f>
        <v>P</v>
      </c>
    </row>
    <row r="4216" spans="1:15" x14ac:dyDescent="0.25">
      <c r="A4216">
        <v>123</v>
      </c>
      <c r="B4216">
        <v>1245</v>
      </c>
      <c r="C4216" t="s">
        <v>10</v>
      </c>
      <c r="D4216">
        <v>1</v>
      </c>
      <c r="E4216" t="s">
        <v>11</v>
      </c>
      <c r="F4216" t="s">
        <v>49</v>
      </c>
      <c r="G4216" t="s">
        <v>48</v>
      </c>
      <c r="H4216" t="s">
        <v>65</v>
      </c>
      <c r="I4216" t="s">
        <v>33</v>
      </c>
      <c r="J4216" t="s">
        <v>53</v>
      </c>
      <c r="K4216">
        <v>2</v>
      </c>
      <c r="L4216" s="11">
        <v>44019</v>
      </c>
      <c r="M4216">
        <v>1</v>
      </c>
      <c r="N4216" s="13">
        <f>WEEKNUM(Tableau1[[#This Row],[Date]],1)</f>
        <v>28</v>
      </c>
      <c r="O4216" s="13" t="str">
        <f>IF(Tableau1[[#This Row],[Valeur]]=1,"P",Tableau1[[#This Row],[Valeur]])</f>
        <v>P</v>
      </c>
    </row>
    <row r="4217" spans="1:15" x14ac:dyDescent="0.25">
      <c r="A4217">
        <v>123</v>
      </c>
      <c r="B4217">
        <v>1245</v>
      </c>
      <c r="C4217" t="s">
        <v>10</v>
      </c>
      <c r="D4217">
        <v>1</v>
      </c>
      <c r="E4217" t="s">
        <v>11</v>
      </c>
      <c r="F4217" t="s">
        <v>49</v>
      </c>
      <c r="G4217" t="s">
        <v>48</v>
      </c>
      <c r="H4217" t="s">
        <v>65</v>
      </c>
      <c r="I4217" t="s">
        <v>33</v>
      </c>
      <c r="J4217" t="s">
        <v>53</v>
      </c>
      <c r="K4217">
        <v>2</v>
      </c>
      <c r="L4217" s="11">
        <v>44020</v>
      </c>
      <c r="M4217">
        <v>1</v>
      </c>
      <c r="N4217" s="13">
        <f>WEEKNUM(Tableau1[[#This Row],[Date]],1)</f>
        <v>28</v>
      </c>
      <c r="O4217" s="13" t="str">
        <f>IF(Tableau1[[#This Row],[Valeur]]=1,"P",Tableau1[[#This Row],[Valeur]])</f>
        <v>P</v>
      </c>
    </row>
    <row r="4218" spans="1:15" x14ac:dyDescent="0.25">
      <c r="A4218">
        <v>123</v>
      </c>
      <c r="B4218">
        <v>1245</v>
      </c>
      <c r="C4218" t="s">
        <v>10</v>
      </c>
      <c r="D4218">
        <v>1</v>
      </c>
      <c r="E4218" t="s">
        <v>11</v>
      </c>
      <c r="F4218" t="s">
        <v>49</v>
      </c>
      <c r="G4218" t="s">
        <v>48</v>
      </c>
      <c r="H4218" t="s">
        <v>65</v>
      </c>
      <c r="I4218" t="s">
        <v>33</v>
      </c>
      <c r="J4218" t="s">
        <v>53</v>
      </c>
      <c r="K4218">
        <v>2</v>
      </c>
      <c r="L4218" s="11">
        <v>44021</v>
      </c>
      <c r="M4218">
        <v>1</v>
      </c>
      <c r="N4218" s="13">
        <f>WEEKNUM(Tableau1[[#This Row],[Date]],1)</f>
        <v>28</v>
      </c>
      <c r="O4218" s="13" t="str">
        <f>IF(Tableau1[[#This Row],[Valeur]]=1,"P",Tableau1[[#This Row],[Valeur]])</f>
        <v>P</v>
      </c>
    </row>
    <row r="4219" spans="1:15" x14ac:dyDescent="0.25">
      <c r="A4219">
        <v>123</v>
      </c>
      <c r="B4219">
        <v>1245</v>
      </c>
      <c r="C4219" t="s">
        <v>10</v>
      </c>
      <c r="D4219">
        <v>1</v>
      </c>
      <c r="E4219" t="s">
        <v>11</v>
      </c>
      <c r="F4219" t="s">
        <v>49</v>
      </c>
      <c r="G4219" t="s">
        <v>48</v>
      </c>
      <c r="H4219" t="s">
        <v>65</v>
      </c>
      <c r="I4219" t="s">
        <v>33</v>
      </c>
      <c r="J4219" t="s">
        <v>53</v>
      </c>
      <c r="K4219">
        <v>2</v>
      </c>
      <c r="L4219" s="11">
        <v>44022</v>
      </c>
      <c r="M4219">
        <v>1</v>
      </c>
      <c r="N4219" s="13">
        <f>WEEKNUM(Tableau1[[#This Row],[Date]],1)</f>
        <v>28</v>
      </c>
      <c r="O4219" s="13" t="str">
        <f>IF(Tableau1[[#This Row],[Valeur]]=1,"P",Tableau1[[#This Row],[Valeur]])</f>
        <v>P</v>
      </c>
    </row>
    <row r="4220" spans="1:15" x14ac:dyDescent="0.25">
      <c r="A4220">
        <v>123</v>
      </c>
      <c r="B4220">
        <v>1245</v>
      </c>
      <c r="C4220" t="s">
        <v>10</v>
      </c>
      <c r="D4220">
        <v>1</v>
      </c>
      <c r="E4220" t="s">
        <v>11</v>
      </c>
      <c r="F4220" t="s">
        <v>49</v>
      </c>
      <c r="G4220" t="s">
        <v>48</v>
      </c>
      <c r="H4220" t="s">
        <v>65</v>
      </c>
      <c r="I4220" t="s">
        <v>33</v>
      </c>
      <c r="J4220" t="s">
        <v>53</v>
      </c>
      <c r="K4220">
        <v>2</v>
      </c>
      <c r="L4220" s="11">
        <v>44023</v>
      </c>
      <c r="M4220" t="s">
        <v>13</v>
      </c>
      <c r="N4220" s="13">
        <f>WEEKNUM(Tableau1[[#This Row],[Date]],1)</f>
        <v>28</v>
      </c>
      <c r="O4220" s="13" t="str">
        <f>IF(Tableau1[[#This Row],[Valeur]]=1,"P",Tableau1[[#This Row],[Valeur]])</f>
        <v>R</v>
      </c>
    </row>
    <row r="4221" spans="1:15" x14ac:dyDescent="0.25">
      <c r="A4221">
        <v>123</v>
      </c>
      <c r="B4221">
        <v>1245</v>
      </c>
      <c r="C4221" t="s">
        <v>10</v>
      </c>
      <c r="D4221">
        <v>1</v>
      </c>
      <c r="E4221" t="s">
        <v>11</v>
      </c>
      <c r="F4221" t="s">
        <v>49</v>
      </c>
      <c r="G4221" t="s">
        <v>48</v>
      </c>
      <c r="H4221" t="s">
        <v>65</v>
      </c>
      <c r="I4221" t="s">
        <v>33</v>
      </c>
      <c r="J4221" t="s">
        <v>53</v>
      </c>
      <c r="K4221">
        <v>2</v>
      </c>
      <c r="L4221" s="11">
        <v>44024</v>
      </c>
      <c r="M4221" t="s">
        <v>13</v>
      </c>
      <c r="N4221" s="13">
        <f>WEEKNUM(Tableau1[[#This Row],[Date]],1)</f>
        <v>29</v>
      </c>
      <c r="O4221" s="13" t="str">
        <f>IF(Tableau1[[#This Row],[Valeur]]=1,"P",Tableau1[[#This Row],[Valeur]])</f>
        <v>R</v>
      </c>
    </row>
    <row r="4222" spans="1:15" x14ac:dyDescent="0.25">
      <c r="A4222">
        <v>123</v>
      </c>
      <c r="B4222">
        <v>1245</v>
      </c>
      <c r="C4222" t="s">
        <v>10</v>
      </c>
      <c r="D4222">
        <v>1</v>
      </c>
      <c r="E4222" t="s">
        <v>11</v>
      </c>
      <c r="F4222" t="s">
        <v>49</v>
      </c>
      <c r="G4222" t="s">
        <v>48</v>
      </c>
      <c r="H4222" t="s">
        <v>65</v>
      </c>
      <c r="I4222" t="s">
        <v>33</v>
      </c>
      <c r="J4222" t="s">
        <v>53</v>
      </c>
      <c r="K4222">
        <v>2</v>
      </c>
      <c r="L4222" s="11">
        <v>44025</v>
      </c>
      <c r="M4222">
        <v>1</v>
      </c>
      <c r="N4222" s="13">
        <f>WEEKNUM(Tableau1[[#This Row],[Date]],1)</f>
        <v>29</v>
      </c>
      <c r="O4222" s="13" t="str">
        <f>IF(Tableau1[[#This Row],[Valeur]]=1,"P",Tableau1[[#This Row],[Valeur]])</f>
        <v>P</v>
      </c>
    </row>
    <row r="4223" spans="1:15" x14ac:dyDescent="0.25">
      <c r="A4223">
        <v>123</v>
      </c>
      <c r="B4223">
        <v>1245</v>
      </c>
      <c r="C4223" t="s">
        <v>10</v>
      </c>
      <c r="D4223">
        <v>1</v>
      </c>
      <c r="E4223" t="s">
        <v>11</v>
      </c>
      <c r="F4223" t="s">
        <v>49</v>
      </c>
      <c r="G4223" t="s">
        <v>48</v>
      </c>
      <c r="H4223" t="s">
        <v>65</v>
      </c>
      <c r="I4223" t="s">
        <v>33</v>
      </c>
      <c r="J4223" t="s">
        <v>53</v>
      </c>
      <c r="K4223">
        <v>2</v>
      </c>
      <c r="L4223" s="11">
        <v>44026</v>
      </c>
      <c r="M4223" t="s">
        <v>12</v>
      </c>
      <c r="N4223" s="13">
        <f>WEEKNUM(Tableau1[[#This Row],[Date]],1)</f>
        <v>29</v>
      </c>
      <c r="O4223" s="13" t="str">
        <f>IF(Tableau1[[#This Row],[Valeur]]=1,"P",Tableau1[[#This Row],[Valeur]])</f>
        <v>JF</v>
      </c>
    </row>
    <row r="4224" spans="1:15" x14ac:dyDescent="0.25">
      <c r="A4224">
        <v>123</v>
      </c>
      <c r="B4224">
        <v>1245</v>
      </c>
      <c r="C4224" t="s">
        <v>10</v>
      </c>
      <c r="D4224">
        <v>1</v>
      </c>
      <c r="E4224" t="s">
        <v>11</v>
      </c>
      <c r="F4224" t="s">
        <v>49</v>
      </c>
      <c r="G4224" t="s">
        <v>48</v>
      </c>
      <c r="H4224" t="s">
        <v>65</v>
      </c>
      <c r="I4224" t="s">
        <v>33</v>
      </c>
      <c r="J4224" t="s">
        <v>53</v>
      </c>
      <c r="K4224">
        <v>2</v>
      </c>
      <c r="L4224" s="11">
        <v>44027</v>
      </c>
      <c r="M4224">
        <v>1</v>
      </c>
      <c r="N4224" s="13">
        <f>WEEKNUM(Tableau1[[#This Row],[Date]],1)</f>
        <v>29</v>
      </c>
      <c r="O4224" s="13" t="str">
        <f>IF(Tableau1[[#This Row],[Valeur]]=1,"P",Tableau1[[#This Row],[Valeur]])</f>
        <v>P</v>
      </c>
    </row>
    <row r="4225" spans="1:15" x14ac:dyDescent="0.25">
      <c r="A4225">
        <v>123</v>
      </c>
      <c r="B4225">
        <v>1245</v>
      </c>
      <c r="C4225" t="s">
        <v>10</v>
      </c>
      <c r="D4225">
        <v>1</v>
      </c>
      <c r="E4225" t="s">
        <v>11</v>
      </c>
      <c r="F4225" t="s">
        <v>49</v>
      </c>
      <c r="G4225" t="s">
        <v>48</v>
      </c>
      <c r="H4225" t="s">
        <v>65</v>
      </c>
      <c r="I4225" t="s">
        <v>33</v>
      </c>
      <c r="J4225" t="s">
        <v>53</v>
      </c>
      <c r="K4225">
        <v>2</v>
      </c>
      <c r="L4225" s="11">
        <v>44028</v>
      </c>
      <c r="M4225">
        <v>1</v>
      </c>
      <c r="N4225" s="13">
        <f>WEEKNUM(Tableau1[[#This Row],[Date]],1)</f>
        <v>29</v>
      </c>
      <c r="O4225" s="13" t="str">
        <f>IF(Tableau1[[#This Row],[Valeur]]=1,"P",Tableau1[[#This Row],[Valeur]])</f>
        <v>P</v>
      </c>
    </row>
    <row r="4226" spans="1:15" x14ac:dyDescent="0.25">
      <c r="A4226">
        <v>123</v>
      </c>
      <c r="B4226">
        <v>1245</v>
      </c>
      <c r="C4226" t="s">
        <v>10</v>
      </c>
      <c r="D4226">
        <v>1</v>
      </c>
      <c r="E4226" t="s">
        <v>11</v>
      </c>
      <c r="F4226" t="s">
        <v>49</v>
      </c>
      <c r="G4226" t="s">
        <v>48</v>
      </c>
      <c r="H4226" t="s">
        <v>65</v>
      </c>
      <c r="I4226" t="s">
        <v>33</v>
      </c>
      <c r="J4226" t="s">
        <v>53</v>
      </c>
      <c r="K4226">
        <v>2</v>
      </c>
      <c r="L4226" s="11">
        <v>44029</v>
      </c>
      <c r="M4226">
        <v>1</v>
      </c>
      <c r="N4226" s="13">
        <f>WEEKNUM(Tableau1[[#This Row],[Date]],1)</f>
        <v>29</v>
      </c>
      <c r="O4226" s="13" t="str">
        <f>IF(Tableau1[[#This Row],[Valeur]]=1,"P",Tableau1[[#This Row],[Valeur]])</f>
        <v>P</v>
      </c>
    </row>
    <row r="4227" spans="1:15" x14ac:dyDescent="0.25">
      <c r="A4227">
        <v>123</v>
      </c>
      <c r="B4227">
        <v>1245</v>
      </c>
      <c r="C4227" t="s">
        <v>10</v>
      </c>
      <c r="D4227">
        <v>1</v>
      </c>
      <c r="E4227" t="s">
        <v>11</v>
      </c>
      <c r="F4227" t="s">
        <v>49</v>
      </c>
      <c r="G4227" t="s">
        <v>48</v>
      </c>
      <c r="H4227" t="s">
        <v>65</v>
      </c>
      <c r="I4227" t="s">
        <v>33</v>
      </c>
      <c r="J4227" t="s">
        <v>53</v>
      </c>
      <c r="K4227">
        <v>2</v>
      </c>
      <c r="L4227" s="11">
        <v>44030</v>
      </c>
      <c r="M4227" t="s">
        <v>13</v>
      </c>
      <c r="N4227" s="13">
        <f>WEEKNUM(Tableau1[[#This Row],[Date]],1)</f>
        <v>29</v>
      </c>
      <c r="O4227" s="13" t="str">
        <f>IF(Tableau1[[#This Row],[Valeur]]=1,"P",Tableau1[[#This Row],[Valeur]])</f>
        <v>R</v>
      </c>
    </row>
    <row r="4228" spans="1:15" x14ac:dyDescent="0.25">
      <c r="A4228">
        <v>123</v>
      </c>
      <c r="B4228">
        <v>1245</v>
      </c>
      <c r="C4228" t="s">
        <v>10</v>
      </c>
      <c r="D4228">
        <v>1</v>
      </c>
      <c r="E4228" t="s">
        <v>11</v>
      </c>
      <c r="F4228" t="s">
        <v>49</v>
      </c>
      <c r="G4228" t="s">
        <v>48</v>
      </c>
      <c r="H4228" t="s">
        <v>65</v>
      </c>
      <c r="I4228" t="s">
        <v>33</v>
      </c>
      <c r="J4228" t="s">
        <v>53</v>
      </c>
      <c r="K4228">
        <v>2</v>
      </c>
      <c r="L4228" s="11">
        <v>44031</v>
      </c>
      <c r="M4228" t="s">
        <v>13</v>
      </c>
      <c r="N4228" s="13">
        <f>WEEKNUM(Tableau1[[#This Row],[Date]],1)</f>
        <v>30</v>
      </c>
      <c r="O4228" s="13" t="str">
        <f>IF(Tableau1[[#This Row],[Valeur]]=1,"P",Tableau1[[#This Row],[Valeur]])</f>
        <v>R</v>
      </c>
    </row>
    <row r="4229" spans="1:15" x14ac:dyDescent="0.25">
      <c r="A4229">
        <v>123</v>
      </c>
      <c r="B4229">
        <v>1245</v>
      </c>
      <c r="C4229" t="s">
        <v>10</v>
      </c>
      <c r="D4229">
        <v>1</v>
      </c>
      <c r="E4229" t="s">
        <v>11</v>
      </c>
      <c r="F4229" t="s">
        <v>49</v>
      </c>
      <c r="G4229" t="s">
        <v>48</v>
      </c>
      <c r="H4229" t="s">
        <v>65</v>
      </c>
      <c r="I4229" t="s">
        <v>33</v>
      </c>
      <c r="J4229" t="s">
        <v>53</v>
      </c>
      <c r="K4229">
        <v>2</v>
      </c>
      <c r="L4229" s="11">
        <v>44032</v>
      </c>
      <c r="M4229">
        <v>1</v>
      </c>
      <c r="N4229" s="13">
        <f>WEEKNUM(Tableau1[[#This Row],[Date]],1)</f>
        <v>30</v>
      </c>
      <c r="O4229" s="13" t="str">
        <f>IF(Tableau1[[#This Row],[Valeur]]=1,"P",Tableau1[[#This Row],[Valeur]])</f>
        <v>P</v>
      </c>
    </row>
    <row r="4230" spans="1:15" x14ac:dyDescent="0.25">
      <c r="A4230">
        <v>123</v>
      </c>
      <c r="B4230">
        <v>1245</v>
      </c>
      <c r="C4230" t="s">
        <v>10</v>
      </c>
      <c r="D4230">
        <v>1</v>
      </c>
      <c r="E4230" t="s">
        <v>11</v>
      </c>
      <c r="F4230" t="s">
        <v>49</v>
      </c>
      <c r="G4230" t="s">
        <v>48</v>
      </c>
      <c r="H4230" t="s">
        <v>65</v>
      </c>
      <c r="I4230" t="s">
        <v>33</v>
      </c>
      <c r="J4230" t="s">
        <v>53</v>
      </c>
      <c r="K4230">
        <v>2</v>
      </c>
      <c r="L4230" s="11">
        <v>44033</v>
      </c>
      <c r="M4230">
        <v>1</v>
      </c>
      <c r="N4230" s="13">
        <f>WEEKNUM(Tableau1[[#This Row],[Date]],1)</f>
        <v>30</v>
      </c>
      <c r="O4230" s="13" t="str">
        <f>IF(Tableau1[[#This Row],[Valeur]]=1,"P",Tableau1[[#This Row],[Valeur]])</f>
        <v>P</v>
      </c>
    </row>
    <row r="4231" spans="1:15" x14ac:dyDescent="0.25">
      <c r="A4231">
        <v>123</v>
      </c>
      <c r="B4231">
        <v>1245</v>
      </c>
      <c r="C4231" t="s">
        <v>10</v>
      </c>
      <c r="D4231">
        <v>1</v>
      </c>
      <c r="E4231" t="s">
        <v>11</v>
      </c>
      <c r="F4231" t="s">
        <v>49</v>
      </c>
      <c r="G4231" t="s">
        <v>48</v>
      </c>
      <c r="H4231" t="s">
        <v>65</v>
      </c>
      <c r="I4231" t="s">
        <v>33</v>
      </c>
      <c r="J4231" t="s">
        <v>53</v>
      </c>
      <c r="K4231">
        <v>2</v>
      </c>
      <c r="L4231" s="11">
        <v>44034</v>
      </c>
      <c r="M4231">
        <v>1</v>
      </c>
      <c r="N4231" s="13">
        <f>WEEKNUM(Tableau1[[#This Row],[Date]],1)</f>
        <v>30</v>
      </c>
      <c r="O4231" s="13" t="str">
        <f>IF(Tableau1[[#This Row],[Valeur]]=1,"P",Tableau1[[#This Row],[Valeur]])</f>
        <v>P</v>
      </c>
    </row>
    <row r="4232" spans="1:15" x14ac:dyDescent="0.25">
      <c r="A4232">
        <v>123</v>
      </c>
      <c r="B4232">
        <v>1245</v>
      </c>
      <c r="C4232" t="s">
        <v>10</v>
      </c>
      <c r="D4232">
        <v>1</v>
      </c>
      <c r="E4232" t="s">
        <v>11</v>
      </c>
      <c r="F4232" t="s">
        <v>49</v>
      </c>
      <c r="G4232" t="s">
        <v>48</v>
      </c>
      <c r="H4232" t="s">
        <v>65</v>
      </c>
      <c r="I4232" t="s">
        <v>33</v>
      </c>
      <c r="J4232" t="s">
        <v>53</v>
      </c>
      <c r="K4232">
        <v>2</v>
      </c>
      <c r="L4232" s="11">
        <v>44035</v>
      </c>
      <c r="M4232">
        <v>1</v>
      </c>
      <c r="N4232" s="13">
        <f>WEEKNUM(Tableau1[[#This Row],[Date]],1)</f>
        <v>30</v>
      </c>
      <c r="O4232" s="13" t="str">
        <f>IF(Tableau1[[#This Row],[Valeur]]=1,"P",Tableau1[[#This Row],[Valeur]])</f>
        <v>P</v>
      </c>
    </row>
    <row r="4233" spans="1:15" x14ac:dyDescent="0.25">
      <c r="A4233">
        <v>123</v>
      </c>
      <c r="B4233">
        <v>1245</v>
      </c>
      <c r="C4233" t="s">
        <v>10</v>
      </c>
      <c r="D4233">
        <v>1</v>
      </c>
      <c r="E4233" t="s">
        <v>11</v>
      </c>
      <c r="F4233" t="s">
        <v>49</v>
      </c>
      <c r="G4233" t="s">
        <v>48</v>
      </c>
      <c r="H4233" t="s">
        <v>65</v>
      </c>
      <c r="I4233" t="s">
        <v>33</v>
      </c>
      <c r="J4233" t="s">
        <v>53</v>
      </c>
      <c r="K4233">
        <v>2</v>
      </c>
      <c r="L4233" s="11">
        <v>44036</v>
      </c>
      <c r="M4233">
        <v>1</v>
      </c>
      <c r="N4233" s="13">
        <f>WEEKNUM(Tableau1[[#This Row],[Date]],1)</f>
        <v>30</v>
      </c>
      <c r="O4233" s="13" t="str">
        <f>IF(Tableau1[[#This Row],[Valeur]]=1,"P",Tableau1[[#This Row],[Valeur]])</f>
        <v>P</v>
      </c>
    </row>
    <row r="4234" spans="1:15" x14ac:dyDescent="0.25">
      <c r="A4234">
        <v>123</v>
      </c>
      <c r="B4234">
        <v>1245</v>
      </c>
      <c r="C4234" t="s">
        <v>10</v>
      </c>
      <c r="D4234">
        <v>1</v>
      </c>
      <c r="E4234" t="s">
        <v>11</v>
      </c>
      <c r="F4234" t="s">
        <v>49</v>
      </c>
      <c r="G4234" t="s">
        <v>48</v>
      </c>
      <c r="H4234" t="s">
        <v>65</v>
      </c>
      <c r="I4234" t="s">
        <v>33</v>
      </c>
      <c r="J4234" t="s">
        <v>53</v>
      </c>
      <c r="K4234">
        <v>2</v>
      </c>
      <c r="L4234" s="11">
        <v>44037</v>
      </c>
      <c r="M4234" t="s">
        <v>13</v>
      </c>
      <c r="N4234" s="13">
        <f>WEEKNUM(Tableau1[[#This Row],[Date]],1)</f>
        <v>30</v>
      </c>
      <c r="O4234" s="13" t="str">
        <f>IF(Tableau1[[#This Row],[Valeur]]=1,"P",Tableau1[[#This Row],[Valeur]])</f>
        <v>R</v>
      </c>
    </row>
    <row r="4235" spans="1:15" x14ac:dyDescent="0.25">
      <c r="A4235">
        <v>123</v>
      </c>
      <c r="B4235">
        <v>1245</v>
      </c>
      <c r="C4235" t="s">
        <v>10</v>
      </c>
      <c r="D4235">
        <v>1</v>
      </c>
      <c r="E4235" t="s">
        <v>11</v>
      </c>
      <c r="F4235" t="s">
        <v>49</v>
      </c>
      <c r="G4235" t="s">
        <v>48</v>
      </c>
      <c r="H4235" t="s">
        <v>65</v>
      </c>
      <c r="I4235" t="s">
        <v>33</v>
      </c>
      <c r="J4235" t="s">
        <v>53</v>
      </c>
      <c r="K4235">
        <v>2</v>
      </c>
      <c r="L4235" s="11">
        <v>44038</v>
      </c>
      <c r="M4235" t="s">
        <v>13</v>
      </c>
      <c r="N4235" s="13">
        <f>WEEKNUM(Tableau1[[#This Row],[Date]],1)</f>
        <v>31</v>
      </c>
      <c r="O4235" s="13" t="str">
        <f>IF(Tableau1[[#This Row],[Valeur]]=1,"P",Tableau1[[#This Row],[Valeur]])</f>
        <v>R</v>
      </c>
    </row>
    <row r="4236" spans="1:15" x14ac:dyDescent="0.25">
      <c r="A4236">
        <v>123</v>
      </c>
      <c r="B4236">
        <v>1245</v>
      </c>
      <c r="C4236" t="s">
        <v>10</v>
      </c>
      <c r="D4236">
        <v>1</v>
      </c>
      <c r="E4236" t="s">
        <v>11</v>
      </c>
      <c r="F4236" t="s">
        <v>49</v>
      </c>
      <c r="G4236" t="s">
        <v>48</v>
      </c>
      <c r="H4236" t="s">
        <v>65</v>
      </c>
      <c r="I4236" t="s">
        <v>33</v>
      </c>
      <c r="J4236" t="s">
        <v>53</v>
      </c>
      <c r="K4236">
        <v>2</v>
      </c>
      <c r="L4236" s="11">
        <v>44039</v>
      </c>
      <c r="M4236">
        <v>1</v>
      </c>
      <c r="N4236" s="13">
        <f>WEEKNUM(Tableau1[[#This Row],[Date]],1)</f>
        <v>31</v>
      </c>
      <c r="O4236" s="13" t="str">
        <f>IF(Tableau1[[#This Row],[Valeur]]=1,"P",Tableau1[[#This Row],[Valeur]])</f>
        <v>P</v>
      </c>
    </row>
    <row r="4237" spans="1:15" x14ac:dyDescent="0.25">
      <c r="A4237">
        <v>123</v>
      </c>
      <c r="B4237">
        <v>1245</v>
      </c>
      <c r="C4237" t="s">
        <v>10</v>
      </c>
      <c r="D4237">
        <v>1</v>
      </c>
      <c r="E4237" t="s">
        <v>11</v>
      </c>
      <c r="F4237" t="s">
        <v>49</v>
      </c>
      <c r="G4237" t="s">
        <v>48</v>
      </c>
      <c r="H4237" t="s">
        <v>65</v>
      </c>
      <c r="I4237" t="s">
        <v>33</v>
      </c>
      <c r="J4237" t="s">
        <v>53</v>
      </c>
      <c r="K4237">
        <v>2</v>
      </c>
      <c r="L4237" s="11">
        <v>44040</v>
      </c>
      <c r="M4237">
        <v>1</v>
      </c>
      <c r="N4237" s="13">
        <f>WEEKNUM(Tableau1[[#This Row],[Date]],1)</f>
        <v>31</v>
      </c>
      <c r="O4237" s="13" t="str">
        <f>IF(Tableau1[[#This Row],[Valeur]]=1,"P",Tableau1[[#This Row],[Valeur]])</f>
        <v>P</v>
      </c>
    </row>
    <row r="4238" spans="1:15" x14ac:dyDescent="0.25">
      <c r="A4238">
        <v>123</v>
      </c>
      <c r="B4238">
        <v>1245</v>
      </c>
      <c r="C4238" t="s">
        <v>10</v>
      </c>
      <c r="D4238">
        <v>1</v>
      </c>
      <c r="E4238" t="s">
        <v>11</v>
      </c>
      <c r="F4238" t="s">
        <v>49</v>
      </c>
      <c r="G4238" t="s">
        <v>48</v>
      </c>
      <c r="H4238" t="s">
        <v>65</v>
      </c>
      <c r="I4238" t="s">
        <v>33</v>
      </c>
      <c r="J4238" t="s">
        <v>53</v>
      </c>
      <c r="K4238">
        <v>2</v>
      </c>
      <c r="L4238" s="11">
        <v>44041</v>
      </c>
      <c r="M4238">
        <v>1</v>
      </c>
      <c r="N4238" s="13">
        <f>WEEKNUM(Tableau1[[#This Row],[Date]],1)</f>
        <v>31</v>
      </c>
      <c r="O4238" s="13" t="str">
        <f>IF(Tableau1[[#This Row],[Valeur]]=1,"P",Tableau1[[#This Row],[Valeur]])</f>
        <v>P</v>
      </c>
    </row>
    <row r="4239" spans="1:15" x14ac:dyDescent="0.25">
      <c r="A4239">
        <v>123</v>
      </c>
      <c r="B4239">
        <v>1245</v>
      </c>
      <c r="C4239" t="s">
        <v>10</v>
      </c>
      <c r="D4239">
        <v>1</v>
      </c>
      <c r="E4239" t="s">
        <v>11</v>
      </c>
      <c r="F4239" t="s">
        <v>49</v>
      </c>
      <c r="G4239" t="s">
        <v>48</v>
      </c>
      <c r="H4239" t="s">
        <v>65</v>
      </c>
      <c r="I4239" t="s">
        <v>33</v>
      </c>
      <c r="J4239" t="s">
        <v>53</v>
      </c>
      <c r="K4239">
        <v>2</v>
      </c>
      <c r="L4239" s="11">
        <v>44042</v>
      </c>
      <c r="M4239">
        <v>1</v>
      </c>
      <c r="N4239" s="13">
        <f>WEEKNUM(Tableau1[[#This Row],[Date]],1)</f>
        <v>31</v>
      </c>
      <c r="O4239" s="13" t="str">
        <f>IF(Tableau1[[#This Row],[Valeur]]=1,"P",Tableau1[[#This Row],[Valeur]])</f>
        <v>P</v>
      </c>
    </row>
    <row r="4240" spans="1:15" x14ac:dyDescent="0.25">
      <c r="A4240">
        <v>123</v>
      </c>
      <c r="B4240">
        <v>1245</v>
      </c>
      <c r="C4240" t="s">
        <v>10</v>
      </c>
      <c r="D4240">
        <v>1</v>
      </c>
      <c r="E4240" t="s">
        <v>11</v>
      </c>
      <c r="F4240" t="s">
        <v>49</v>
      </c>
      <c r="G4240" t="s">
        <v>48</v>
      </c>
      <c r="H4240" t="s">
        <v>65</v>
      </c>
      <c r="I4240" t="s">
        <v>33</v>
      </c>
      <c r="J4240" t="s">
        <v>53</v>
      </c>
      <c r="K4240">
        <v>2</v>
      </c>
      <c r="L4240" s="11">
        <v>44043</v>
      </c>
      <c r="M4240">
        <v>1</v>
      </c>
      <c r="N4240" s="13">
        <f>WEEKNUM(Tableau1[[#This Row],[Date]],1)</f>
        <v>31</v>
      </c>
      <c r="O4240" s="13" t="str">
        <f>IF(Tableau1[[#This Row],[Valeur]]=1,"P",Tableau1[[#This Row],[Valeur]])</f>
        <v>P</v>
      </c>
    </row>
    <row r="4241" spans="1:15" x14ac:dyDescent="0.25">
      <c r="A4241">
        <v>123</v>
      </c>
      <c r="B4241">
        <v>1245</v>
      </c>
      <c r="C4241" t="s">
        <v>10</v>
      </c>
      <c r="D4241">
        <v>1</v>
      </c>
      <c r="E4241" t="s">
        <v>11</v>
      </c>
      <c r="F4241" t="s">
        <v>49</v>
      </c>
      <c r="G4241" t="s">
        <v>48</v>
      </c>
      <c r="H4241" t="s">
        <v>65</v>
      </c>
      <c r="I4241" t="s">
        <v>33</v>
      </c>
      <c r="J4241" t="s">
        <v>53</v>
      </c>
      <c r="K4241">
        <v>2</v>
      </c>
      <c r="L4241" s="11">
        <v>44044</v>
      </c>
      <c r="M4241" t="s">
        <v>13</v>
      </c>
      <c r="N4241" s="13">
        <f>WEEKNUM(Tableau1[[#This Row],[Date]],1)</f>
        <v>31</v>
      </c>
      <c r="O4241" s="13" t="str">
        <f>IF(Tableau1[[#This Row],[Valeur]]=1,"P",Tableau1[[#This Row],[Valeur]])</f>
        <v>R</v>
      </c>
    </row>
    <row r="4242" spans="1:15" x14ac:dyDescent="0.25">
      <c r="A4242">
        <v>123</v>
      </c>
      <c r="B4242">
        <v>1245</v>
      </c>
      <c r="C4242" t="s">
        <v>10</v>
      </c>
      <c r="D4242">
        <v>1</v>
      </c>
      <c r="E4242" t="s">
        <v>11</v>
      </c>
      <c r="F4242" t="s">
        <v>49</v>
      </c>
      <c r="G4242" t="s">
        <v>48</v>
      </c>
      <c r="H4242" t="s">
        <v>65</v>
      </c>
      <c r="I4242" t="s">
        <v>33</v>
      </c>
      <c r="J4242" t="s">
        <v>53</v>
      </c>
      <c r="K4242">
        <v>2</v>
      </c>
      <c r="L4242" s="11">
        <v>44045</v>
      </c>
      <c r="M4242" t="s">
        <v>13</v>
      </c>
      <c r="N4242" s="13">
        <f>WEEKNUM(Tableau1[[#This Row],[Date]],1)</f>
        <v>32</v>
      </c>
      <c r="O4242" s="13" t="str">
        <f>IF(Tableau1[[#This Row],[Valeur]]=1,"P",Tableau1[[#This Row],[Valeur]])</f>
        <v>R</v>
      </c>
    </row>
    <row r="4243" spans="1:15" x14ac:dyDescent="0.25">
      <c r="A4243">
        <v>123</v>
      </c>
      <c r="B4243">
        <v>1245</v>
      </c>
      <c r="C4243" t="s">
        <v>10</v>
      </c>
      <c r="D4243">
        <v>1</v>
      </c>
      <c r="E4243" t="s">
        <v>11</v>
      </c>
      <c r="F4243" t="s">
        <v>49</v>
      </c>
      <c r="G4243" t="s">
        <v>48</v>
      </c>
      <c r="H4243" t="s">
        <v>65</v>
      </c>
      <c r="I4243" t="s">
        <v>33</v>
      </c>
      <c r="J4243" t="s">
        <v>53</v>
      </c>
      <c r="K4243">
        <v>2</v>
      </c>
      <c r="L4243" s="11">
        <v>44046</v>
      </c>
      <c r="M4243">
        <v>1</v>
      </c>
      <c r="N4243" s="13">
        <f>WEEKNUM(Tableau1[[#This Row],[Date]],1)</f>
        <v>32</v>
      </c>
      <c r="O4243" s="13" t="str">
        <f>IF(Tableau1[[#This Row],[Valeur]]=1,"P",Tableau1[[#This Row],[Valeur]])</f>
        <v>P</v>
      </c>
    </row>
    <row r="4244" spans="1:15" x14ac:dyDescent="0.25">
      <c r="A4244">
        <v>123</v>
      </c>
      <c r="B4244">
        <v>1245</v>
      </c>
      <c r="C4244" t="s">
        <v>10</v>
      </c>
      <c r="D4244">
        <v>1</v>
      </c>
      <c r="E4244" t="s">
        <v>11</v>
      </c>
      <c r="F4244" t="s">
        <v>49</v>
      </c>
      <c r="G4244" t="s">
        <v>48</v>
      </c>
      <c r="H4244" t="s">
        <v>65</v>
      </c>
      <c r="I4244" t="s">
        <v>33</v>
      </c>
      <c r="J4244" t="s">
        <v>53</v>
      </c>
      <c r="K4244">
        <v>2</v>
      </c>
      <c r="L4244" s="11">
        <v>44047</v>
      </c>
      <c r="M4244">
        <v>1</v>
      </c>
      <c r="N4244" s="13">
        <f>WEEKNUM(Tableau1[[#This Row],[Date]],1)</f>
        <v>32</v>
      </c>
      <c r="O4244" s="13" t="str">
        <f>IF(Tableau1[[#This Row],[Valeur]]=1,"P",Tableau1[[#This Row],[Valeur]])</f>
        <v>P</v>
      </c>
    </row>
    <row r="4245" spans="1:15" x14ac:dyDescent="0.25">
      <c r="A4245">
        <v>123</v>
      </c>
      <c r="B4245">
        <v>1245</v>
      </c>
      <c r="C4245" t="s">
        <v>10</v>
      </c>
      <c r="D4245">
        <v>1</v>
      </c>
      <c r="E4245" t="s">
        <v>11</v>
      </c>
      <c r="F4245" t="s">
        <v>49</v>
      </c>
      <c r="G4245" t="s">
        <v>48</v>
      </c>
      <c r="H4245" t="s">
        <v>65</v>
      </c>
      <c r="I4245" t="s">
        <v>33</v>
      </c>
      <c r="J4245" t="s">
        <v>53</v>
      </c>
      <c r="K4245">
        <v>2</v>
      </c>
      <c r="L4245" s="11">
        <v>44048</v>
      </c>
      <c r="M4245">
        <v>1</v>
      </c>
      <c r="N4245" s="13">
        <f>WEEKNUM(Tableau1[[#This Row],[Date]],1)</f>
        <v>32</v>
      </c>
      <c r="O4245" s="13" t="str">
        <f>IF(Tableau1[[#This Row],[Valeur]]=1,"P",Tableau1[[#This Row],[Valeur]])</f>
        <v>P</v>
      </c>
    </row>
    <row r="4246" spans="1:15" x14ac:dyDescent="0.25">
      <c r="A4246">
        <v>123</v>
      </c>
      <c r="B4246">
        <v>1245</v>
      </c>
      <c r="C4246" t="s">
        <v>10</v>
      </c>
      <c r="D4246">
        <v>1</v>
      </c>
      <c r="E4246" t="s">
        <v>11</v>
      </c>
      <c r="F4246" t="s">
        <v>49</v>
      </c>
      <c r="G4246" t="s">
        <v>48</v>
      </c>
      <c r="H4246" t="s">
        <v>65</v>
      </c>
      <c r="I4246" t="s">
        <v>33</v>
      </c>
      <c r="J4246" t="s">
        <v>53</v>
      </c>
      <c r="K4246">
        <v>2</v>
      </c>
      <c r="L4246" s="11">
        <v>44049</v>
      </c>
      <c r="M4246">
        <v>1</v>
      </c>
      <c r="N4246" s="13">
        <f>WEEKNUM(Tableau1[[#This Row],[Date]],1)</f>
        <v>32</v>
      </c>
      <c r="O4246" s="13" t="str">
        <f>IF(Tableau1[[#This Row],[Valeur]]=1,"P",Tableau1[[#This Row],[Valeur]])</f>
        <v>P</v>
      </c>
    </row>
    <row r="4247" spans="1:15" x14ac:dyDescent="0.25">
      <c r="A4247">
        <v>123</v>
      </c>
      <c r="B4247">
        <v>1245</v>
      </c>
      <c r="C4247" t="s">
        <v>10</v>
      </c>
      <c r="D4247">
        <v>1</v>
      </c>
      <c r="E4247" t="s">
        <v>11</v>
      </c>
      <c r="F4247" t="s">
        <v>49</v>
      </c>
      <c r="G4247" t="s">
        <v>48</v>
      </c>
      <c r="H4247" t="s">
        <v>65</v>
      </c>
      <c r="I4247" t="s">
        <v>33</v>
      </c>
      <c r="J4247" t="s">
        <v>53</v>
      </c>
      <c r="K4247">
        <v>2</v>
      </c>
      <c r="L4247" s="11">
        <v>44050</v>
      </c>
      <c r="M4247">
        <v>1</v>
      </c>
      <c r="N4247" s="13">
        <f>WEEKNUM(Tableau1[[#This Row],[Date]],1)</f>
        <v>32</v>
      </c>
      <c r="O4247" s="13" t="str">
        <f>IF(Tableau1[[#This Row],[Valeur]]=1,"P",Tableau1[[#This Row],[Valeur]])</f>
        <v>P</v>
      </c>
    </row>
    <row r="4248" spans="1:15" x14ac:dyDescent="0.25">
      <c r="A4248">
        <v>123</v>
      </c>
      <c r="B4248">
        <v>1245</v>
      </c>
      <c r="C4248" t="s">
        <v>10</v>
      </c>
      <c r="D4248">
        <v>1</v>
      </c>
      <c r="E4248" t="s">
        <v>11</v>
      </c>
      <c r="F4248" t="s">
        <v>49</v>
      </c>
      <c r="G4248" t="s">
        <v>48</v>
      </c>
      <c r="H4248" t="s">
        <v>65</v>
      </c>
      <c r="I4248" t="s">
        <v>33</v>
      </c>
      <c r="J4248" t="s">
        <v>53</v>
      </c>
      <c r="K4248">
        <v>2</v>
      </c>
      <c r="L4248" s="11">
        <v>44051</v>
      </c>
      <c r="M4248" t="s">
        <v>13</v>
      </c>
      <c r="N4248" s="13">
        <f>WEEKNUM(Tableau1[[#This Row],[Date]],1)</f>
        <v>32</v>
      </c>
      <c r="O4248" s="13" t="str">
        <f>IF(Tableau1[[#This Row],[Valeur]]=1,"P",Tableau1[[#This Row],[Valeur]])</f>
        <v>R</v>
      </c>
    </row>
    <row r="4249" spans="1:15" x14ac:dyDescent="0.25">
      <c r="A4249">
        <v>123</v>
      </c>
      <c r="B4249">
        <v>1245</v>
      </c>
      <c r="C4249" t="s">
        <v>10</v>
      </c>
      <c r="D4249">
        <v>1</v>
      </c>
      <c r="E4249" t="s">
        <v>11</v>
      </c>
      <c r="F4249" t="s">
        <v>49</v>
      </c>
      <c r="G4249" t="s">
        <v>48</v>
      </c>
      <c r="H4249" t="s">
        <v>65</v>
      </c>
      <c r="I4249" t="s">
        <v>33</v>
      </c>
      <c r="J4249" t="s">
        <v>53</v>
      </c>
      <c r="K4249">
        <v>2</v>
      </c>
      <c r="L4249" s="11">
        <v>44052</v>
      </c>
      <c r="M4249" t="s">
        <v>13</v>
      </c>
      <c r="N4249" s="13">
        <f>WEEKNUM(Tableau1[[#This Row],[Date]],1)</f>
        <v>33</v>
      </c>
      <c r="O4249" s="13" t="str">
        <f>IF(Tableau1[[#This Row],[Valeur]]=1,"P",Tableau1[[#This Row],[Valeur]])</f>
        <v>R</v>
      </c>
    </row>
    <row r="4250" spans="1:15" x14ac:dyDescent="0.25">
      <c r="A4250">
        <v>123</v>
      </c>
      <c r="B4250">
        <v>1245</v>
      </c>
      <c r="C4250" t="s">
        <v>10</v>
      </c>
      <c r="D4250">
        <v>1</v>
      </c>
      <c r="E4250" t="s">
        <v>11</v>
      </c>
      <c r="F4250" t="s">
        <v>49</v>
      </c>
      <c r="G4250" t="s">
        <v>48</v>
      </c>
      <c r="H4250" t="s">
        <v>65</v>
      </c>
      <c r="I4250" t="s">
        <v>33</v>
      </c>
      <c r="J4250" t="s">
        <v>53</v>
      </c>
      <c r="K4250">
        <v>2</v>
      </c>
      <c r="L4250" s="11">
        <v>44053</v>
      </c>
      <c r="M4250">
        <v>1</v>
      </c>
      <c r="N4250" s="13">
        <f>WEEKNUM(Tableau1[[#This Row],[Date]],1)</f>
        <v>33</v>
      </c>
      <c r="O4250" s="13" t="str">
        <f>IF(Tableau1[[#This Row],[Valeur]]=1,"P",Tableau1[[#This Row],[Valeur]])</f>
        <v>P</v>
      </c>
    </row>
    <row r="4251" spans="1:15" x14ac:dyDescent="0.25">
      <c r="A4251">
        <v>123</v>
      </c>
      <c r="B4251">
        <v>1245</v>
      </c>
      <c r="C4251" t="s">
        <v>10</v>
      </c>
      <c r="D4251">
        <v>1</v>
      </c>
      <c r="E4251" t="s">
        <v>11</v>
      </c>
      <c r="F4251" t="s">
        <v>49</v>
      </c>
      <c r="G4251" t="s">
        <v>48</v>
      </c>
      <c r="H4251" t="s">
        <v>65</v>
      </c>
      <c r="I4251" t="s">
        <v>33</v>
      </c>
      <c r="J4251" t="s">
        <v>53</v>
      </c>
      <c r="K4251">
        <v>2</v>
      </c>
      <c r="L4251" s="11">
        <v>44054</v>
      </c>
      <c r="M4251">
        <v>1</v>
      </c>
      <c r="N4251" s="13">
        <f>WEEKNUM(Tableau1[[#This Row],[Date]],1)</f>
        <v>33</v>
      </c>
      <c r="O4251" s="13" t="str">
        <f>IF(Tableau1[[#This Row],[Valeur]]=1,"P",Tableau1[[#This Row],[Valeur]])</f>
        <v>P</v>
      </c>
    </row>
    <row r="4252" spans="1:15" x14ac:dyDescent="0.25">
      <c r="A4252">
        <v>123</v>
      </c>
      <c r="B4252">
        <v>1245</v>
      </c>
      <c r="C4252" t="s">
        <v>10</v>
      </c>
      <c r="D4252">
        <v>1</v>
      </c>
      <c r="E4252" t="s">
        <v>11</v>
      </c>
      <c r="F4252" t="s">
        <v>49</v>
      </c>
      <c r="G4252" t="s">
        <v>48</v>
      </c>
      <c r="H4252" t="s">
        <v>65</v>
      </c>
      <c r="I4252" t="s">
        <v>33</v>
      </c>
      <c r="J4252" t="s">
        <v>53</v>
      </c>
      <c r="K4252">
        <v>2</v>
      </c>
      <c r="L4252" s="11">
        <v>44055</v>
      </c>
      <c r="M4252">
        <v>1</v>
      </c>
      <c r="N4252" s="13">
        <f>WEEKNUM(Tableau1[[#This Row],[Date]],1)</f>
        <v>33</v>
      </c>
      <c r="O4252" s="13" t="str">
        <f>IF(Tableau1[[#This Row],[Valeur]]=1,"P",Tableau1[[#This Row],[Valeur]])</f>
        <v>P</v>
      </c>
    </row>
    <row r="4253" spans="1:15" x14ac:dyDescent="0.25">
      <c r="A4253">
        <v>123</v>
      </c>
      <c r="B4253">
        <v>1245</v>
      </c>
      <c r="C4253" t="s">
        <v>10</v>
      </c>
      <c r="D4253">
        <v>1</v>
      </c>
      <c r="E4253" t="s">
        <v>11</v>
      </c>
      <c r="F4253" t="s">
        <v>49</v>
      </c>
      <c r="G4253" t="s">
        <v>48</v>
      </c>
      <c r="H4253" t="s">
        <v>65</v>
      </c>
      <c r="I4253" t="s">
        <v>33</v>
      </c>
      <c r="J4253" t="s">
        <v>53</v>
      </c>
      <c r="K4253">
        <v>2</v>
      </c>
      <c r="L4253" s="11">
        <v>44056</v>
      </c>
      <c r="M4253">
        <v>1</v>
      </c>
      <c r="N4253" s="13">
        <f>WEEKNUM(Tableau1[[#This Row],[Date]],1)</f>
        <v>33</v>
      </c>
      <c r="O4253" s="13" t="str">
        <f>IF(Tableau1[[#This Row],[Valeur]]=1,"P",Tableau1[[#This Row],[Valeur]])</f>
        <v>P</v>
      </c>
    </row>
    <row r="4254" spans="1:15" x14ac:dyDescent="0.25">
      <c r="A4254">
        <v>123</v>
      </c>
      <c r="B4254">
        <v>1245</v>
      </c>
      <c r="C4254" t="s">
        <v>10</v>
      </c>
      <c r="D4254">
        <v>1</v>
      </c>
      <c r="E4254" t="s">
        <v>11</v>
      </c>
      <c r="F4254" t="s">
        <v>49</v>
      </c>
      <c r="G4254" t="s">
        <v>48</v>
      </c>
      <c r="H4254" t="s">
        <v>65</v>
      </c>
      <c r="I4254" t="s">
        <v>33</v>
      </c>
      <c r="J4254" t="s">
        <v>53</v>
      </c>
      <c r="K4254">
        <v>2</v>
      </c>
      <c r="L4254" s="11">
        <v>44057</v>
      </c>
      <c r="M4254">
        <v>1</v>
      </c>
      <c r="N4254" s="13">
        <f>WEEKNUM(Tableau1[[#This Row],[Date]],1)</f>
        <v>33</v>
      </c>
      <c r="O4254" s="13" t="str">
        <f>IF(Tableau1[[#This Row],[Valeur]]=1,"P",Tableau1[[#This Row],[Valeur]])</f>
        <v>P</v>
      </c>
    </row>
    <row r="4255" spans="1:15" x14ac:dyDescent="0.25">
      <c r="A4255">
        <v>123</v>
      </c>
      <c r="B4255">
        <v>1245</v>
      </c>
      <c r="C4255" t="s">
        <v>10</v>
      </c>
      <c r="D4255">
        <v>1</v>
      </c>
      <c r="E4255" t="s">
        <v>11</v>
      </c>
      <c r="F4255" t="s">
        <v>49</v>
      </c>
      <c r="G4255" t="s">
        <v>48</v>
      </c>
      <c r="H4255" t="s">
        <v>65</v>
      </c>
      <c r="I4255" t="s">
        <v>33</v>
      </c>
      <c r="J4255" t="s">
        <v>53</v>
      </c>
      <c r="K4255">
        <v>2</v>
      </c>
      <c r="L4255" s="11">
        <v>44058</v>
      </c>
      <c r="M4255" t="s">
        <v>12</v>
      </c>
      <c r="N4255" s="13">
        <f>WEEKNUM(Tableau1[[#This Row],[Date]],1)</f>
        <v>33</v>
      </c>
      <c r="O4255" s="13" t="str">
        <f>IF(Tableau1[[#This Row],[Valeur]]=1,"P",Tableau1[[#This Row],[Valeur]])</f>
        <v>JF</v>
      </c>
    </row>
    <row r="4256" spans="1:15" x14ac:dyDescent="0.25">
      <c r="A4256">
        <v>123</v>
      </c>
      <c r="B4256">
        <v>1245</v>
      </c>
      <c r="C4256" t="s">
        <v>10</v>
      </c>
      <c r="D4256">
        <v>1</v>
      </c>
      <c r="E4256" t="s">
        <v>11</v>
      </c>
      <c r="F4256" t="s">
        <v>49</v>
      </c>
      <c r="G4256" t="s">
        <v>48</v>
      </c>
      <c r="H4256" t="s">
        <v>65</v>
      </c>
      <c r="I4256" t="s">
        <v>33</v>
      </c>
      <c r="J4256" t="s">
        <v>53</v>
      </c>
      <c r="K4256">
        <v>2</v>
      </c>
      <c r="L4256" s="11">
        <v>44059</v>
      </c>
      <c r="M4256" t="s">
        <v>13</v>
      </c>
      <c r="N4256" s="13">
        <f>WEEKNUM(Tableau1[[#This Row],[Date]],1)</f>
        <v>34</v>
      </c>
      <c r="O4256" s="13" t="str">
        <f>IF(Tableau1[[#This Row],[Valeur]]=1,"P",Tableau1[[#This Row],[Valeur]])</f>
        <v>R</v>
      </c>
    </row>
    <row r="4257" spans="1:15" x14ac:dyDescent="0.25">
      <c r="A4257">
        <v>123</v>
      </c>
      <c r="B4257">
        <v>1245</v>
      </c>
      <c r="C4257" t="s">
        <v>10</v>
      </c>
      <c r="D4257">
        <v>1</v>
      </c>
      <c r="E4257" t="s">
        <v>11</v>
      </c>
      <c r="F4257" t="s">
        <v>49</v>
      </c>
      <c r="G4257" t="s">
        <v>48</v>
      </c>
      <c r="H4257" t="s">
        <v>65</v>
      </c>
      <c r="I4257" t="s">
        <v>33</v>
      </c>
      <c r="J4257" t="s">
        <v>53</v>
      </c>
      <c r="K4257">
        <v>2</v>
      </c>
      <c r="L4257" s="11">
        <v>44060</v>
      </c>
      <c r="M4257">
        <v>1</v>
      </c>
      <c r="N4257" s="13">
        <f>WEEKNUM(Tableau1[[#This Row],[Date]],1)</f>
        <v>34</v>
      </c>
      <c r="O4257" s="13" t="str">
        <f>IF(Tableau1[[#This Row],[Valeur]]=1,"P",Tableau1[[#This Row],[Valeur]])</f>
        <v>P</v>
      </c>
    </row>
    <row r="4258" spans="1:15" x14ac:dyDescent="0.25">
      <c r="A4258">
        <v>123</v>
      </c>
      <c r="B4258">
        <v>1245</v>
      </c>
      <c r="C4258" t="s">
        <v>10</v>
      </c>
      <c r="D4258">
        <v>1</v>
      </c>
      <c r="E4258" t="s">
        <v>11</v>
      </c>
      <c r="F4258" t="s">
        <v>49</v>
      </c>
      <c r="G4258" t="s">
        <v>48</v>
      </c>
      <c r="H4258" t="s">
        <v>65</v>
      </c>
      <c r="I4258" t="s">
        <v>33</v>
      </c>
      <c r="J4258" t="s">
        <v>53</v>
      </c>
      <c r="K4258">
        <v>2</v>
      </c>
      <c r="L4258" s="11">
        <v>44061</v>
      </c>
      <c r="M4258">
        <v>1</v>
      </c>
      <c r="N4258" s="13">
        <f>WEEKNUM(Tableau1[[#This Row],[Date]],1)</f>
        <v>34</v>
      </c>
      <c r="O4258" s="13" t="str">
        <f>IF(Tableau1[[#This Row],[Valeur]]=1,"P",Tableau1[[#This Row],[Valeur]])</f>
        <v>P</v>
      </c>
    </row>
    <row r="4259" spans="1:15" x14ac:dyDescent="0.25">
      <c r="A4259">
        <v>123</v>
      </c>
      <c r="B4259">
        <v>1245</v>
      </c>
      <c r="C4259" t="s">
        <v>10</v>
      </c>
      <c r="D4259">
        <v>1</v>
      </c>
      <c r="E4259" t="s">
        <v>11</v>
      </c>
      <c r="F4259" t="s">
        <v>49</v>
      </c>
      <c r="G4259" t="s">
        <v>48</v>
      </c>
      <c r="H4259" t="s">
        <v>65</v>
      </c>
      <c r="I4259" t="s">
        <v>33</v>
      </c>
      <c r="J4259" t="s">
        <v>53</v>
      </c>
      <c r="K4259">
        <v>2</v>
      </c>
      <c r="L4259" s="11">
        <v>44062</v>
      </c>
      <c r="M4259">
        <v>1</v>
      </c>
      <c r="N4259" s="13">
        <f>WEEKNUM(Tableau1[[#This Row],[Date]],1)</f>
        <v>34</v>
      </c>
      <c r="O4259" s="13" t="str">
        <f>IF(Tableau1[[#This Row],[Valeur]]=1,"P",Tableau1[[#This Row],[Valeur]])</f>
        <v>P</v>
      </c>
    </row>
    <row r="4260" spans="1:15" x14ac:dyDescent="0.25">
      <c r="A4260">
        <v>123</v>
      </c>
      <c r="B4260">
        <v>1245</v>
      </c>
      <c r="C4260" t="s">
        <v>10</v>
      </c>
      <c r="D4260">
        <v>1</v>
      </c>
      <c r="E4260" t="s">
        <v>11</v>
      </c>
      <c r="F4260" t="s">
        <v>49</v>
      </c>
      <c r="G4260" t="s">
        <v>48</v>
      </c>
      <c r="H4260" t="s">
        <v>65</v>
      </c>
      <c r="I4260" t="s">
        <v>33</v>
      </c>
      <c r="J4260" t="s">
        <v>53</v>
      </c>
      <c r="K4260">
        <v>2</v>
      </c>
      <c r="L4260" s="11">
        <v>44063</v>
      </c>
      <c r="M4260">
        <v>1</v>
      </c>
      <c r="N4260" s="13">
        <f>WEEKNUM(Tableau1[[#This Row],[Date]],1)</f>
        <v>34</v>
      </c>
      <c r="O4260" s="13" t="str">
        <f>IF(Tableau1[[#This Row],[Valeur]]=1,"P",Tableau1[[#This Row],[Valeur]])</f>
        <v>P</v>
      </c>
    </row>
    <row r="4261" spans="1:15" x14ac:dyDescent="0.25">
      <c r="A4261">
        <v>123</v>
      </c>
      <c r="B4261">
        <v>1245</v>
      </c>
      <c r="C4261" t="s">
        <v>10</v>
      </c>
      <c r="D4261">
        <v>1</v>
      </c>
      <c r="E4261" t="s">
        <v>11</v>
      </c>
      <c r="F4261" t="s">
        <v>49</v>
      </c>
      <c r="G4261" t="s">
        <v>48</v>
      </c>
      <c r="H4261" t="s">
        <v>65</v>
      </c>
      <c r="I4261" t="s">
        <v>33</v>
      </c>
      <c r="J4261" t="s">
        <v>53</v>
      </c>
      <c r="K4261">
        <v>2</v>
      </c>
      <c r="L4261" s="11">
        <v>44064</v>
      </c>
      <c r="M4261">
        <v>1</v>
      </c>
      <c r="N4261" s="13">
        <f>WEEKNUM(Tableau1[[#This Row],[Date]],1)</f>
        <v>34</v>
      </c>
      <c r="O4261" s="13" t="str">
        <f>IF(Tableau1[[#This Row],[Valeur]]=1,"P",Tableau1[[#This Row],[Valeur]])</f>
        <v>P</v>
      </c>
    </row>
    <row r="4262" spans="1:15" x14ac:dyDescent="0.25">
      <c r="A4262">
        <v>123</v>
      </c>
      <c r="B4262">
        <v>1245</v>
      </c>
      <c r="C4262" t="s">
        <v>10</v>
      </c>
      <c r="D4262">
        <v>1</v>
      </c>
      <c r="E4262" t="s">
        <v>11</v>
      </c>
      <c r="F4262" t="s">
        <v>49</v>
      </c>
      <c r="G4262" t="s">
        <v>48</v>
      </c>
      <c r="H4262" t="s">
        <v>65</v>
      </c>
      <c r="I4262" t="s">
        <v>33</v>
      </c>
      <c r="J4262" t="s">
        <v>53</v>
      </c>
      <c r="K4262">
        <v>2</v>
      </c>
      <c r="L4262" s="11">
        <v>44065</v>
      </c>
      <c r="M4262" t="s">
        <v>13</v>
      </c>
      <c r="N4262" s="13">
        <f>WEEKNUM(Tableau1[[#This Row],[Date]],1)</f>
        <v>34</v>
      </c>
      <c r="O4262" s="13" t="str">
        <f>IF(Tableau1[[#This Row],[Valeur]]=1,"P",Tableau1[[#This Row],[Valeur]])</f>
        <v>R</v>
      </c>
    </row>
    <row r="4263" spans="1:15" x14ac:dyDescent="0.25">
      <c r="A4263">
        <v>123</v>
      </c>
      <c r="B4263">
        <v>1245</v>
      </c>
      <c r="C4263" t="s">
        <v>10</v>
      </c>
      <c r="D4263">
        <v>1</v>
      </c>
      <c r="E4263" t="s">
        <v>11</v>
      </c>
      <c r="F4263" t="s">
        <v>49</v>
      </c>
      <c r="G4263" t="s">
        <v>48</v>
      </c>
      <c r="H4263" t="s">
        <v>65</v>
      </c>
      <c r="I4263" t="s">
        <v>33</v>
      </c>
      <c r="J4263" t="s">
        <v>53</v>
      </c>
      <c r="K4263">
        <v>2</v>
      </c>
      <c r="L4263" s="11">
        <v>44066</v>
      </c>
      <c r="M4263" t="s">
        <v>13</v>
      </c>
      <c r="N4263" s="13">
        <f>WEEKNUM(Tableau1[[#This Row],[Date]],1)</f>
        <v>35</v>
      </c>
      <c r="O4263" s="13" t="str">
        <f>IF(Tableau1[[#This Row],[Valeur]]=1,"P",Tableau1[[#This Row],[Valeur]])</f>
        <v>R</v>
      </c>
    </row>
    <row r="4264" spans="1:15" x14ac:dyDescent="0.25">
      <c r="A4264">
        <v>123</v>
      </c>
      <c r="B4264">
        <v>1245</v>
      </c>
      <c r="C4264" t="s">
        <v>10</v>
      </c>
      <c r="D4264">
        <v>1</v>
      </c>
      <c r="E4264" t="s">
        <v>11</v>
      </c>
      <c r="F4264" t="s">
        <v>49</v>
      </c>
      <c r="G4264" t="s">
        <v>48</v>
      </c>
      <c r="H4264" t="s">
        <v>65</v>
      </c>
      <c r="I4264" t="s">
        <v>33</v>
      </c>
      <c r="J4264" t="s">
        <v>53</v>
      </c>
      <c r="K4264">
        <v>2</v>
      </c>
      <c r="L4264" s="11">
        <v>44067</v>
      </c>
      <c r="M4264">
        <v>1</v>
      </c>
      <c r="N4264" s="13">
        <f>WEEKNUM(Tableau1[[#This Row],[Date]],1)</f>
        <v>35</v>
      </c>
      <c r="O4264" s="13" t="str">
        <f>IF(Tableau1[[#This Row],[Valeur]]=1,"P",Tableau1[[#This Row],[Valeur]])</f>
        <v>P</v>
      </c>
    </row>
    <row r="4265" spans="1:15" x14ac:dyDescent="0.25">
      <c r="A4265">
        <v>123</v>
      </c>
      <c r="B4265">
        <v>1245</v>
      </c>
      <c r="C4265" t="s">
        <v>10</v>
      </c>
      <c r="D4265">
        <v>1</v>
      </c>
      <c r="E4265" t="s">
        <v>11</v>
      </c>
      <c r="F4265" t="s">
        <v>49</v>
      </c>
      <c r="G4265" t="s">
        <v>48</v>
      </c>
      <c r="H4265" t="s">
        <v>65</v>
      </c>
      <c r="I4265" t="s">
        <v>33</v>
      </c>
      <c r="J4265" t="s">
        <v>53</v>
      </c>
      <c r="K4265">
        <v>2</v>
      </c>
      <c r="L4265" s="11">
        <v>44068</v>
      </c>
      <c r="M4265">
        <v>1</v>
      </c>
      <c r="N4265" s="13">
        <f>WEEKNUM(Tableau1[[#This Row],[Date]],1)</f>
        <v>35</v>
      </c>
      <c r="O4265" s="13" t="str">
        <f>IF(Tableau1[[#This Row],[Valeur]]=1,"P",Tableau1[[#This Row],[Valeur]])</f>
        <v>P</v>
      </c>
    </row>
    <row r="4266" spans="1:15" x14ac:dyDescent="0.25">
      <c r="A4266">
        <v>123</v>
      </c>
      <c r="B4266">
        <v>1245</v>
      </c>
      <c r="C4266" t="s">
        <v>10</v>
      </c>
      <c r="D4266">
        <v>1</v>
      </c>
      <c r="E4266" t="s">
        <v>11</v>
      </c>
      <c r="F4266" t="s">
        <v>49</v>
      </c>
      <c r="G4266" t="s">
        <v>48</v>
      </c>
      <c r="H4266" t="s">
        <v>65</v>
      </c>
      <c r="I4266" t="s">
        <v>33</v>
      </c>
      <c r="J4266" t="s">
        <v>53</v>
      </c>
      <c r="K4266">
        <v>2</v>
      </c>
      <c r="L4266" s="11">
        <v>44069</v>
      </c>
      <c r="M4266">
        <v>1</v>
      </c>
      <c r="N4266" s="13">
        <f>WEEKNUM(Tableau1[[#This Row],[Date]],1)</f>
        <v>35</v>
      </c>
      <c r="O4266" s="13" t="str">
        <f>IF(Tableau1[[#This Row],[Valeur]]=1,"P",Tableau1[[#This Row],[Valeur]])</f>
        <v>P</v>
      </c>
    </row>
    <row r="4267" spans="1:15" x14ac:dyDescent="0.25">
      <c r="A4267">
        <v>123</v>
      </c>
      <c r="B4267">
        <v>1245</v>
      </c>
      <c r="C4267" t="s">
        <v>10</v>
      </c>
      <c r="D4267">
        <v>1</v>
      </c>
      <c r="E4267" t="s">
        <v>11</v>
      </c>
      <c r="F4267" t="s">
        <v>49</v>
      </c>
      <c r="G4267" t="s">
        <v>48</v>
      </c>
      <c r="H4267" t="s">
        <v>65</v>
      </c>
      <c r="I4267" t="s">
        <v>33</v>
      </c>
      <c r="J4267" t="s">
        <v>53</v>
      </c>
      <c r="K4267">
        <v>2</v>
      </c>
      <c r="L4267" s="11">
        <v>44070</v>
      </c>
      <c r="M4267">
        <v>1</v>
      </c>
      <c r="N4267" s="13">
        <f>WEEKNUM(Tableau1[[#This Row],[Date]],1)</f>
        <v>35</v>
      </c>
      <c r="O4267" s="13" t="str">
        <f>IF(Tableau1[[#This Row],[Valeur]]=1,"P",Tableau1[[#This Row],[Valeur]])</f>
        <v>P</v>
      </c>
    </row>
    <row r="4268" spans="1:15" x14ac:dyDescent="0.25">
      <c r="A4268">
        <v>123</v>
      </c>
      <c r="B4268">
        <v>1245</v>
      </c>
      <c r="C4268" t="s">
        <v>10</v>
      </c>
      <c r="D4268">
        <v>1</v>
      </c>
      <c r="E4268" t="s">
        <v>11</v>
      </c>
      <c r="F4268" t="s">
        <v>49</v>
      </c>
      <c r="G4268" t="s">
        <v>48</v>
      </c>
      <c r="H4268" t="s">
        <v>65</v>
      </c>
      <c r="I4268" t="s">
        <v>33</v>
      </c>
      <c r="J4268" t="s">
        <v>53</v>
      </c>
      <c r="K4268">
        <v>2</v>
      </c>
      <c r="L4268" s="11">
        <v>44071</v>
      </c>
      <c r="M4268">
        <v>1</v>
      </c>
      <c r="N4268" s="13">
        <f>WEEKNUM(Tableau1[[#This Row],[Date]],1)</f>
        <v>35</v>
      </c>
      <c r="O4268" s="13" t="str">
        <f>IF(Tableau1[[#This Row],[Valeur]]=1,"P",Tableau1[[#This Row],[Valeur]])</f>
        <v>P</v>
      </c>
    </row>
    <row r="4269" spans="1:15" x14ac:dyDescent="0.25">
      <c r="A4269">
        <v>123</v>
      </c>
      <c r="B4269">
        <v>1245</v>
      </c>
      <c r="C4269" t="s">
        <v>10</v>
      </c>
      <c r="D4269">
        <v>1</v>
      </c>
      <c r="E4269" t="s">
        <v>11</v>
      </c>
      <c r="F4269" t="s">
        <v>49</v>
      </c>
      <c r="G4269" t="s">
        <v>48</v>
      </c>
      <c r="H4269" t="s">
        <v>65</v>
      </c>
      <c r="I4269" t="s">
        <v>33</v>
      </c>
      <c r="J4269" t="s">
        <v>53</v>
      </c>
      <c r="K4269">
        <v>2</v>
      </c>
      <c r="L4269" s="11">
        <v>44072</v>
      </c>
      <c r="M4269" t="s">
        <v>13</v>
      </c>
      <c r="N4269" s="13">
        <f>WEEKNUM(Tableau1[[#This Row],[Date]],1)</f>
        <v>35</v>
      </c>
      <c r="O4269" s="13" t="str">
        <f>IF(Tableau1[[#This Row],[Valeur]]=1,"P",Tableau1[[#This Row],[Valeur]])</f>
        <v>R</v>
      </c>
    </row>
    <row r="4270" spans="1:15" x14ac:dyDescent="0.25">
      <c r="A4270">
        <v>123</v>
      </c>
      <c r="B4270">
        <v>1245</v>
      </c>
      <c r="C4270" t="s">
        <v>10</v>
      </c>
      <c r="D4270">
        <v>1</v>
      </c>
      <c r="E4270" t="s">
        <v>11</v>
      </c>
      <c r="F4270" t="s">
        <v>49</v>
      </c>
      <c r="G4270" t="s">
        <v>48</v>
      </c>
      <c r="H4270" t="s">
        <v>65</v>
      </c>
      <c r="I4270" t="s">
        <v>33</v>
      </c>
      <c r="J4270" t="s">
        <v>53</v>
      </c>
      <c r="K4270">
        <v>2</v>
      </c>
      <c r="L4270" s="11">
        <v>44073</v>
      </c>
      <c r="M4270" t="s">
        <v>13</v>
      </c>
      <c r="N4270" s="13">
        <f>WEEKNUM(Tableau1[[#This Row],[Date]],1)</f>
        <v>36</v>
      </c>
      <c r="O4270" s="13" t="str">
        <f>IF(Tableau1[[#This Row],[Valeur]]=1,"P",Tableau1[[#This Row],[Valeur]])</f>
        <v>R</v>
      </c>
    </row>
    <row r="4271" spans="1:15" x14ac:dyDescent="0.25">
      <c r="A4271">
        <v>123</v>
      </c>
      <c r="B4271">
        <v>1245</v>
      </c>
      <c r="C4271" t="s">
        <v>10</v>
      </c>
      <c r="D4271">
        <v>1</v>
      </c>
      <c r="E4271" t="s">
        <v>11</v>
      </c>
      <c r="F4271" t="s">
        <v>49</v>
      </c>
      <c r="G4271" t="s">
        <v>48</v>
      </c>
      <c r="H4271" t="s">
        <v>65</v>
      </c>
      <c r="I4271" t="s">
        <v>33</v>
      </c>
      <c r="J4271" t="s">
        <v>53</v>
      </c>
      <c r="K4271">
        <v>2</v>
      </c>
      <c r="L4271" s="11">
        <v>44074</v>
      </c>
      <c r="M4271">
        <v>1</v>
      </c>
      <c r="N4271" s="13">
        <f>WEEKNUM(Tableau1[[#This Row],[Date]],1)</f>
        <v>36</v>
      </c>
      <c r="O4271" s="13" t="str">
        <f>IF(Tableau1[[#This Row],[Valeur]]=1,"P",Tableau1[[#This Row],[Valeur]])</f>
        <v>P</v>
      </c>
    </row>
    <row r="4272" spans="1:15" x14ac:dyDescent="0.25">
      <c r="A4272">
        <v>123</v>
      </c>
      <c r="B4272">
        <v>1245</v>
      </c>
      <c r="C4272" t="s">
        <v>10</v>
      </c>
      <c r="D4272">
        <v>1</v>
      </c>
      <c r="E4272" t="s">
        <v>11</v>
      </c>
      <c r="F4272" t="s">
        <v>49</v>
      </c>
      <c r="G4272" t="s">
        <v>48</v>
      </c>
      <c r="H4272" t="s">
        <v>65</v>
      </c>
      <c r="I4272" t="s">
        <v>33</v>
      </c>
      <c r="J4272" t="s">
        <v>53</v>
      </c>
      <c r="K4272">
        <v>2</v>
      </c>
      <c r="L4272" s="11">
        <v>44075</v>
      </c>
      <c r="M4272">
        <v>1</v>
      </c>
      <c r="N4272" s="13">
        <f>WEEKNUM(Tableau1[[#This Row],[Date]],1)</f>
        <v>36</v>
      </c>
      <c r="O4272" s="13" t="str">
        <f>IF(Tableau1[[#This Row],[Valeur]]=1,"P",Tableau1[[#This Row],[Valeur]])</f>
        <v>P</v>
      </c>
    </row>
    <row r="4273" spans="1:15" x14ac:dyDescent="0.25">
      <c r="A4273">
        <v>123</v>
      </c>
      <c r="B4273">
        <v>1245</v>
      </c>
      <c r="C4273" t="s">
        <v>10</v>
      </c>
      <c r="D4273">
        <v>1</v>
      </c>
      <c r="E4273" t="s">
        <v>11</v>
      </c>
      <c r="F4273" t="s">
        <v>49</v>
      </c>
      <c r="G4273" t="s">
        <v>48</v>
      </c>
      <c r="H4273" t="s">
        <v>65</v>
      </c>
      <c r="I4273" t="s">
        <v>33</v>
      </c>
      <c r="J4273" t="s">
        <v>53</v>
      </c>
      <c r="K4273">
        <v>2</v>
      </c>
      <c r="L4273" s="11">
        <v>44076</v>
      </c>
      <c r="M4273">
        <v>1</v>
      </c>
      <c r="N4273" s="13">
        <f>WEEKNUM(Tableau1[[#This Row],[Date]],1)</f>
        <v>36</v>
      </c>
      <c r="O4273" s="13" t="str">
        <f>IF(Tableau1[[#This Row],[Valeur]]=1,"P",Tableau1[[#This Row],[Valeur]])</f>
        <v>P</v>
      </c>
    </row>
    <row r="4274" spans="1:15" x14ac:dyDescent="0.25">
      <c r="A4274">
        <v>123</v>
      </c>
      <c r="B4274">
        <v>1245</v>
      </c>
      <c r="C4274" t="s">
        <v>10</v>
      </c>
      <c r="D4274">
        <v>1</v>
      </c>
      <c r="E4274" t="s">
        <v>11</v>
      </c>
      <c r="F4274" t="s">
        <v>49</v>
      </c>
      <c r="G4274" t="s">
        <v>48</v>
      </c>
      <c r="H4274" t="s">
        <v>65</v>
      </c>
      <c r="I4274" t="s">
        <v>33</v>
      </c>
      <c r="J4274" t="s">
        <v>53</v>
      </c>
      <c r="K4274">
        <v>2</v>
      </c>
      <c r="L4274" s="11">
        <v>44077</v>
      </c>
      <c r="M4274">
        <v>1</v>
      </c>
      <c r="N4274" s="13">
        <f>WEEKNUM(Tableau1[[#This Row],[Date]],1)</f>
        <v>36</v>
      </c>
      <c r="O4274" s="13" t="str">
        <f>IF(Tableau1[[#This Row],[Valeur]]=1,"P",Tableau1[[#This Row],[Valeur]])</f>
        <v>P</v>
      </c>
    </row>
    <row r="4275" spans="1:15" x14ac:dyDescent="0.25">
      <c r="A4275">
        <v>123</v>
      </c>
      <c r="B4275">
        <v>1245</v>
      </c>
      <c r="C4275" t="s">
        <v>10</v>
      </c>
      <c r="D4275">
        <v>1</v>
      </c>
      <c r="E4275" t="s">
        <v>11</v>
      </c>
      <c r="F4275" t="s">
        <v>49</v>
      </c>
      <c r="G4275" t="s">
        <v>48</v>
      </c>
      <c r="H4275" t="s">
        <v>65</v>
      </c>
      <c r="I4275" t="s">
        <v>33</v>
      </c>
      <c r="J4275" t="s">
        <v>53</v>
      </c>
      <c r="K4275">
        <v>2</v>
      </c>
      <c r="L4275" s="11">
        <v>44078</v>
      </c>
      <c r="M4275">
        <v>1</v>
      </c>
      <c r="N4275" s="13">
        <f>WEEKNUM(Tableau1[[#This Row],[Date]],1)</f>
        <v>36</v>
      </c>
      <c r="O4275" s="13" t="str">
        <f>IF(Tableau1[[#This Row],[Valeur]]=1,"P",Tableau1[[#This Row],[Valeur]])</f>
        <v>P</v>
      </c>
    </row>
    <row r="4276" spans="1:15" x14ac:dyDescent="0.25">
      <c r="A4276">
        <v>123</v>
      </c>
      <c r="B4276">
        <v>1245</v>
      </c>
      <c r="C4276" t="s">
        <v>10</v>
      </c>
      <c r="D4276">
        <v>1</v>
      </c>
      <c r="E4276" t="s">
        <v>11</v>
      </c>
      <c r="F4276" t="s">
        <v>49</v>
      </c>
      <c r="G4276" t="s">
        <v>48</v>
      </c>
      <c r="H4276" t="s">
        <v>65</v>
      </c>
      <c r="I4276" t="s">
        <v>33</v>
      </c>
      <c r="J4276" t="s">
        <v>53</v>
      </c>
      <c r="K4276">
        <v>2</v>
      </c>
      <c r="L4276" s="11">
        <v>44079</v>
      </c>
      <c r="M4276" t="s">
        <v>13</v>
      </c>
      <c r="N4276" s="13">
        <f>WEEKNUM(Tableau1[[#This Row],[Date]],1)</f>
        <v>36</v>
      </c>
      <c r="O4276" s="13" t="str">
        <f>IF(Tableau1[[#This Row],[Valeur]]=1,"P",Tableau1[[#This Row],[Valeur]])</f>
        <v>R</v>
      </c>
    </row>
    <row r="4277" spans="1:15" x14ac:dyDescent="0.25">
      <c r="A4277">
        <v>123</v>
      </c>
      <c r="B4277">
        <v>1245</v>
      </c>
      <c r="C4277" t="s">
        <v>10</v>
      </c>
      <c r="D4277">
        <v>1</v>
      </c>
      <c r="E4277" t="s">
        <v>11</v>
      </c>
      <c r="F4277" t="s">
        <v>49</v>
      </c>
      <c r="G4277" t="s">
        <v>48</v>
      </c>
      <c r="H4277" t="s">
        <v>65</v>
      </c>
      <c r="I4277" t="s">
        <v>33</v>
      </c>
      <c r="J4277" t="s">
        <v>53</v>
      </c>
      <c r="K4277">
        <v>2</v>
      </c>
      <c r="L4277" s="11">
        <v>44080</v>
      </c>
      <c r="M4277" t="s">
        <v>13</v>
      </c>
      <c r="N4277" s="13">
        <f>WEEKNUM(Tableau1[[#This Row],[Date]],1)</f>
        <v>37</v>
      </c>
      <c r="O4277" s="13" t="str">
        <f>IF(Tableau1[[#This Row],[Valeur]]=1,"P",Tableau1[[#This Row],[Valeur]])</f>
        <v>R</v>
      </c>
    </row>
    <row r="4278" spans="1:15" x14ac:dyDescent="0.25">
      <c r="A4278">
        <v>123</v>
      </c>
      <c r="B4278">
        <v>1245</v>
      </c>
      <c r="C4278" t="s">
        <v>10</v>
      </c>
      <c r="D4278">
        <v>1</v>
      </c>
      <c r="E4278" t="s">
        <v>11</v>
      </c>
      <c r="F4278" t="s">
        <v>49</v>
      </c>
      <c r="G4278" t="s">
        <v>48</v>
      </c>
      <c r="H4278" t="s">
        <v>65</v>
      </c>
      <c r="I4278" t="s">
        <v>33</v>
      </c>
      <c r="J4278" t="s">
        <v>53</v>
      </c>
      <c r="K4278">
        <v>2</v>
      </c>
      <c r="L4278" s="11">
        <v>44081</v>
      </c>
      <c r="M4278">
        <v>1</v>
      </c>
      <c r="N4278" s="13">
        <f>WEEKNUM(Tableau1[[#This Row],[Date]],1)</f>
        <v>37</v>
      </c>
      <c r="O4278" s="13" t="str">
        <f>IF(Tableau1[[#This Row],[Valeur]]=1,"P",Tableau1[[#This Row],[Valeur]])</f>
        <v>P</v>
      </c>
    </row>
    <row r="4279" spans="1:15" x14ac:dyDescent="0.25">
      <c r="A4279">
        <v>123</v>
      </c>
      <c r="B4279">
        <v>1245</v>
      </c>
      <c r="C4279" t="s">
        <v>10</v>
      </c>
      <c r="D4279">
        <v>1</v>
      </c>
      <c r="E4279" t="s">
        <v>11</v>
      </c>
      <c r="F4279" t="s">
        <v>49</v>
      </c>
      <c r="G4279" t="s">
        <v>48</v>
      </c>
      <c r="H4279" t="s">
        <v>65</v>
      </c>
      <c r="I4279" t="s">
        <v>33</v>
      </c>
      <c r="J4279" t="s">
        <v>53</v>
      </c>
      <c r="K4279">
        <v>2</v>
      </c>
      <c r="L4279" s="11">
        <v>44082</v>
      </c>
      <c r="M4279">
        <v>1</v>
      </c>
      <c r="N4279" s="13">
        <f>WEEKNUM(Tableau1[[#This Row],[Date]],1)</f>
        <v>37</v>
      </c>
      <c r="O4279" s="13" t="str">
        <f>IF(Tableau1[[#This Row],[Valeur]]=1,"P",Tableau1[[#This Row],[Valeur]])</f>
        <v>P</v>
      </c>
    </row>
    <row r="4280" spans="1:15" x14ac:dyDescent="0.25">
      <c r="A4280">
        <v>123</v>
      </c>
      <c r="B4280">
        <v>1245</v>
      </c>
      <c r="C4280" t="s">
        <v>10</v>
      </c>
      <c r="D4280">
        <v>1</v>
      </c>
      <c r="E4280" t="s">
        <v>11</v>
      </c>
      <c r="F4280" t="s">
        <v>49</v>
      </c>
      <c r="G4280" t="s">
        <v>48</v>
      </c>
      <c r="H4280" t="s">
        <v>65</v>
      </c>
      <c r="I4280" t="s">
        <v>33</v>
      </c>
      <c r="J4280" t="s">
        <v>53</v>
      </c>
      <c r="K4280">
        <v>2</v>
      </c>
      <c r="L4280" s="11">
        <v>44083</v>
      </c>
      <c r="M4280">
        <v>1</v>
      </c>
      <c r="N4280" s="13">
        <f>WEEKNUM(Tableau1[[#This Row],[Date]],1)</f>
        <v>37</v>
      </c>
      <c r="O4280" s="13" t="str">
        <f>IF(Tableau1[[#This Row],[Valeur]]=1,"P",Tableau1[[#This Row],[Valeur]])</f>
        <v>P</v>
      </c>
    </row>
    <row r="4281" spans="1:15" x14ac:dyDescent="0.25">
      <c r="A4281">
        <v>123</v>
      </c>
      <c r="B4281">
        <v>1245</v>
      </c>
      <c r="C4281" t="s">
        <v>10</v>
      </c>
      <c r="D4281">
        <v>1</v>
      </c>
      <c r="E4281" t="s">
        <v>11</v>
      </c>
      <c r="F4281" t="s">
        <v>49</v>
      </c>
      <c r="G4281" t="s">
        <v>48</v>
      </c>
      <c r="H4281" t="s">
        <v>65</v>
      </c>
      <c r="I4281" t="s">
        <v>33</v>
      </c>
      <c r="J4281" t="s">
        <v>53</v>
      </c>
      <c r="K4281">
        <v>2</v>
      </c>
      <c r="L4281" s="11">
        <v>44084</v>
      </c>
      <c r="M4281">
        <v>1</v>
      </c>
      <c r="N4281" s="13">
        <f>WEEKNUM(Tableau1[[#This Row],[Date]],1)</f>
        <v>37</v>
      </c>
      <c r="O4281" s="13" t="str">
        <f>IF(Tableau1[[#This Row],[Valeur]]=1,"P",Tableau1[[#This Row],[Valeur]])</f>
        <v>P</v>
      </c>
    </row>
    <row r="4282" spans="1:15" x14ac:dyDescent="0.25">
      <c r="A4282">
        <v>123</v>
      </c>
      <c r="B4282">
        <v>1245</v>
      </c>
      <c r="C4282" t="s">
        <v>10</v>
      </c>
      <c r="D4282">
        <v>1</v>
      </c>
      <c r="E4282" t="s">
        <v>11</v>
      </c>
      <c r="F4282" t="s">
        <v>49</v>
      </c>
      <c r="G4282" t="s">
        <v>48</v>
      </c>
      <c r="H4282" t="s">
        <v>65</v>
      </c>
      <c r="I4282" t="s">
        <v>33</v>
      </c>
      <c r="J4282" t="s">
        <v>53</v>
      </c>
      <c r="K4282">
        <v>2</v>
      </c>
      <c r="L4282" s="11">
        <v>44085</v>
      </c>
      <c r="M4282">
        <v>1</v>
      </c>
      <c r="N4282" s="13">
        <f>WEEKNUM(Tableau1[[#This Row],[Date]],1)</f>
        <v>37</v>
      </c>
      <c r="O4282" s="13" t="str">
        <f>IF(Tableau1[[#This Row],[Valeur]]=1,"P",Tableau1[[#This Row],[Valeur]])</f>
        <v>P</v>
      </c>
    </row>
    <row r="4283" spans="1:15" x14ac:dyDescent="0.25">
      <c r="A4283">
        <v>123</v>
      </c>
      <c r="B4283">
        <v>1245</v>
      </c>
      <c r="C4283" t="s">
        <v>10</v>
      </c>
      <c r="D4283">
        <v>1</v>
      </c>
      <c r="E4283" t="s">
        <v>11</v>
      </c>
      <c r="F4283" t="s">
        <v>49</v>
      </c>
      <c r="G4283" t="s">
        <v>48</v>
      </c>
      <c r="H4283" t="s">
        <v>65</v>
      </c>
      <c r="I4283" t="s">
        <v>33</v>
      </c>
      <c r="J4283" t="s">
        <v>53</v>
      </c>
      <c r="K4283">
        <v>2</v>
      </c>
      <c r="L4283" s="11">
        <v>44086</v>
      </c>
      <c r="M4283" t="s">
        <v>13</v>
      </c>
      <c r="N4283" s="13">
        <f>WEEKNUM(Tableau1[[#This Row],[Date]],1)</f>
        <v>37</v>
      </c>
      <c r="O4283" s="13" t="str">
        <f>IF(Tableau1[[#This Row],[Valeur]]=1,"P",Tableau1[[#This Row],[Valeur]])</f>
        <v>R</v>
      </c>
    </row>
    <row r="4284" spans="1:15" x14ac:dyDescent="0.25">
      <c r="A4284">
        <v>123</v>
      </c>
      <c r="B4284">
        <v>1245</v>
      </c>
      <c r="C4284" t="s">
        <v>10</v>
      </c>
      <c r="D4284">
        <v>1</v>
      </c>
      <c r="E4284" t="s">
        <v>11</v>
      </c>
      <c r="F4284" t="s">
        <v>49</v>
      </c>
      <c r="G4284" t="s">
        <v>48</v>
      </c>
      <c r="H4284" t="s">
        <v>65</v>
      </c>
      <c r="I4284" t="s">
        <v>33</v>
      </c>
      <c r="J4284" t="s">
        <v>53</v>
      </c>
      <c r="K4284">
        <v>2</v>
      </c>
      <c r="L4284" s="11">
        <v>44087</v>
      </c>
      <c r="M4284" t="s">
        <v>13</v>
      </c>
      <c r="N4284" s="13">
        <f>WEEKNUM(Tableau1[[#This Row],[Date]],1)</f>
        <v>38</v>
      </c>
      <c r="O4284" s="13" t="str">
        <f>IF(Tableau1[[#This Row],[Valeur]]=1,"P",Tableau1[[#This Row],[Valeur]])</f>
        <v>R</v>
      </c>
    </row>
    <row r="4285" spans="1:15" x14ac:dyDescent="0.25">
      <c r="A4285">
        <v>123</v>
      </c>
      <c r="B4285">
        <v>1245</v>
      </c>
      <c r="C4285" t="s">
        <v>10</v>
      </c>
      <c r="D4285">
        <v>1</v>
      </c>
      <c r="E4285" t="s">
        <v>11</v>
      </c>
      <c r="F4285" t="s">
        <v>49</v>
      </c>
      <c r="G4285" t="s">
        <v>48</v>
      </c>
      <c r="H4285" t="s">
        <v>65</v>
      </c>
      <c r="I4285" t="s">
        <v>33</v>
      </c>
      <c r="J4285" t="s">
        <v>53</v>
      </c>
      <c r="K4285">
        <v>2</v>
      </c>
      <c r="L4285" s="11">
        <v>44088</v>
      </c>
      <c r="M4285">
        <v>1</v>
      </c>
      <c r="N4285" s="13">
        <f>WEEKNUM(Tableau1[[#This Row],[Date]],1)</f>
        <v>38</v>
      </c>
      <c r="O4285" s="13" t="str">
        <f>IF(Tableau1[[#This Row],[Valeur]]=1,"P",Tableau1[[#This Row],[Valeur]])</f>
        <v>P</v>
      </c>
    </row>
    <row r="4286" spans="1:15" x14ac:dyDescent="0.25">
      <c r="A4286">
        <v>123</v>
      </c>
      <c r="B4286">
        <v>1245</v>
      </c>
      <c r="C4286" t="s">
        <v>10</v>
      </c>
      <c r="D4286">
        <v>1</v>
      </c>
      <c r="E4286" t="s">
        <v>11</v>
      </c>
      <c r="F4286" t="s">
        <v>49</v>
      </c>
      <c r="G4286" t="s">
        <v>48</v>
      </c>
      <c r="H4286" t="s">
        <v>65</v>
      </c>
      <c r="I4286" t="s">
        <v>33</v>
      </c>
      <c r="J4286" t="s">
        <v>53</v>
      </c>
      <c r="K4286">
        <v>2</v>
      </c>
      <c r="L4286" s="11">
        <v>44089</v>
      </c>
      <c r="M4286">
        <v>1</v>
      </c>
      <c r="N4286" s="13">
        <f>WEEKNUM(Tableau1[[#This Row],[Date]],1)</f>
        <v>38</v>
      </c>
      <c r="O4286" s="13" t="str">
        <f>IF(Tableau1[[#This Row],[Valeur]]=1,"P",Tableau1[[#This Row],[Valeur]])</f>
        <v>P</v>
      </c>
    </row>
    <row r="4287" spans="1:15" x14ac:dyDescent="0.25">
      <c r="A4287">
        <v>123</v>
      </c>
      <c r="B4287">
        <v>1245</v>
      </c>
      <c r="C4287" t="s">
        <v>10</v>
      </c>
      <c r="D4287">
        <v>1</v>
      </c>
      <c r="E4287" t="s">
        <v>11</v>
      </c>
      <c r="F4287" t="s">
        <v>49</v>
      </c>
      <c r="G4287" t="s">
        <v>48</v>
      </c>
      <c r="H4287" t="s">
        <v>65</v>
      </c>
      <c r="I4287" t="s">
        <v>33</v>
      </c>
      <c r="J4287" t="s">
        <v>53</v>
      </c>
      <c r="K4287">
        <v>2</v>
      </c>
      <c r="L4287" s="11">
        <v>44090</v>
      </c>
      <c r="M4287">
        <v>1</v>
      </c>
      <c r="N4287" s="13">
        <f>WEEKNUM(Tableau1[[#This Row],[Date]],1)</f>
        <v>38</v>
      </c>
      <c r="O4287" s="13" t="str">
        <f>IF(Tableau1[[#This Row],[Valeur]]=1,"P",Tableau1[[#This Row],[Valeur]])</f>
        <v>P</v>
      </c>
    </row>
    <row r="4288" spans="1:15" x14ac:dyDescent="0.25">
      <c r="A4288">
        <v>123</v>
      </c>
      <c r="B4288">
        <v>1245</v>
      </c>
      <c r="C4288" t="s">
        <v>10</v>
      </c>
      <c r="D4288">
        <v>1</v>
      </c>
      <c r="E4288" t="s">
        <v>11</v>
      </c>
      <c r="F4288" t="s">
        <v>49</v>
      </c>
      <c r="G4288" t="s">
        <v>48</v>
      </c>
      <c r="H4288" t="s">
        <v>65</v>
      </c>
      <c r="I4288" t="s">
        <v>33</v>
      </c>
      <c r="J4288" t="s">
        <v>53</v>
      </c>
      <c r="K4288">
        <v>2</v>
      </c>
      <c r="L4288" s="11">
        <v>44091</v>
      </c>
      <c r="M4288">
        <v>1</v>
      </c>
      <c r="N4288" s="13">
        <f>WEEKNUM(Tableau1[[#This Row],[Date]],1)</f>
        <v>38</v>
      </c>
      <c r="O4288" s="13" t="str">
        <f>IF(Tableau1[[#This Row],[Valeur]]=1,"P",Tableau1[[#This Row],[Valeur]])</f>
        <v>P</v>
      </c>
    </row>
    <row r="4289" spans="1:15" x14ac:dyDescent="0.25">
      <c r="A4289">
        <v>123</v>
      </c>
      <c r="B4289">
        <v>1245</v>
      </c>
      <c r="C4289" t="s">
        <v>10</v>
      </c>
      <c r="D4289">
        <v>1</v>
      </c>
      <c r="E4289" t="s">
        <v>11</v>
      </c>
      <c r="F4289" t="s">
        <v>49</v>
      </c>
      <c r="G4289" t="s">
        <v>48</v>
      </c>
      <c r="H4289" t="s">
        <v>65</v>
      </c>
      <c r="I4289" t="s">
        <v>33</v>
      </c>
      <c r="J4289" t="s">
        <v>53</v>
      </c>
      <c r="K4289">
        <v>2</v>
      </c>
      <c r="L4289" s="11">
        <v>44092</v>
      </c>
      <c r="M4289">
        <v>1</v>
      </c>
      <c r="N4289" s="13">
        <f>WEEKNUM(Tableau1[[#This Row],[Date]],1)</f>
        <v>38</v>
      </c>
      <c r="O4289" s="13" t="str">
        <f>IF(Tableau1[[#This Row],[Valeur]]=1,"P",Tableau1[[#This Row],[Valeur]])</f>
        <v>P</v>
      </c>
    </row>
    <row r="4290" spans="1:15" x14ac:dyDescent="0.25">
      <c r="A4290">
        <v>123</v>
      </c>
      <c r="B4290">
        <v>1245</v>
      </c>
      <c r="C4290" t="s">
        <v>10</v>
      </c>
      <c r="D4290">
        <v>1</v>
      </c>
      <c r="E4290" t="s">
        <v>11</v>
      </c>
      <c r="F4290" t="s">
        <v>49</v>
      </c>
      <c r="G4290" t="s">
        <v>48</v>
      </c>
      <c r="H4290" t="s">
        <v>65</v>
      </c>
      <c r="I4290" t="s">
        <v>33</v>
      </c>
      <c r="J4290" t="s">
        <v>53</v>
      </c>
      <c r="K4290">
        <v>2</v>
      </c>
      <c r="L4290" s="11">
        <v>44093</v>
      </c>
      <c r="M4290" t="s">
        <v>13</v>
      </c>
      <c r="N4290" s="13">
        <f>WEEKNUM(Tableau1[[#This Row],[Date]],1)</f>
        <v>38</v>
      </c>
      <c r="O4290" s="13" t="str">
        <f>IF(Tableau1[[#This Row],[Valeur]]=1,"P",Tableau1[[#This Row],[Valeur]])</f>
        <v>R</v>
      </c>
    </row>
    <row r="4291" spans="1:15" x14ac:dyDescent="0.25">
      <c r="A4291">
        <v>123</v>
      </c>
      <c r="B4291">
        <v>1245</v>
      </c>
      <c r="C4291" t="s">
        <v>10</v>
      </c>
      <c r="D4291">
        <v>1</v>
      </c>
      <c r="E4291" t="s">
        <v>11</v>
      </c>
      <c r="F4291" t="s">
        <v>49</v>
      </c>
      <c r="G4291" t="s">
        <v>48</v>
      </c>
      <c r="H4291" t="s">
        <v>65</v>
      </c>
      <c r="I4291" t="s">
        <v>33</v>
      </c>
      <c r="J4291" t="s">
        <v>53</v>
      </c>
      <c r="K4291">
        <v>2</v>
      </c>
      <c r="L4291" s="11">
        <v>44094</v>
      </c>
      <c r="M4291" t="s">
        <v>13</v>
      </c>
      <c r="N4291" s="13">
        <f>WEEKNUM(Tableau1[[#This Row],[Date]],1)</f>
        <v>39</v>
      </c>
      <c r="O4291" s="13" t="str">
        <f>IF(Tableau1[[#This Row],[Valeur]]=1,"P",Tableau1[[#This Row],[Valeur]])</f>
        <v>R</v>
      </c>
    </row>
    <row r="4292" spans="1:15" x14ac:dyDescent="0.25">
      <c r="A4292">
        <v>123</v>
      </c>
      <c r="B4292">
        <v>1245</v>
      </c>
      <c r="C4292" t="s">
        <v>10</v>
      </c>
      <c r="D4292">
        <v>1</v>
      </c>
      <c r="E4292" t="s">
        <v>11</v>
      </c>
      <c r="F4292" t="s">
        <v>49</v>
      </c>
      <c r="G4292" t="s">
        <v>48</v>
      </c>
      <c r="H4292" t="s">
        <v>65</v>
      </c>
      <c r="I4292" t="s">
        <v>33</v>
      </c>
      <c r="J4292" t="s">
        <v>53</v>
      </c>
      <c r="K4292">
        <v>2</v>
      </c>
      <c r="L4292" s="11">
        <v>44095</v>
      </c>
      <c r="M4292">
        <v>1</v>
      </c>
      <c r="N4292" s="13">
        <f>WEEKNUM(Tableau1[[#This Row],[Date]],1)</f>
        <v>39</v>
      </c>
      <c r="O4292" s="13" t="str">
        <f>IF(Tableau1[[#This Row],[Valeur]]=1,"P",Tableau1[[#This Row],[Valeur]])</f>
        <v>P</v>
      </c>
    </row>
    <row r="4293" spans="1:15" x14ac:dyDescent="0.25">
      <c r="A4293">
        <v>123</v>
      </c>
      <c r="B4293">
        <v>1245</v>
      </c>
      <c r="C4293" t="s">
        <v>10</v>
      </c>
      <c r="D4293">
        <v>1</v>
      </c>
      <c r="E4293" t="s">
        <v>11</v>
      </c>
      <c r="F4293" t="s">
        <v>49</v>
      </c>
      <c r="G4293" t="s">
        <v>48</v>
      </c>
      <c r="H4293" t="s">
        <v>65</v>
      </c>
      <c r="I4293" t="s">
        <v>33</v>
      </c>
      <c r="J4293" t="s">
        <v>53</v>
      </c>
      <c r="K4293">
        <v>2</v>
      </c>
      <c r="L4293" s="11">
        <v>44096</v>
      </c>
      <c r="M4293">
        <v>1</v>
      </c>
      <c r="N4293" s="13">
        <f>WEEKNUM(Tableau1[[#This Row],[Date]],1)</f>
        <v>39</v>
      </c>
      <c r="O4293" s="13" t="str">
        <f>IF(Tableau1[[#This Row],[Valeur]]=1,"P",Tableau1[[#This Row],[Valeur]])</f>
        <v>P</v>
      </c>
    </row>
    <row r="4294" spans="1:15" x14ac:dyDescent="0.25">
      <c r="A4294">
        <v>123</v>
      </c>
      <c r="B4294">
        <v>1245</v>
      </c>
      <c r="C4294" t="s">
        <v>10</v>
      </c>
      <c r="D4294">
        <v>1</v>
      </c>
      <c r="E4294" t="s">
        <v>11</v>
      </c>
      <c r="F4294" t="s">
        <v>49</v>
      </c>
      <c r="G4294" t="s">
        <v>48</v>
      </c>
      <c r="H4294" t="s">
        <v>65</v>
      </c>
      <c r="I4294" t="s">
        <v>33</v>
      </c>
      <c r="J4294" t="s">
        <v>53</v>
      </c>
      <c r="K4294">
        <v>2</v>
      </c>
      <c r="L4294" s="11">
        <v>44097</v>
      </c>
      <c r="M4294">
        <v>1</v>
      </c>
      <c r="N4294" s="13">
        <f>WEEKNUM(Tableau1[[#This Row],[Date]],1)</f>
        <v>39</v>
      </c>
      <c r="O4294" s="13" t="str">
        <f>IF(Tableau1[[#This Row],[Valeur]]=1,"P",Tableau1[[#This Row],[Valeur]])</f>
        <v>P</v>
      </c>
    </row>
    <row r="4295" spans="1:15" x14ac:dyDescent="0.25">
      <c r="A4295">
        <v>123</v>
      </c>
      <c r="B4295">
        <v>1245</v>
      </c>
      <c r="C4295" t="s">
        <v>10</v>
      </c>
      <c r="D4295">
        <v>1</v>
      </c>
      <c r="E4295" t="s">
        <v>11</v>
      </c>
      <c r="F4295" t="s">
        <v>49</v>
      </c>
      <c r="G4295" t="s">
        <v>48</v>
      </c>
      <c r="H4295" t="s">
        <v>65</v>
      </c>
      <c r="I4295" t="s">
        <v>33</v>
      </c>
      <c r="J4295" t="s">
        <v>53</v>
      </c>
      <c r="K4295">
        <v>2</v>
      </c>
      <c r="L4295" s="11">
        <v>44098</v>
      </c>
      <c r="M4295">
        <v>1</v>
      </c>
      <c r="N4295" s="13">
        <f>WEEKNUM(Tableau1[[#This Row],[Date]],1)</f>
        <v>39</v>
      </c>
      <c r="O4295" s="13" t="str">
        <f>IF(Tableau1[[#This Row],[Valeur]]=1,"P",Tableau1[[#This Row],[Valeur]])</f>
        <v>P</v>
      </c>
    </row>
    <row r="4296" spans="1:15" x14ac:dyDescent="0.25">
      <c r="A4296">
        <v>123</v>
      </c>
      <c r="B4296">
        <v>1245</v>
      </c>
      <c r="C4296" t="s">
        <v>10</v>
      </c>
      <c r="D4296">
        <v>1</v>
      </c>
      <c r="E4296" t="s">
        <v>11</v>
      </c>
      <c r="F4296" t="s">
        <v>49</v>
      </c>
      <c r="G4296" t="s">
        <v>48</v>
      </c>
      <c r="H4296" t="s">
        <v>65</v>
      </c>
      <c r="I4296" t="s">
        <v>33</v>
      </c>
      <c r="J4296" t="s">
        <v>53</v>
      </c>
      <c r="K4296">
        <v>2</v>
      </c>
      <c r="L4296" s="11">
        <v>44099</v>
      </c>
      <c r="M4296">
        <v>1</v>
      </c>
      <c r="N4296" s="13">
        <f>WEEKNUM(Tableau1[[#This Row],[Date]],1)</f>
        <v>39</v>
      </c>
      <c r="O4296" s="13" t="str">
        <f>IF(Tableau1[[#This Row],[Valeur]]=1,"P",Tableau1[[#This Row],[Valeur]])</f>
        <v>P</v>
      </c>
    </row>
    <row r="4297" spans="1:15" x14ac:dyDescent="0.25">
      <c r="A4297">
        <v>123</v>
      </c>
      <c r="B4297">
        <v>1245</v>
      </c>
      <c r="C4297" t="s">
        <v>10</v>
      </c>
      <c r="D4297">
        <v>1</v>
      </c>
      <c r="E4297" t="s">
        <v>11</v>
      </c>
      <c r="F4297" t="s">
        <v>49</v>
      </c>
      <c r="G4297" t="s">
        <v>48</v>
      </c>
      <c r="H4297" t="s">
        <v>65</v>
      </c>
      <c r="I4297" t="s">
        <v>33</v>
      </c>
      <c r="J4297" t="s">
        <v>53</v>
      </c>
      <c r="K4297">
        <v>2</v>
      </c>
      <c r="L4297" s="11">
        <v>44100</v>
      </c>
      <c r="M4297" t="s">
        <v>13</v>
      </c>
      <c r="N4297" s="13">
        <f>WEEKNUM(Tableau1[[#This Row],[Date]],1)</f>
        <v>39</v>
      </c>
      <c r="O4297" s="13" t="str">
        <f>IF(Tableau1[[#This Row],[Valeur]]=1,"P",Tableau1[[#This Row],[Valeur]])</f>
        <v>R</v>
      </c>
    </row>
    <row r="4298" spans="1:15" x14ac:dyDescent="0.25">
      <c r="A4298">
        <v>123</v>
      </c>
      <c r="B4298">
        <v>1245</v>
      </c>
      <c r="C4298" t="s">
        <v>10</v>
      </c>
      <c r="D4298">
        <v>1</v>
      </c>
      <c r="E4298" t="s">
        <v>11</v>
      </c>
      <c r="F4298" t="s">
        <v>49</v>
      </c>
      <c r="G4298" t="s">
        <v>48</v>
      </c>
      <c r="H4298" t="s">
        <v>65</v>
      </c>
      <c r="I4298" t="s">
        <v>33</v>
      </c>
      <c r="J4298" t="s">
        <v>53</v>
      </c>
      <c r="K4298">
        <v>2</v>
      </c>
      <c r="L4298" s="11">
        <v>44101</v>
      </c>
      <c r="M4298" t="s">
        <v>13</v>
      </c>
      <c r="N4298" s="13">
        <f>WEEKNUM(Tableau1[[#This Row],[Date]],1)</f>
        <v>40</v>
      </c>
      <c r="O4298" s="13" t="str">
        <f>IF(Tableau1[[#This Row],[Valeur]]=1,"P",Tableau1[[#This Row],[Valeur]])</f>
        <v>R</v>
      </c>
    </row>
    <row r="4299" spans="1:15" x14ac:dyDescent="0.25">
      <c r="A4299">
        <v>123</v>
      </c>
      <c r="B4299">
        <v>1245</v>
      </c>
      <c r="C4299" t="s">
        <v>10</v>
      </c>
      <c r="D4299">
        <v>1</v>
      </c>
      <c r="E4299" t="s">
        <v>11</v>
      </c>
      <c r="F4299" t="s">
        <v>49</v>
      </c>
      <c r="G4299" t="s">
        <v>48</v>
      </c>
      <c r="H4299" t="s">
        <v>65</v>
      </c>
      <c r="I4299" t="s">
        <v>33</v>
      </c>
      <c r="J4299" t="s">
        <v>53</v>
      </c>
      <c r="K4299">
        <v>2</v>
      </c>
      <c r="L4299" s="11">
        <v>44102</v>
      </c>
      <c r="M4299">
        <v>1</v>
      </c>
      <c r="N4299" s="13">
        <f>WEEKNUM(Tableau1[[#This Row],[Date]],1)</f>
        <v>40</v>
      </c>
      <c r="O4299" s="13" t="str">
        <f>IF(Tableau1[[#This Row],[Valeur]]=1,"P",Tableau1[[#This Row],[Valeur]])</f>
        <v>P</v>
      </c>
    </row>
    <row r="4300" spans="1:15" x14ac:dyDescent="0.25">
      <c r="A4300">
        <v>123</v>
      </c>
      <c r="B4300">
        <v>1245</v>
      </c>
      <c r="C4300" t="s">
        <v>10</v>
      </c>
      <c r="D4300">
        <v>1</v>
      </c>
      <c r="E4300" t="s">
        <v>11</v>
      </c>
      <c r="F4300" t="s">
        <v>49</v>
      </c>
      <c r="G4300" t="s">
        <v>48</v>
      </c>
      <c r="H4300" t="s">
        <v>65</v>
      </c>
      <c r="I4300" t="s">
        <v>33</v>
      </c>
      <c r="J4300" t="s">
        <v>53</v>
      </c>
      <c r="K4300">
        <v>2</v>
      </c>
      <c r="L4300" s="11">
        <v>44103</v>
      </c>
      <c r="M4300">
        <v>1</v>
      </c>
      <c r="N4300" s="13">
        <f>WEEKNUM(Tableau1[[#This Row],[Date]],1)</f>
        <v>40</v>
      </c>
      <c r="O4300" s="13" t="str">
        <f>IF(Tableau1[[#This Row],[Valeur]]=1,"P",Tableau1[[#This Row],[Valeur]])</f>
        <v>P</v>
      </c>
    </row>
    <row r="4301" spans="1:15" x14ac:dyDescent="0.25">
      <c r="A4301">
        <v>123</v>
      </c>
      <c r="B4301">
        <v>1245</v>
      </c>
      <c r="C4301" t="s">
        <v>10</v>
      </c>
      <c r="D4301">
        <v>1</v>
      </c>
      <c r="E4301" t="s">
        <v>11</v>
      </c>
      <c r="F4301" t="s">
        <v>49</v>
      </c>
      <c r="G4301" t="s">
        <v>48</v>
      </c>
      <c r="H4301" t="s">
        <v>65</v>
      </c>
      <c r="I4301" t="s">
        <v>33</v>
      </c>
      <c r="J4301" t="s">
        <v>53</v>
      </c>
      <c r="K4301">
        <v>2</v>
      </c>
      <c r="L4301" s="11">
        <v>44104</v>
      </c>
      <c r="M4301">
        <v>1</v>
      </c>
      <c r="N4301" s="13">
        <f>WEEKNUM(Tableau1[[#This Row],[Date]],1)</f>
        <v>40</v>
      </c>
      <c r="O4301" s="13" t="str">
        <f>IF(Tableau1[[#This Row],[Valeur]]=1,"P",Tableau1[[#This Row],[Valeur]])</f>
        <v>P</v>
      </c>
    </row>
    <row r="4302" spans="1:15" x14ac:dyDescent="0.25">
      <c r="A4302">
        <v>123</v>
      </c>
      <c r="B4302">
        <v>1245</v>
      </c>
      <c r="C4302" t="s">
        <v>10</v>
      </c>
      <c r="D4302">
        <v>1</v>
      </c>
      <c r="E4302" t="s">
        <v>11</v>
      </c>
      <c r="F4302" t="s">
        <v>49</v>
      </c>
      <c r="G4302" t="s">
        <v>48</v>
      </c>
      <c r="H4302" t="s">
        <v>65</v>
      </c>
      <c r="I4302" t="s">
        <v>33</v>
      </c>
      <c r="J4302" t="s">
        <v>53</v>
      </c>
      <c r="K4302">
        <v>2</v>
      </c>
      <c r="L4302" s="11">
        <v>44105</v>
      </c>
      <c r="M4302">
        <v>1</v>
      </c>
      <c r="N4302" s="13">
        <f>WEEKNUM(Tableau1[[#This Row],[Date]],1)</f>
        <v>40</v>
      </c>
      <c r="O4302" s="13" t="str">
        <f>IF(Tableau1[[#This Row],[Valeur]]=1,"P",Tableau1[[#This Row],[Valeur]])</f>
        <v>P</v>
      </c>
    </row>
    <row r="4303" spans="1:15" x14ac:dyDescent="0.25">
      <c r="A4303">
        <v>123</v>
      </c>
      <c r="B4303">
        <v>1245</v>
      </c>
      <c r="C4303" t="s">
        <v>10</v>
      </c>
      <c r="D4303">
        <v>1</v>
      </c>
      <c r="E4303" t="s">
        <v>11</v>
      </c>
      <c r="F4303" t="s">
        <v>49</v>
      </c>
      <c r="G4303" t="s">
        <v>48</v>
      </c>
      <c r="H4303" t="s">
        <v>65</v>
      </c>
      <c r="I4303" t="s">
        <v>33</v>
      </c>
      <c r="J4303" t="s">
        <v>53</v>
      </c>
      <c r="K4303">
        <v>2</v>
      </c>
      <c r="L4303" s="11">
        <v>44106</v>
      </c>
      <c r="M4303">
        <v>1</v>
      </c>
      <c r="N4303" s="13">
        <f>WEEKNUM(Tableau1[[#This Row],[Date]],1)</f>
        <v>40</v>
      </c>
      <c r="O4303" s="13" t="str">
        <f>IF(Tableau1[[#This Row],[Valeur]]=1,"P",Tableau1[[#This Row],[Valeur]])</f>
        <v>P</v>
      </c>
    </row>
    <row r="4304" spans="1:15" x14ac:dyDescent="0.25">
      <c r="A4304">
        <v>123</v>
      </c>
      <c r="B4304">
        <v>1245</v>
      </c>
      <c r="C4304" t="s">
        <v>10</v>
      </c>
      <c r="D4304">
        <v>1</v>
      </c>
      <c r="E4304" t="s">
        <v>11</v>
      </c>
      <c r="F4304" t="s">
        <v>49</v>
      </c>
      <c r="G4304" t="s">
        <v>48</v>
      </c>
      <c r="H4304" t="s">
        <v>65</v>
      </c>
      <c r="I4304" t="s">
        <v>33</v>
      </c>
      <c r="J4304" t="s">
        <v>53</v>
      </c>
      <c r="K4304">
        <v>2</v>
      </c>
      <c r="L4304" s="11">
        <v>44107</v>
      </c>
      <c r="M4304" t="s">
        <v>13</v>
      </c>
      <c r="N4304" s="13">
        <f>WEEKNUM(Tableau1[[#This Row],[Date]],1)</f>
        <v>40</v>
      </c>
      <c r="O4304" s="13" t="str">
        <f>IF(Tableau1[[#This Row],[Valeur]]=1,"P",Tableau1[[#This Row],[Valeur]])</f>
        <v>R</v>
      </c>
    </row>
    <row r="4305" spans="1:15" x14ac:dyDescent="0.25">
      <c r="A4305">
        <v>123</v>
      </c>
      <c r="B4305">
        <v>1245</v>
      </c>
      <c r="C4305" t="s">
        <v>10</v>
      </c>
      <c r="D4305">
        <v>1</v>
      </c>
      <c r="E4305" t="s">
        <v>11</v>
      </c>
      <c r="F4305" t="s">
        <v>49</v>
      </c>
      <c r="G4305" t="s">
        <v>48</v>
      </c>
      <c r="H4305" t="s">
        <v>65</v>
      </c>
      <c r="I4305" t="s">
        <v>33</v>
      </c>
      <c r="J4305" t="s">
        <v>53</v>
      </c>
      <c r="K4305">
        <v>2</v>
      </c>
      <c r="L4305" s="11">
        <v>44108</v>
      </c>
      <c r="M4305" t="s">
        <v>13</v>
      </c>
      <c r="N4305" s="13">
        <f>WEEKNUM(Tableau1[[#This Row],[Date]],1)</f>
        <v>41</v>
      </c>
      <c r="O4305" s="13" t="str">
        <f>IF(Tableau1[[#This Row],[Valeur]]=1,"P",Tableau1[[#This Row],[Valeur]])</f>
        <v>R</v>
      </c>
    </row>
    <row r="4306" spans="1:15" x14ac:dyDescent="0.25">
      <c r="A4306">
        <v>123</v>
      </c>
      <c r="B4306">
        <v>1245</v>
      </c>
      <c r="C4306" t="s">
        <v>10</v>
      </c>
      <c r="D4306">
        <v>1</v>
      </c>
      <c r="E4306" t="s">
        <v>11</v>
      </c>
      <c r="F4306" t="s">
        <v>49</v>
      </c>
      <c r="G4306" t="s">
        <v>48</v>
      </c>
      <c r="H4306" t="s">
        <v>65</v>
      </c>
      <c r="I4306" t="s">
        <v>33</v>
      </c>
      <c r="J4306" t="s">
        <v>53</v>
      </c>
      <c r="K4306">
        <v>2</v>
      </c>
      <c r="L4306" s="11">
        <v>44109</v>
      </c>
      <c r="M4306">
        <v>1</v>
      </c>
      <c r="N4306" s="13">
        <f>WEEKNUM(Tableau1[[#This Row],[Date]],1)</f>
        <v>41</v>
      </c>
      <c r="O4306" s="13" t="str">
        <f>IF(Tableau1[[#This Row],[Valeur]]=1,"P",Tableau1[[#This Row],[Valeur]])</f>
        <v>P</v>
      </c>
    </row>
    <row r="4307" spans="1:15" x14ac:dyDescent="0.25">
      <c r="A4307">
        <v>123</v>
      </c>
      <c r="B4307">
        <v>1245</v>
      </c>
      <c r="C4307" t="s">
        <v>10</v>
      </c>
      <c r="D4307">
        <v>1</v>
      </c>
      <c r="E4307" t="s">
        <v>11</v>
      </c>
      <c r="F4307" t="s">
        <v>49</v>
      </c>
      <c r="G4307" t="s">
        <v>48</v>
      </c>
      <c r="H4307" t="s">
        <v>65</v>
      </c>
      <c r="I4307" t="s">
        <v>33</v>
      </c>
      <c r="J4307" t="s">
        <v>53</v>
      </c>
      <c r="K4307">
        <v>2</v>
      </c>
      <c r="L4307" s="11">
        <v>44110</v>
      </c>
      <c r="M4307">
        <v>1</v>
      </c>
      <c r="N4307" s="13">
        <f>WEEKNUM(Tableau1[[#This Row],[Date]],1)</f>
        <v>41</v>
      </c>
      <c r="O4307" s="13" t="str">
        <f>IF(Tableau1[[#This Row],[Valeur]]=1,"P",Tableau1[[#This Row],[Valeur]])</f>
        <v>P</v>
      </c>
    </row>
    <row r="4308" spans="1:15" x14ac:dyDescent="0.25">
      <c r="A4308">
        <v>123</v>
      </c>
      <c r="B4308">
        <v>1245</v>
      </c>
      <c r="C4308" t="s">
        <v>10</v>
      </c>
      <c r="D4308">
        <v>1</v>
      </c>
      <c r="E4308" t="s">
        <v>11</v>
      </c>
      <c r="F4308" t="s">
        <v>49</v>
      </c>
      <c r="G4308" t="s">
        <v>48</v>
      </c>
      <c r="H4308" t="s">
        <v>65</v>
      </c>
      <c r="I4308" t="s">
        <v>33</v>
      </c>
      <c r="J4308" t="s">
        <v>53</v>
      </c>
      <c r="K4308">
        <v>2</v>
      </c>
      <c r="L4308" s="11">
        <v>44111</v>
      </c>
      <c r="M4308">
        <v>1</v>
      </c>
      <c r="N4308" s="13">
        <f>WEEKNUM(Tableau1[[#This Row],[Date]],1)</f>
        <v>41</v>
      </c>
      <c r="O4308" s="13" t="str">
        <f>IF(Tableau1[[#This Row],[Valeur]]=1,"P",Tableau1[[#This Row],[Valeur]])</f>
        <v>P</v>
      </c>
    </row>
    <row r="4309" spans="1:15" x14ac:dyDescent="0.25">
      <c r="A4309">
        <v>123</v>
      </c>
      <c r="B4309">
        <v>1245</v>
      </c>
      <c r="C4309" t="s">
        <v>10</v>
      </c>
      <c r="D4309">
        <v>1</v>
      </c>
      <c r="E4309" t="s">
        <v>11</v>
      </c>
      <c r="F4309" t="s">
        <v>49</v>
      </c>
      <c r="G4309" t="s">
        <v>48</v>
      </c>
      <c r="H4309" t="s">
        <v>65</v>
      </c>
      <c r="I4309" t="s">
        <v>33</v>
      </c>
      <c r="J4309" t="s">
        <v>53</v>
      </c>
      <c r="K4309">
        <v>2</v>
      </c>
      <c r="L4309" s="11">
        <v>44112</v>
      </c>
      <c r="M4309">
        <v>1</v>
      </c>
      <c r="N4309" s="13">
        <f>WEEKNUM(Tableau1[[#This Row],[Date]],1)</f>
        <v>41</v>
      </c>
      <c r="O4309" s="13" t="str">
        <f>IF(Tableau1[[#This Row],[Valeur]]=1,"P",Tableau1[[#This Row],[Valeur]])</f>
        <v>P</v>
      </c>
    </row>
    <row r="4310" spans="1:15" x14ac:dyDescent="0.25">
      <c r="A4310">
        <v>123</v>
      </c>
      <c r="B4310">
        <v>1245</v>
      </c>
      <c r="C4310" t="s">
        <v>10</v>
      </c>
      <c r="D4310">
        <v>1</v>
      </c>
      <c r="E4310" t="s">
        <v>11</v>
      </c>
      <c r="F4310" t="s">
        <v>49</v>
      </c>
      <c r="G4310" t="s">
        <v>48</v>
      </c>
      <c r="H4310" t="s">
        <v>65</v>
      </c>
      <c r="I4310" t="s">
        <v>33</v>
      </c>
      <c r="J4310" t="s">
        <v>53</v>
      </c>
      <c r="K4310">
        <v>2</v>
      </c>
      <c r="L4310" s="11">
        <v>44113</v>
      </c>
      <c r="M4310">
        <v>1</v>
      </c>
      <c r="N4310" s="13">
        <f>WEEKNUM(Tableau1[[#This Row],[Date]],1)</f>
        <v>41</v>
      </c>
      <c r="O4310" s="13" t="str">
        <f>IF(Tableau1[[#This Row],[Valeur]]=1,"P",Tableau1[[#This Row],[Valeur]])</f>
        <v>P</v>
      </c>
    </row>
    <row r="4311" spans="1:15" x14ac:dyDescent="0.25">
      <c r="A4311">
        <v>123</v>
      </c>
      <c r="B4311">
        <v>1245</v>
      </c>
      <c r="C4311" t="s">
        <v>10</v>
      </c>
      <c r="D4311">
        <v>1</v>
      </c>
      <c r="E4311" t="s">
        <v>11</v>
      </c>
      <c r="F4311" t="s">
        <v>49</v>
      </c>
      <c r="G4311" t="s">
        <v>48</v>
      </c>
      <c r="H4311" t="s">
        <v>65</v>
      </c>
      <c r="I4311" t="s">
        <v>33</v>
      </c>
      <c r="J4311" t="s">
        <v>53</v>
      </c>
      <c r="K4311">
        <v>2</v>
      </c>
      <c r="L4311" s="11">
        <v>44114</v>
      </c>
      <c r="M4311" t="s">
        <v>13</v>
      </c>
      <c r="N4311" s="13">
        <f>WEEKNUM(Tableau1[[#This Row],[Date]],1)</f>
        <v>41</v>
      </c>
      <c r="O4311" s="13" t="str">
        <f>IF(Tableau1[[#This Row],[Valeur]]=1,"P",Tableau1[[#This Row],[Valeur]])</f>
        <v>R</v>
      </c>
    </row>
    <row r="4312" spans="1:15" x14ac:dyDescent="0.25">
      <c r="A4312">
        <v>123</v>
      </c>
      <c r="B4312">
        <v>1245</v>
      </c>
      <c r="C4312" t="s">
        <v>10</v>
      </c>
      <c r="D4312">
        <v>1</v>
      </c>
      <c r="E4312" t="s">
        <v>11</v>
      </c>
      <c r="F4312" t="s">
        <v>49</v>
      </c>
      <c r="G4312" t="s">
        <v>48</v>
      </c>
      <c r="H4312" t="s">
        <v>65</v>
      </c>
      <c r="I4312" t="s">
        <v>33</v>
      </c>
      <c r="J4312" t="s">
        <v>53</v>
      </c>
      <c r="K4312">
        <v>2</v>
      </c>
      <c r="L4312" s="11">
        <v>44115</v>
      </c>
      <c r="M4312" t="s">
        <v>13</v>
      </c>
      <c r="N4312" s="13">
        <f>WEEKNUM(Tableau1[[#This Row],[Date]],1)</f>
        <v>42</v>
      </c>
      <c r="O4312" s="13" t="str">
        <f>IF(Tableau1[[#This Row],[Valeur]]=1,"P",Tableau1[[#This Row],[Valeur]])</f>
        <v>R</v>
      </c>
    </row>
    <row r="4313" spans="1:15" x14ac:dyDescent="0.25">
      <c r="A4313">
        <v>123</v>
      </c>
      <c r="B4313">
        <v>1245</v>
      </c>
      <c r="C4313" t="s">
        <v>10</v>
      </c>
      <c r="D4313">
        <v>1</v>
      </c>
      <c r="E4313" t="s">
        <v>11</v>
      </c>
      <c r="F4313" t="s">
        <v>49</v>
      </c>
      <c r="G4313" t="s">
        <v>48</v>
      </c>
      <c r="H4313" t="s">
        <v>65</v>
      </c>
      <c r="I4313" t="s">
        <v>33</v>
      </c>
      <c r="J4313" t="s">
        <v>53</v>
      </c>
      <c r="K4313">
        <v>2</v>
      </c>
      <c r="L4313" s="11">
        <v>44116</v>
      </c>
      <c r="M4313">
        <v>1</v>
      </c>
      <c r="N4313" s="13">
        <f>WEEKNUM(Tableau1[[#This Row],[Date]],1)</f>
        <v>42</v>
      </c>
      <c r="O4313" s="13" t="str">
        <f>IF(Tableau1[[#This Row],[Valeur]]=1,"P",Tableau1[[#This Row],[Valeur]])</f>
        <v>P</v>
      </c>
    </row>
    <row r="4314" spans="1:15" x14ac:dyDescent="0.25">
      <c r="A4314">
        <v>123</v>
      </c>
      <c r="B4314">
        <v>1245</v>
      </c>
      <c r="C4314" t="s">
        <v>10</v>
      </c>
      <c r="D4314">
        <v>1</v>
      </c>
      <c r="E4314" t="s">
        <v>11</v>
      </c>
      <c r="F4314" t="s">
        <v>49</v>
      </c>
      <c r="G4314" t="s">
        <v>48</v>
      </c>
      <c r="H4314" t="s">
        <v>65</v>
      </c>
      <c r="I4314" t="s">
        <v>33</v>
      </c>
      <c r="J4314" t="s">
        <v>53</v>
      </c>
      <c r="K4314">
        <v>2</v>
      </c>
      <c r="L4314" s="11">
        <v>44117</v>
      </c>
      <c r="M4314">
        <v>1</v>
      </c>
      <c r="N4314" s="13">
        <f>WEEKNUM(Tableau1[[#This Row],[Date]],1)</f>
        <v>42</v>
      </c>
      <c r="O4314" s="13" t="str">
        <f>IF(Tableau1[[#This Row],[Valeur]]=1,"P",Tableau1[[#This Row],[Valeur]])</f>
        <v>P</v>
      </c>
    </row>
    <row r="4315" spans="1:15" x14ac:dyDescent="0.25">
      <c r="A4315">
        <v>123</v>
      </c>
      <c r="B4315">
        <v>1245</v>
      </c>
      <c r="C4315" t="s">
        <v>10</v>
      </c>
      <c r="D4315">
        <v>1</v>
      </c>
      <c r="E4315" t="s">
        <v>11</v>
      </c>
      <c r="F4315" t="s">
        <v>49</v>
      </c>
      <c r="G4315" t="s">
        <v>48</v>
      </c>
      <c r="H4315" t="s">
        <v>65</v>
      </c>
      <c r="I4315" t="s">
        <v>33</v>
      </c>
      <c r="J4315" t="s">
        <v>53</v>
      </c>
      <c r="K4315">
        <v>2</v>
      </c>
      <c r="L4315" s="11">
        <v>44118</v>
      </c>
      <c r="M4315">
        <v>1</v>
      </c>
      <c r="N4315" s="13">
        <f>WEEKNUM(Tableau1[[#This Row],[Date]],1)</f>
        <v>42</v>
      </c>
      <c r="O4315" s="13" t="str">
        <f>IF(Tableau1[[#This Row],[Valeur]]=1,"P",Tableau1[[#This Row],[Valeur]])</f>
        <v>P</v>
      </c>
    </row>
    <row r="4316" spans="1:15" x14ac:dyDescent="0.25">
      <c r="A4316">
        <v>123</v>
      </c>
      <c r="B4316">
        <v>1245</v>
      </c>
      <c r="C4316" t="s">
        <v>10</v>
      </c>
      <c r="D4316">
        <v>1</v>
      </c>
      <c r="E4316" t="s">
        <v>11</v>
      </c>
      <c r="F4316" t="s">
        <v>49</v>
      </c>
      <c r="G4316" t="s">
        <v>48</v>
      </c>
      <c r="H4316" t="s">
        <v>65</v>
      </c>
      <c r="I4316" t="s">
        <v>33</v>
      </c>
      <c r="J4316" t="s">
        <v>53</v>
      </c>
      <c r="K4316">
        <v>2</v>
      </c>
      <c r="L4316" s="11">
        <v>44119</v>
      </c>
      <c r="M4316">
        <v>1</v>
      </c>
      <c r="N4316" s="13">
        <f>WEEKNUM(Tableau1[[#This Row],[Date]],1)</f>
        <v>42</v>
      </c>
      <c r="O4316" s="13" t="str">
        <f>IF(Tableau1[[#This Row],[Valeur]]=1,"P",Tableau1[[#This Row],[Valeur]])</f>
        <v>P</v>
      </c>
    </row>
    <row r="4317" spans="1:15" x14ac:dyDescent="0.25">
      <c r="A4317">
        <v>123</v>
      </c>
      <c r="B4317">
        <v>1245</v>
      </c>
      <c r="C4317" t="s">
        <v>10</v>
      </c>
      <c r="D4317">
        <v>1</v>
      </c>
      <c r="E4317" t="s">
        <v>11</v>
      </c>
      <c r="F4317" t="s">
        <v>49</v>
      </c>
      <c r="G4317" t="s">
        <v>48</v>
      </c>
      <c r="H4317" t="s">
        <v>65</v>
      </c>
      <c r="I4317" t="s">
        <v>33</v>
      </c>
      <c r="J4317" t="s">
        <v>53</v>
      </c>
      <c r="K4317">
        <v>2</v>
      </c>
      <c r="L4317" s="11">
        <v>44120</v>
      </c>
      <c r="M4317">
        <v>1</v>
      </c>
      <c r="N4317" s="13">
        <f>WEEKNUM(Tableau1[[#This Row],[Date]],1)</f>
        <v>42</v>
      </c>
      <c r="O4317" s="13" t="str">
        <f>IF(Tableau1[[#This Row],[Valeur]]=1,"P",Tableau1[[#This Row],[Valeur]])</f>
        <v>P</v>
      </c>
    </row>
    <row r="4318" spans="1:15" x14ac:dyDescent="0.25">
      <c r="A4318">
        <v>123</v>
      </c>
      <c r="B4318">
        <v>1245</v>
      </c>
      <c r="C4318" t="s">
        <v>10</v>
      </c>
      <c r="D4318">
        <v>1</v>
      </c>
      <c r="E4318" t="s">
        <v>11</v>
      </c>
      <c r="F4318" t="s">
        <v>49</v>
      </c>
      <c r="G4318" t="s">
        <v>48</v>
      </c>
      <c r="H4318" t="s">
        <v>65</v>
      </c>
      <c r="I4318" t="s">
        <v>33</v>
      </c>
      <c r="J4318" t="s">
        <v>53</v>
      </c>
      <c r="K4318">
        <v>2</v>
      </c>
      <c r="L4318" s="11">
        <v>44121</v>
      </c>
      <c r="M4318" t="s">
        <v>13</v>
      </c>
      <c r="N4318" s="13">
        <f>WEEKNUM(Tableau1[[#This Row],[Date]],1)</f>
        <v>42</v>
      </c>
      <c r="O4318" s="13" t="str">
        <f>IF(Tableau1[[#This Row],[Valeur]]=1,"P",Tableau1[[#This Row],[Valeur]])</f>
        <v>R</v>
      </c>
    </row>
    <row r="4319" spans="1:15" x14ac:dyDescent="0.25">
      <c r="A4319">
        <v>123</v>
      </c>
      <c r="B4319">
        <v>1245</v>
      </c>
      <c r="C4319" t="s">
        <v>10</v>
      </c>
      <c r="D4319">
        <v>1</v>
      </c>
      <c r="E4319" t="s">
        <v>11</v>
      </c>
      <c r="F4319" t="s">
        <v>49</v>
      </c>
      <c r="G4319" t="s">
        <v>48</v>
      </c>
      <c r="H4319" t="s">
        <v>65</v>
      </c>
      <c r="I4319" t="s">
        <v>33</v>
      </c>
      <c r="J4319" t="s">
        <v>53</v>
      </c>
      <c r="K4319">
        <v>2</v>
      </c>
      <c r="L4319" s="11">
        <v>44122</v>
      </c>
      <c r="M4319" t="s">
        <v>13</v>
      </c>
      <c r="N4319" s="13">
        <f>WEEKNUM(Tableau1[[#This Row],[Date]],1)</f>
        <v>43</v>
      </c>
      <c r="O4319" s="13" t="str">
        <f>IF(Tableau1[[#This Row],[Valeur]]=1,"P",Tableau1[[#This Row],[Valeur]])</f>
        <v>R</v>
      </c>
    </row>
    <row r="4320" spans="1:15" x14ac:dyDescent="0.25">
      <c r="A4320">
        <v>123</v>
      </c>
      <c r="B4320">
        <v>1245</v>
      </c>
      <c r="C4320" t="s">
        <v>10</v>
      </c>
      <c r="D4320">
        <v>1</v>
      </c>
      <c r="E4320" t="s">
        <v>11</v>
      </c>
      <c r="F4320" t="s">
        <v>49</v>
      </c>
      <c r="G4320" t="s">
        <v>48</v>
      </c>
      <c r="H4320" t="s">
        <v>65</v>
      </c>
      <c r="I4320" t="s">
        <v>33</v>
      </c>
      <c r="J4320" t="s">
        <v>53</v>
      </c>
      <c r="K4320">
        <v>2</v>
      </c>
      <c r="L4320" s="11">
        <v>44123</v>
      </c>
      <c r="M4320">
        <v>1</v>
      </c>
      <c r="N4320" s="13">
        <f>WEEKNUM(Tableau1[[#This Row],[Date]],1)</f>
        <v>43</v>
      </c>
      <c r="O4320" s="13" t="str">
        <f>IF(Tableau1[[#This Row],[Valeur]]=1,"P",Tableau1[[#This Row],[Valeur]])</f>
        <v>P</v>
      </c>
    </row>
    <row r="4321" spans="1:15" x14ac:dyDescent="0.25">
      <c r="A4321">
        <v>123</v>
      </c>
      <c r="B4321">
        <v>1245</v>
      </c>
      <c r="C4321" t="s">
        <v>10</v>
      </c>
      <c r="D4321">
        <v>1</v>
      </c>
      <c r="E4321" t="s">
        <v>11</v>
      </c>
      <c r="F4321" t="s">
        <v>49</v>
      </c>
      <c r="G4321" t="s">
        <v>48</v>
      </c>
      <c r="H4321" t="s">
        <v>65</v>
      </c>
      <c r="I4321" t="s">
        <v>33</v>
      </c>
      <c r="J4321" t="s">
        <v>53</v>
      </c>
      <c r="K4321">
        <v>2</v>
      </c>
      <c r="L4321" s="11">
        <v>44124</v>
      </c>
      <c r="M4321">
        <v>1</v>
      </c>
      <c r="N4321" s="13">
        <f>WEEKNUM(Tableau1[[#This Row],[Date]],1)</f>
        <v>43</v>
      </c>
      <c r="O4321" s="13" t="str">
        <f>IF(Tableau1[[#This Row],[Valeur]]=1,"P",Tableau1[[#This Row],[Valeur]])</f>
        <v>P</v>
      </c>
    </row>
    <row r="4322" spans="1:15" x14ac:dyDescent="0.25">
      <c r="A4322">
        <v>123</v>
      </c>
      <c r="B4322">
        <v>1245</v>
      </c>
      <c r="C4322" t="s">
        <v>10</v>
      </c>
      <c r="D4322">
        <v>1</v>
      </c>
      <c r="E4322" t="s">
        <v>11</v>
      </c>
      <c r="F4322" t="s">
        <v>49</v>
      </c>
      <c r="G4322" t="s">
        <v>48</v>
      </c>
      <c r="H4322" t="s">
        <v>65</v>
      </c>
      <c r="I4322" t="s">
        <v>33</v>
      </c>
      <c r="J4322" t="s">
        <v>53</v>
      </c>
      <c r="K4322">
        <v>2</v>
      </c>
      <c r="L4322" s="11">
        <v>44125</v>
      </c>
      <c r="M4322">
        <v>1</v>
      </c>
      <c r="N4322" s="13">
        <f>WEEKNUM(Tableau1[[#This Row],[Date]],1)</f>
        <v>43</v>
      </c>
      <c r="O4322" s="13" t="str">
        <f>IF(Tableau1[[#This Row],[Valeur]]=1,"P",Tableau1[[#This Row],[Valeur]])</f>
        <v>P</v>
      </c>
    </row>
    <row r="4323" spans="1:15" x14ac:dyDescent="0.25">
      <c r="A4323">
        <v>123</v>
      </c>
      <c r="B4323">
        <v>1245</v>
      </c>
      <c r="C4323" t="s">
        <v>10</v>
      </c>
      <c r="D4323">
        <v>1</v>
      </c>
      <c r="E4323" t="s">
        <v>11</v>
      </c>
      <c r="F4323" t="s">
        <v>49</v>
      </c>
      <c r="G4323" t="s">
        <v>48</v>
      </c>
      <c r="H4323" t="s">
        <v>65</v>
      </c>
      <c r="I4323" t="s">
        <v>33</v>
      </c>
      <c r="J4323" t="s">
        <v>53</v>
      </c>
      <c r="K4323">
        <v>2</v>
      </c>
      <c r="L4323" s="11">
        <v>44126</v>
      </c>
      <c r="M4323">
        <v>1</v>
      </c>
      <c r="N4323" s="13">
        <f>WEEKNUM(Tableau1[[#This Row],[Date]],1)</f>
        <v>43</v>
      </c>
      <c r="O4323" s="13" t="str">
        <f>IF(Tableau1[[#This Row],[Valeur]]=1,"P",Tableau1[[#This Row],[Valeur]])</f>
        <v>P</v>
      </c>
    </row>
    <row r="4324" spans="1:15" x14ac:dyDescent="0.25">
      <c r="A4324">
        <v>123</v>
      </c>
      <c r="B4324">
        <v>1245</v>
      </c>
      <c r="C4324" t="s">
        <v>10</v>
      </c>
      <c r="D4324">
        <v>1</v>
      </c>
      <c r="E4324" t="s">
        <v>11</v>
      </c>
      <c r="F4324" t="s">
        <v>49</v>
      </c>
      <c r="G4324" t="s">
        <v>48</v>
      </c>
      <c r="H4324" t="s">
        <v>65</v>
      </c>
      <c r="I4324" t="s">
        <v>33</v>
      </c>
      <c r="J4324" t="s">
        <v>53</v>
      </c>
      <c r="K4324">
        <v>2</v>
      </c>
      <c r="L4324" s="11">
        <v>44127</v>
      </c>
      <c r="M4324">
        <v>1</v>
      </c>
      <c r="N4324" s="13">
        <f>WEEKNUM(Tableau1[[#This Row],[Date]],1)</f>
        <v>43</v>
      </c>
      <c r="O4324" s="13" t="str">
        <f>IF(Tableau1[[#This Row],[Valeur]]=1,"P",Tableau1[[#This Row],[Valeur]])</f>
        <v>P</v>
      </c>
    </row>
    <row r="4325" spans="1:15" x14ac:dyDescent="0.25">
      <c r="A4325">
        <v>123</v>
      </c>
      <c r="B4325">
        <v>1245</v>
      </c>
      <c r="C4325" t="s">
        <v>10</v>
      </c>
      <c r="D4325">
        <v>1</v>
      </c>
      <c r="E4325" t="s">
        <v>11</v>
      </c>
      <c r="F4325" t="s">
        <v>49</v>
      </c>
      <c r="G4325" t="s">
        <v>48</v>
      </c>
      <c r="H4325" t="s">
        <v>65</v>
      </c>
      <c r="I4325" t="s">
        <v>33</v>
      </c>
      <c r="J4325" t="s">
        <v>53</v>
      </c>
      <c r="K4325">
        <v>2</v>
      </c>
      <c r="L4325" s="11">
        <v>44128</v>
      </c>
      <c r="M4325" t="s">
        <v>13</v>
      </c>
      <c r="N4325" s="13">
        <f>WEEKNUM(Tableau1[[#This Row],[Date]],1)</f>
        <v>43</v>
      </c>
      <c r="O4325" s="13" t="str">
        <f>IF(Tableau1[[#This Row],[Valeur]]=1,"P",Tableau1[[#This Row],[Valeur]])</f>
        <v>R</v>
      </c>
    </row>
    <row r="4326" spans="1:15" x14ac:dyDescent="0.25">
      <c r="A4326">
        <v>123</v>
      </c>
      <c r="B4326">
        <v>1245</v>
      </c>
      <c r="C4326" t="s">
        <v>10</v>
      </c>
      <c r="D4326">
        <v>1</v>
      </c>
      <c r="E4326" t="s">
        <v>11</v>
      </c>
      <c r="F4326" t="s">
        <v>49</v>
      </c>
      <c r="G4326" t="s">
        <v>48</v>
      </c>
      <c r="H4326" t="s">
        <v>65</v>
      </c>
      <c r="I4326" t="s">
        <v>33</v>
      </c>
      <c r="J4326" t="s">
        <v>53</v>
      </c>
      <c r="K4326">
        <v>2</v>
      </c>
      <c r="L4326" s="11">
        <v>44129</v>
      </c>
      <c r="M4326" t="s">
        <v>13</v>
      </c>
      <c r="N4326" s="13">
        <f>WEEKNUM(Tableau1[[#This Row],[Date]],1)</f>
        <v>44</v>
      </c>
      <c r="O4326" s="13" t="str">
        <f>IF(Tableau1[[#This Row],[Valeur]]=1,"P",Tableau1[[#This Row],[Valeur]])</f>
        <v>R</v>
      </c>
    </row>
    <row r="4327" spans="1:15" x14ac:dyDescent="0.25">
      <c r="A4327">
        <v>123</v>
      </c>
      <c r="B4327">
        <v>1245</v>
      </c>
      <c r="C4327" t="s">
        <v>10</v>
      </c>
      <c r="D4327">
        <v>1</v>
      </c>
      <c r="E4327" t="s">
        <v>11</v>
      </c>
      <c r="F4327" t="s">
        <v>49</v>
      </c>
      <c r="G4327" t="s">
        <v>48</v>
      </c>
      <c r="H4327" t="s">
        <v>65</v>
      </c>
      <c r="I4327" t="s">
        <v>33</v>
      </c>
      <c r="J4327" t="s">
        <v>53</v>
      </c>
      <c r="K4327">
        <v>2</v>
      </c>
      <c r="L4327" s="11">
        <v>44130</v>
      </c>
      <c r="M4327">
        <v>1</v>
      </c>
      <c r="N4327" s="13">
        <f>WEEKNUM(Tableau1[[#This Row],[Date]],1)</f>
        <v>44</v>
      </c>
      <c r="O4327" s="13" t="str">
        <f>IF(Tableau1[[#This Row],[Valeur]]=1,"P",Tableau1[[#This Row],[Valeur]])</f>
        <v>P</v>
      </c>
    </row>
    <row r="4328" spans="1:15" x14ac:dyDescent="0.25">
      <c r="A4328">
        <v>123</v>
      </c>
      <c r="B4328">
        <v>1245</v>
      </c>
      <c r="C4328" t="s">
        <v>10</v>
      </c>
      <c r="D4328">
        <v>1</v>
      </c>
      <c r="E4328" t="s">
        <v>11</v>
      </c>
      <c r="F4328" t="s">
        <v>49</v>
      </c>
      <c r="G4328" t="s">
        <v>48</v>
      </c>
      <c r="H4328" t="s">
        <v>65</v>
      </c>
      <c r="I4328" t="s">
        <v>33</v>
      </c>
      <c r="J4328" t="s">
        <v>53</v>
      </c>
      <c r="K4328">
        <v>2</v>
      </c>
      <c r="L4328" s="11">
        <v>44131</v>
      </c>
      <c r="M4328">
        <v>1</v>
      </c>
      <c r="N4328" s="13">
        <f>WEEKNUM(Tableau1[[#This Row],[Date]],1)</f>
        <v>44</v>
      </c>
      <c r="O4328" s="13" t="str">
        <f>IF(Tableau1[[#This Row],[Valeur]]=1,"P",Tableau1[[#This Row],[Valeur]])</f>
        <v>P</v>
      </c>
    </row>
    <row r="4329" spans="1:15" x14ac:dyDescent="0.25">
      <c r="A4329">
        <v>123</v>
      </c>
      <c r="B4329">
        <v>1245</v>
      </c>
      <c r="C4329" t="s">
        <v>10</v>
      </c>
      <c r="D4329">
        <v>1</v>
      </c>
      <c r="E4329" t="s">
        <v>11</v>
      </c>
      <c r="F4329" t="s">
        <v>49</v>
      </c>
      <c r="G4329" t="s">
        <v>48</v>
      </c>
      <c r="H4329" t="s">
        <v>65</v>
      </c>
      <c r="I4329" t="s">
        <v>33</v>
      </c>
      <c r="J4329" t="s">
        <v>53</v>
      </c>
      <c r="K4329">
        <v>2</v>
      </c>
      <c r="L4329" s="11">
        <v>44132</v>
      </c>
      <c r="M4329">
        <v>1</v>
      </c>
      <c r="N4329" s="13">
        <f>WEEKNUM(Tableau1[[#This Row],[Date]],1)</f>
        <v>44</v>
      </c>
      <c r="O4329" s="13" t="str">
        <f>IF(Tableau1[[#This Row],[Valeur]]=1,"P",Tableau1[[#This Row],[Valeur]])</f>
        <v>P</v>
      </c>
    </row>
    <row r="4330" spans="1:15" x14ac:dyDescent="0.25">
      <c r="A4330">
        <v>123</v>
      </c>
      <c r="B4330">
        <v>1245</v>
      </c>
      <c r="C4330" t="s">
        <v>10</v>
      </c>
      <c r="D4330">
        <v>1</v>
      </c>
      <c r="E4330" t="s">
        <v>11</v>
      </c>
      <c r="F4330" t="s">
        <v>49</v>
      </c>
      <c r="G4330" t="s">
        <v>48</v>
      </c>
      <c r="H4330" t="s">
        <v>65</v>
      </c>
      <c r="I4330" t="s">
        <v>33</v>
      </c>
      <c r="J4330" t="s">
        <v>53</v>
      </c>
      <c r="K4330">
        <v>2</v>
      </c>
      <c r="L4330" s="11">
        <v>44133</v>
      </c>
      <c r="M4330">
        <v>1</v>
      </c>
      <c r="N4330" s="13">
        <f>WEEKNUM(Tableau1[[#This Row],[Date]],1)</f>
        <v>44</v>
      </c>
      <c r="O4330" s="13" t="str">
        <f>IF(Tableau1[[#This Row],[Valeur]]=1,"P",Tableau1[[#This Row],[Valeur]])</f>
        <v>P</v>
      </c>
    </row>
    <row r="4331" spans="1:15" x14ac:dyDescent="0.25">
      <c r="A4331">
        <v>123</v>
      </c>
      <c r="B4331">
        <v>1245</v>
      </c>
      <c r="C4331" t="s">
        <v>10</v>
      </c>
      <c r="D4331">
        <v>1</v>
      </c>
      <c r="E4331" t="s">
        <v>11</v>
      </c>
      <c r="F4331" t="s">
        <v>49</v>
      </c>
      <c r="G4331" t="s">
        <v>48</v>
      </c>
      <c r="H4331" t="s">
        <v>65</v>
      </c>
      <c r="I4331" t="s">
        <v>33</v>
      </c>
      <c r="J4331" t="s">
        <v>53</v>
      </c>
      <c r="K4331">
        <v>2</v>
      </c>
      <c r="L4331" s="11">
        <v>44134</v>
      </c>
      <c r="M4331">
        <v>1</v>
      </c>
      <c r="N4331" s="13">
        <f>WEEKNUM(Tableau1[[#This Row],[Date]],1)</f>
        <v>44</v>
      </c>
      <c r="O4331" s="13" t="str">
        <f>IF(Tableau1[[#This Row],[Valeur]]=1,"P",Tableau1[[#This Row],[Valeur]])</f>
        <v>P</v>
      </c>
    </row>
    <row r="4332" spans="1:15" x14ac:dyDescent="0.25">
      <c r="A4332">
        <v>123</v>
      </c>
      <c r="B4332">
        <v>1245</v>
      </c>
      <c r="C4332" t="s">
        <v>10</v>
      </c>
      <c r="D4332">
        <v>1</v>
      </c>
      <c r="E4332" t="s">
        <v>11</v>
      </c>
      <c r="F4332" t="s">
        <v>49</v>
      </c>
      <c r="G4332" t="s">
        <v>48</v>
      </c>
      <c r="H4332" t="s">
        <v>65</v>
      </c>
      <c r="I4332" t="s">
        <v>33</v>
      </c>
      <c r="J4332" t="s">
        <v>53</v>
      </c>
      <c r="K4332">
        <v>2</v>
      </c>
      <c r="L4332" s="11">
        <v>44135</v>
      </c>
      <c r="M4332" t="s">
        <v>13</v>
      </c>
      <c r="N4332" s="13">
        <f>WEEKNUM(Tableau1[[#This Row],[Date]],1)</f>
        <v>44</v>
      </c>
      <c r="O4332" s="13" t="str">
        <f>IF(Tableau1[[#This Row],[Valeur]]=1,"P",Tableau1[[#This Row],[Valeur]])</f>
        <v>R</v>
      </c>
    </row>
    <row r="4333" spans="1:15" x14ac:dyDescent="0.25">
      <c r="A4333">
        <v>123</v>
      </c>
      <c r="B4333">
        <v>1245</v>
      </c>
      <c r="C4333" t="s">
        <v>10</v>
      </c>
      <c r="D4333">
        <v>1</v>
      </c>
      <c r="E4333" t="s">
        <v>11</v>
      </c>
      <c r="F4333" t="s">
        <v>49</v>
      </c>
      <c r="G4333" t="s">
        <v>48</v>
      </c>
      <c r="H4333" t="s">
        <v>65</v>
      </c>
      <c r="I4333" t="s">
        <v>33</v>
      </c>
      <c r="J4333" t="s">
        <v>53</v>
      </c>
      <c r="K4333">
        <v>2</v>
      </c>
      <c r="L4333" s="11">
        <v>44136</v>
      </c>
      <c r="M4333" t="s">
        <v>12</v>
      </c>
      <c r="N4333" s="13">
        <f>WEEKNUM(Tableau1[[#This Row],[Date]],1)</f>
        <v>45</v>
      </c>
      <c r="O4333" s="13" t="str">
        <f>IF(Tableau1[[#This Row],[Valeur]]=1,"P",Tableau1[[#This Row],[Valeur]])</f>
        <v>JF</v>
      </c>
    </row>
    <row r="4334" spans="1:15" x14ac:dyDescent="0.25">
      <c r="A4334">
        <v>123</v>
      </c>
      <c r="B4334">
        <v>1245</v>
      </c>
      <c r="C4334" t="s">
        <v>10</v>
      </c>
      <c r="D4334">
        <v>1</v>
      </c>
      <c r="E4334" t="s">
        <v>11</v>
      </c>
      <c r="F4334" t="s">
        <v>49</v>
      </c>
      <c r="G4334" t="s">
        <v>48</v>
      </c>
      <c r="H4334" t="s">
        <v>65</v>
      </c>
      <c r="I4334" t="s">
        <v>33</v>
      </c>
      <c r="J4334" t="s">
        <v>53</v>
      </c>
      <c r="K4334">
        <v>2</v>
      </c>
      <c r="L4334" s="11">
        <v>44137</v>
      </c>
      <c r="M4334">
        <v>1</v>
      </c>
      <c r="N4334" s="13">
        <f>WEEKNUM(Tableau1[[#This Row],[Date]],1)</f>
        <v>45</v>
      </c>
      <c r="O4334" s="13" t="str">
        <f>IF(Tableau1[[#This Row],[Valeur]]=1,"P",Tableau1[[#This Row],[Valeur]])</f>
        <v>P</v>
      </c>
    </row>
    <row r="4335" spans="1:15" x14ac:dyDescent="0.25">
      <c r="A4335">
        <v>123</v>
      </c>
      <c r="B4335">
        <v>1245</v>
      </c>
      <c r="C4335" t="s">
        <v>10</v>
      </c>
      <c r="D4335">
        <v>1</v>
      </c>
      <c r="E4335" t="s">
        <v>11</v>
      </c>
      <c r="F4335" t="s">
        <v>49</v>
      </c>
      <c r="G4335" t="s">
        <v>48</v>
      </c>
      <c r="H4335" t="s">
        <v>65</v>
      </c>
      <c r="I4335" t="s">
        <v>33</v>
      </c>
      <c r="J4335" t="s">
        <v>53</v>
      </c>
      <c r="K4335">
        <v>2</v>
      </c>
      <c r="L4335" s="11">
        <v>44138</v>
      </c>
      <c r="M4335">
        <v>1</v>
      </c>
      <c r="N4335" s="13">
        <f>WEEKNUM(Tableau1[[#This Row],[Date]],1)</f>
        <v>45</v>
      </c>
      <c r="O4335" s="13" t="str">
        <f>IF(Tableau1[[#This Row],[Valeur]]=1,"P",Tableau1[[#This Row],[Valeur]])</f>
        <v>P</v>
      </c>
    </row>
    <row r="4336" spans="1:15" x14ac:dyDescent="0.25">
      <c r="A4336">
        <v>123</v>
      </c>
      <c r="B4336">
        <v>1245</v>
      </c>
      <c r="C4336" t="s">
        <v>10</v>
      </c>
      <c r="D4336">
        <v>1</v>
      </c>
      <c r="E4336" t="s">
        <v>11</v>
      </c>
      <c r="F4336" t="s">
        <v>49</v>
      </c>
      <c r="G4336" t="s">
        <v>48</v>
      </c>
      <c r="H4336" t="s">
        <v>65</v>
      </c>
      <c r="I4336" t="s">
        <v>33</v>
      </c>
      <c r="J4336" t="s">
        <v>53</v>
      </c>
      <c r="K4336">
        <v>2</v>
      </c>
      <c r="L4336" s="11">
        <v>44139</v>
      </c>
      <c r="M4336">
        <v>1</v>
      </c>
      <c r="N4336" s="13">
        <f>WEEKNUM(Tableau1[[#This Row],[Date]],1)</f>
        <v>45</v>
      </c>
      <c r="O4336" s="13" t="str">
        <f>IF(Tableau1[[#This Row],[Valeur]]=1,"P",Tableau1[[#This Row],[Valeur]])</f>
        <v>P</v>
      </c>
    </row>
    <row r="4337" spans="1:15" x14ac:dyDescent="0.25">
      <c r="A4337">
        <v>123</v>
      </c>
      <c r="B4337">
        <v>1245</v>
      </c>
      <c r="C4337" t="s">
        <v>10</v>
      </c>
      <c r="D4337">
        <v>1</v>
      </c>
      <c r="E4337" t="s">
        <v>11</v>
      </c>
      <c r="F4337" t="s">
        <v>49</v>
      </c>
      <c r="G4337" t="s">
        <v>48</v>
      </c>
      <c r="H4337" t="s">
        <v>65</v>
      </c>
      <c r="I4337" t="s">
        <v>33</v>
      </c>
      <c r="J4337" t="s">
        <v>53</v>
      </c>
      <c r="K4337">
        <v>2</v>
      </c>
      <c r="L4337" s="11">
        <v>44140</v>
      </c>
      <c r="M4337">
        <v>1</v>
      </c>
      <c r="N4337" s="13">
        <f>WEEKNUM(Tableau1[[#This Row],[Date]],1)</f>
        <v>45</v>
      </c>
      <c r="O4337" s="13" t="str">
        <f>IF(Tableau1[[#This Row],[Valeur]]=1,"P",Tableau1[[#This Row],[Valeur]])</f>
        <v>P</v>
      </c>
    </row>
    <row r="4338" spans="1:15" x14ac:dyDescent="0.25">
      <c r="A4338">
        <v>123</v>
      </c>
      <c r="B4338">
        <v>1245</v>
      </c>
      <c r="C4338" t="s">
        <v>10</v>
      </c>
      <c r="D4338">
        <v>1</v>
      </c>
      <c r="E4338" t="s">
        <v>11</v>
      </c>
      <c r="F4338" t="s">
        <v>49</v>
      </c>
      <c r="G4338" t="s">
        <v>48</v>
      </c>
      <c r="H4338" t="s">
        <v>65</v>
      </c>
      <c r="I4338" t="s">
        <v>33</v>
      </c>
      <c r="J4338" t="s">
        <v>53</v>
      </c>
      <c r="K4338">
        <v>2</v>
      </c>
      <c r="L4338" s="11">
        <v>44141</v>
      </c>
      <c r="M4338">
        <v>1</v>
      </c>
      <c r="N4338" s="13">
        <f>WEEKNUM(Tableau1[[#This Row],[Date]],1)</f>
        <v>45</v>
      </c>
      <c r="O4338" s="13" t="str">
        <f>IF(Tableau1[[#This Row],[Valeur]]=1,"P",Tableau1[[#This Row],[Valeur]])</f>
        <v>P</v>
      </c>
    </row>
    <row r="4339" spans="1:15" x14ac:dyDescent="0.25">
      <c r="A4339">
        <v>123</v>
      </c>
      <c r="B4339">
        <v>1245</v>
      </c>
      <c r="C4339" t="s">
        <v>10</v>
      </c>
      <c r="D4339">
        <v>1</v>
      </c>
      <c r="E4339" t="s">
        <v>11</v>
      </c>
      <c r="F4339" t="s">
        <v>49</v>
      </c>
      <c r="G4339" t="s">
        <v>48</v>
      </c>
      <c r="H4339" t="s">
        <v>65</v>
      </c>
      <c r="I4339" t="s">
        <v>33</v>
      </c>
      <c r="J4339" t="s">
        <v>53</v>
      </c>
      <c r="K4339">
        <v>2</v>
      </c>
      <c r="L4339" s="11">
        <v>44142</v>
      </c>
      <c r="M4339" t="s">
        <v>13</v>
      </c>
      <c r="N4339" s="13">
        <f>WEEKNUM(Tableau1[[#This Row],[Date]],1)</f>
        <v>45</v>
      </c>
      <c r="O4339" s="13" t="str">
        <f>IF(Tableau1[[#This Row],[Valeur]]=1,"P",Tableau1[[#This Row],[Valeur]])</f>
        <v>R</v>
      </c>
    </row>
    <row r="4340" spans="1:15" x14ac:dyDescent="0.25">
      <c r="A4340">
        <v>123</v>
      </c>
      <c r="B4340">
        <v>1245</v>
      </c>
      <c r="C4340" t="s">
        <v>10</v>
      </c>
      <c r="D4340">
        <v>1</v>
      </c>
      <c r="E4340" t="s">
        <v>11</v>
      </c>
      <c r="F4340" t="s">
        <v>49</v>
      </c>
      <c r="G4340" t="s">
        <v>48</v>
      </c>
      <c r="H4340" t="s">
        <v>65</v>
      </c>
      <c r="I4340" t="s">
        <v>33</v>
      </c>
      <c r="J4340" t="s">
        <v>53</v>
      </c>
      <c r="K4340">
        <v>2</v>
      </c>
      <c r="L4340" s="11">
        <v>44143</v>
      </c>
      <c r="M4340" t="s">
        <v>13</v>
      </c>
      <c r="N4340" s="13">
        <f>WEEKNUM(Tableau1[[#This Row],[Date]],1)</f>
        <v>46</v>
      </c>
      <c r="O4340" s="13" t="str">
        <f>IF(Tableau1[[#This Row],[Valeur]]=1,"P",Tableau1[[#This Row],[Valeur]])</f>
        <v>R</v>
      </c>
    </row>
    <row r="4341" spans="1:15" x14ac:dyDescent="0.25">
      <c r="A4341">
        <v>123</v>
      </c>
      <c r="B4341">
        <v>1245</v>
      </c>
      <c r="C4341" t="s">
        <v>10</v>
      </c>
      <c r="D4341">
        <v>1</v>
      </c>
      <c r="E4341" t="s">
        <v>11</v>
      </c>
      <c r="F4341" t="s">
        <v>49</v>
      </c>
      <c r="G4341" t="s">
        <v>48</v>
      </c>
      <c r="H4341" t="s">
        <v>65</v>
      </c>
      <c r="I4341" t="s">
        <v>33</v>
      </c>
      <c r="J4341" t="s">
        <v>53</v>
      </c>
      <c r="K4341">
        <v>2</v>
      </c>
      <c r="L4341" s="11">
        <v>44144</v>
      </c>
      <c r="M4341">
        <v>1</v>
      </c>
      <c r="N4341" s="13">
        <f>WEEKNUM(Tableau1[[#This Row],[Date]],1)</f>
        <v>46</v>
      </c>
      <c r="O4341" s="13" t="str">
        <f>IF(Tableau1[[#This Row],[Valeur]]=1,"P",Tableau1[[#This Row],[Valeur]])</f>
        <v>P</v>
      </c>
    </row>
    <row r="4342" spans="1:15" x14ac:dyDescent="0.25">
      <c r="A4342">
        <v>123</v>
      </c>
      <c r="B4342">
        <v>1245</v>
      </c>
      <c r="C4342" t="s">
        <v>10</v>
      </c>
      <c r="D4342">
        <v>1</v>
      </c>
      <c r="E4342" t="s">
        <v>11</v>
      </c>
      <c r="F4342" t="s">
        <v>49</v>
      </c>
      <c r="G4342" t="s">
        <v>48</v>
      </c>
      <c r="H4342" t="s">
        <v>65</v>
      </c>
      <c r="I4342" t="s">
        <v>33</v>
      </c>
      <c r="J4342" t="s">
        <v>53</v>
      </c>
      <c r="K4342">
        <v>2</v>
      </c>
      <c r="L4342" s="11">
        <v>44145</v>
      </c>
      <c r="M4342">
        <v>1</v>
      </c>
      <c r="N4342" s="13">
        <f>WEEKNUM(Tableau1[[#This Row],[Date]],1)</f>
        <v>46</v>
      </c>
      <c r="O4342" s="13" t="str">
        <f>IF(Tableau1[[#This Row],[Valeur]]=1,"P",Tableau1[[#This Row],[Valeur]])</f>
        <v>P</v>
      </c>
    </row>
    <row r="4343" spans="1:15" x14ac:dyDescent="0.25">
      <c r="A4343">
        <v>123</v>
      </c>
      <c r="B4343">
        <v>1245</v>
      </c>
      <c r="C4343" t="s">
        <v>10</v>
      </c>
      <c r="D4343">
        <v>1</v>
      </c>
      <c r="E4343" t="s">
        <v>11</v>
      </c>
      <c r="F4343" t="s">
        <v>49</v>
      </c>
      <c r="G4343" t="s">
        <v>48</v>
      </c>
      <c r="H4343" t="s">
        <v>65</v>
      </c>
      <c r="I4343" t="s">
        <v>33</v>
      </c>
      <c r="J4343" t="s">
        <v>53</v>
      </c>
      <c r="K4343">
        <v>2</v>
      </c>
      <c r="L4343" s="11">
        <v>44146</v>
      </c>
      <c r="M4343" t="s">
        <v>12</v>
      </c>
      <c r="N4343" s="13">
        <f>WEEKNUM(Tableau1[[#This Row],[Date]],1)</f>
        <v>46</v>
      </c>
      <c r="O4343" s="13" t="str">
        <f>IF(Tableau1[[#This Row],[Valeur]]=1,"P",Tableau1[[#This Row],[Valeur]])</f>
        <v>JF</v>
      </c>
    </row>
    <row r="4344" spans="1:15" x14ac:dyDescent="0.25">
      <c r="A4344">
        <v>123</v>
      </c>
      <c r="B4344">
        <v>1245</v>
      </c>
      <c r="C4344" t="s">
        <v>10</v>
      </c>
      <c r="D4344">
        <v>1</v>
      </c>
      <c r="E4344" t="s">
        <v>11</v>
      </c>
      <c r="F4344" t="s">
        <v>49</v>
      </c>
      <c r="G4344" t="s">
        <v>48</v>
      </c>
      <c r="H4344" t="s">
        <v>65</v>
      </c>
      <c r="I4344" t="s">
        <v>33</v>
      </c>
      <c r="J4344" t="s">
        <v>53</v>
      </c>
      <c r="K4344">
        <v>2</v>
      </c>
      <c r="L4344" s="11">
        <v>44147</v>
      </c>
      <c r="M4344">
        <v>1</v>
      </c>
      <c r="N4344" s="13">
        <f>WEEKNUM(Tableau1[[#This Row],[Date]],1)</f>
        <v>46</v>
      </c>
      <c r="O4344" s="13" t="str">
        <f>IF(Tableau1[[#This Row],[Valeur]]=1,"P",Tableau1[[#This Row],[Valeur]])</f>
        <v>P</v>
      </c>
    </row>
    <row r="4345" spans="1:15" x14ac:dyDescent="0.25">
      <c r="A4345">
        <v>123</v>
      </c>
      <c r="B4345">
        <v>1245</v>
      </c>
      <c r="C4345" t="s">
        <v>10</v>
      </c>
      <c r="D4345">
        <v>1</v>
      </c>
      <c r="E4345" t="s">
        <v>11</v>
      </c>
      <c r="F4345" t="s">
        <v>49</v>
      </c>
      <c r="G4345" t="s">
        <v>48</v>
      </c>
      <c r="H4345" t="s">
        <v>65</v>
      </c>
      <c r="I4345" t="s">
        <v>33</v>
      </c>
      <c r="J4345" t="s">
        <v>53</v>
      </c>
      <c r="K4345">
        <v>2</v>
      </c>
      <c r="L4345" s="11">
        <v>44148</v>
      </c>
      <c r="M4345">
        <v>1</v>
      </c>
      <c r="N4345" s="13">
        <f>WEEKNUM(Tableau1[[#This Row],[Date]],1)</f>
        <v>46</v>
      </c>
      <c r="O4345" s="13" t="str">
        <f>IF(Tableau1[[#This Row],[Valeur]]=1,"P",Tableau1[[#This Row],[Valeur]])</f>
        <v>P</v>
      </c>
    </row>
    <row r="4346" spans="1:15" x14ac:dyDescent="0.25">
      <c r="A4346">
        <v>123</v>
      </c>
      <c r="B4346">
        <v>1245</v>
      </c>
      <c r="C4346" t="s">
        <v>10</v>
      </c>
      <c r="D4346">
        <v>1</v>
      </c>
      <c r="E4346" t="s">
        <v>11</v>
      </c>
      <c r="F4346" t="s">
        <v>49</v>
      </c>
      <c r="G4346" t="s">
        <v>48</v>
      </c>
      <c r="H4346" t="s">
        <v>65</v>
      </c>
      <c r="I4346" t="s">
        <v>33</v>
      </c>
      <c r="J4346" t="s">
        <v>53</v>
      </c>
      <c r="K4346">
        <v>2</v>
      </c>
      <c r="L4346" s="11">
        <v>44149</v>
      </c>
      <c r="M4346" t="s">
        <v>13</v>
      </c>
      <c r="N4346" s="13">
        <f>WEEKNUM(Tableau1[[#This Row],[Date]],1)</f>
        <v>46</v>
      </c>
      <c r="O4346" s="13" t="str">
        <f>IF(Tableau1[[#This Row],[Valeur]]=1,"P",Tableau1[[#This Row],[Valeur]])</f>
        <v>R</v>
      </c>
    </row>
    <row r="4347" spans="1:15" x14ac:dyDescent="0.25">
      <c r="A4347">
        <v>123</v>
      </c>
      <c r="B4347">
        <v>1245</v>
      </c>
      <c r="C4347" t="s">
        <v>10</v>
      </c>
      <c r="D4347">
        <v>1</v>
      </c>
      <c r="E4347" t="s">
        <v>11</v>
      </c>
      <c r="F4347" t="s">
        <v>49</v>
      </c>
      <c r="G4347" t="s">
        <v>48</v>
      </c>
      <c r="H4347" t="s">
        <v>65</v>
      </c>
      <c r="I4347" t="s">
        <v>33</v>
      </c>
      <c r="J4347" t="s">
        <v>53</v>
      </c>
      <c r="K4347">
        <v>2</v>
      </c>
      <c r="L4347" s="11">
        <v>44150</v>
      </c>
      <c r="M4347" t="s">
        <v>13</v>
      </c>
      <c r="N4347" s="13">
        <f>WEEKNUM(Tableau1[[#This Row],[Date]],1)</f>
        <v>47</v>
      </c>
      <c r="O4347" s="13" t="str">
        <f>IF(Tableau1[[#This Row],[Valeur]]=1,"P",Tableau1[[#This Row],[Valeur]])</f>
        <v>R</v>
      </c>
    </row>
    <row r="4348" spans="1:15" x14ac:dyDescent="0.25">
      <c r="A4348">
        <v>123</v>
      </c>
      <c r="B4348">
        <v>1245</v>
      </c>
      <c r="C4348" t="s">
        <v>10</v>
      </c>
      <c r="D4348">
        <v>1</v>
      </c>
      <c r="E4348" t="s">
        <v>11</v>
      </c>
      <c r="F4348" t="s">
        <v>49</v>
      </c>
      <c r="G4348" t="s">
        <v>48</v>
      </c>
      <c r="H4348" t="s">
        <v>65</v>
      </c>
      <c r="I4348" t="s">
        <v>33</v>
      </c>
      <c r="J4348" t="s">
        <v>53</v>
      </c>
      <c r="K4348">
        <v>2</v>
      </c>
      <c r="L4348" s="11">
        <v>44151</v>
      </c>
      <c r="M4348">
        <v>1</v>
      </c>
      <c r="N4348" s="13">
        <f>WEEKNUM(Tableau1[[#This Row],[Date]],1)</f>
        <v>47</v>
      </c>
      <c r="O4348" s="13" t="str">
        <f>IF(Tableau1[[#This Row],[Valeur]]=1,"P",Tableau1[[#This Row],[Valeur]])</f>
        <v>P</v>
      </c>
    </row>
    <row r="4349" spans="1:15" x14ac:dyDescent="0.25">
      <c r="A4349">
        <v>123</v>
      </c>
      <c r="B4349">
        <v>1245</v>
      </c>
      <c r="C4349" t="s">
        <v>10</v>
      </c>
      <c r="D4349">
        <v>1</v>
      </c>
      <c r="E4349" t="s">
        <v>11</v>
      </c>
      <c r="F4349" t="s">
        <v>49</v>
      </c>
      <c r="G4349" t="s">
        <v>48</v>
      </c>
      <c r="H4349" t="s">
        <v>65</v>
      </c>
      <c r="I4349" t="s">
        <v>33</v>
      </c>
      <c r="J4349" t="s">
        <v>53</v>
      </c>
      <c r="K4349">
        <v>2</v>
      </c>
      <c r="L4349" s="11">
        <v>44152</v>
      </c>
      <c r="M4349">
        <v>1</v>
      </c>
      <c r="N4349" s="13">
        <f>WEEKNUM(Tableau1[[#This Row],[Date]],1)</f>
        <v>47</v>
      </c>
      <c r="O4349" s="13" t="str">
        <f>IF(Tableau1[[#This Row],[Valeur]]=1,"P",Tableau1[[#This Row],[Valeur]])</f>
        <v>P</v>
      </c>
    </row>
    <row r="4350" spans="1:15" x14ac:dyDescent="0.25">
      <c r="A4350">
        <v>123</v>
      </c>
      <c r="B4350">
        <v>1245</v>
      </c>
      <c r="C4350" t="s">
        <v>10</v>
      </c>
      <c r="D4350">
        <v>1</v>
      </c>
      <c r="E4350" t="s">
        <v>11</v>
      </c>
      <c r="F4350" t="s">
        <v>49</v>
      </c>
      <c r="G4350" t="s">
        <v>48</v>
      </c>
      <c r="H4350" t="s">
        <v>65</v>
      </c>
      <c r="I4350" t="s">
        <v>33</v>
      </c>
      <c r="J4350" t="s">
        <v>53</v>
      </c>
      <c r="K4350">
        <v>2</v>
      </c>
      <c r="L4350" s="11">
        <v>44153</v>
      </c>
      <c r="M4350">
        <v>1</v>
      </c>
      <c r="N4350" s="13">
        <f>WEEKNUM(Tableau1[[#This Row],[Date]],1)</f>
        <v>47</v>
      </c>
      <c r="O4350" s="13" t="str">
        <f>IF(Tableau1[[#This Row],[Valeur]]=1,"P",Tableau1[[#This Row],[Valeur]])</f>
        <v>P</v>
      </c>
    </row>
    <row r="4351" spans="1:15" x14ac:dyDescent="0.25">
      <c r="A4351">
        <v>123</v>
      </c>
      <c r="B4351">
        <v>1245</v>
      </c>
      <c r="C4351" t="s">
        <v>10</v>
      </c>
      <c r="D4351">
        <v>1</v>
      </c>
      <c r="E4351" t="s">
        <v>11</v>
      </c>
      <c r="F4351" t="s">
        <v>49</v>
      </c>
      <c r="G4351" t="s">
        <v>48</v>
      </c>
      <c r="H4351" t="s">
        <v>65</v>
      </c>
      <c r="I4351" t="s">
        <v>33</v>
      </c>
      <c r="J4351" t="s">
        <v>53</v>
      </c>
      <c r="K4351">
        <v>2</v>
      </c>
      <c r="L4351" s="11">
        <v>44154</v>
      </c>
      <c r="M4351">
        <v>1</v>
      </c>
      <c r="N4351" s="13">
        <f>WEEKNUM(Tableau1[[#This Row],[Date]],1)</f>
        <v>47</v>
      </c>
      <c r="O4351" s="13" t="str">
        <f>IF(Tableau1[[#This Row],[Valeur]]=1,"P",Tableau1[[#This Row],[Valeur]])</f>
        <v>P</v>
      </c>
    </row>
    <row r="4352" spans="1:15" x14ac:dyDescent="0.25">
      <c r="A4352">
        <v>123</v>
      </c>
      <c r="B4352">
        <v>1245</v>
      </c>
      <c r="C4352" t="s">
        <v>10</v>
      </c>
      <c r="D4352">
        <v>1</v>
      </c>
      <c r="E4352" t="s">
        <v>11</v>
      </c>
      <c r="F4352" t="s">
        <v>49</v>
      </c>
      <c r="G4352" t="s">
        <v>48</v>
      </c>
      <c r="H4352" t="s">
        <v>65</v>
      </c>
      <c r="I4352" t="s">
        <v>33</v>
      </c>
      <c r="J4352" t="s">
        <v>53</v>
      </c>
      <c r="K4352">
        <v>2</v>
      </c>
      <c r="L4352" s="11">
        <v>44155</v>
      </c>
      <c r="M4352">
        <v>1</v>
      </c>
      <c r="N4352" s="13">
        <f>WEEKNUM(Tableau1[[#This Row],[Date]],1)</f>
        <v>47</v>
      </c>
      <c r="O4352" s="13" t="str">
        <f>IF(Tableau1[[#This Row],[Valeur]]=1,"P",Tableau1[[#This Row],[Valeur]])</f>
        <v>P</v>
      </c>
    </row>
    <row r="4353" spans="1:15" x14ac:dyDescent="0.25">
      <c r="A4353">
        <v>123</v>
      </c>
      <c r="B4353">
        <v>1245</v>
      </c>
      <c r="C4353" t="s">
        <v>10</v>
      </c>
      <c r="D4353">
        <v>1</v>
      </c>
      <c r="E4353" t="s">
        <v>11</v>
      </c>
      <c r="F4353" t="s">
        <v>49</v>
      </c>
      <c r="G4353" t="s">
        <v>48</v>
      </c>
      <c r="H4353" t="s">
        <v>65</v>
      </c>
      <c r="I4353" t="s">
        <v>33</v>
      </c>
      <c r="J4353" t="s">
        <v>53</v>
      </c>
      <c r="K4353">
        <v>2</v>
      </c>
      <c r="L4353" s="11">
        <v>44156</v>
      </c>
      <c r="M4353" t="s">
        <v>13</v>
      </c>
      <c r="N4353" s="13">
        <f>WEEKNUM(Tableau1[[#This Row],[Date]],1)</f>
        <v>47</v>
      </c>
      <c r="O4353" s="13" t="str">
        <f>IF(Tableau1[[#This Row],[Valeur]]=1,"P",Tableau1[[#This Row],[Valeur]])</f>
        <v>R</v>
      </c>
    </row>
    <row r="4354" spans="1:15" x14ac:dyDescent="0.25">
      <c r="A4354">
        <v>123</v>
      </c>
      <c r="B4354">
        <v>1245</v>
      </c>
      <c r="C4354" t="s">
        <v>10</v>
      </c>
      <c r="D4354">
        <v>1</v>
      </c>
      <c r="E4354" t="s">
        <v>11</v>
      </c>
      <c r="F4354" t="s">
        <v>49</v>
      </c>
      <c r="G4354" t="s">
        <v>48</v>
      </c>
      <c r="H4354" t="s">
        <v>65</v>
      </c>
      <c r="I4354" t="s">
        <v>33</v>
      </c>
      <c r="J4354" t="s">
        <v>53</v>
      </c>
      <c r="K4354">
        <v>2</v>
      </c>
      <c r="L4354" s="11">
        <v>44157</v>
      </c>
      <c r="M4354" t="s">
        <v>13</v>
      </c>
      <c r="N4354" s="13">
        <f>WEEKNUM(Tableau1[[#This Row],[Date]],1)</f>
        <v>48</v>
      </c>
      <c r="O4354" s="13" t="str">
        <f>IF(Tableau1[[#This Row],[Valeur]]=1,"P",Tableau1[[#This Row],[Valeur]])</f>
        <v>R</v>
      </c>
    </row>
    <row r="4355" spans="1:15" x14ac:dyDescent="0.25">
      <c r="A4355">
        <v>123</v>
      </c>
      <c r="B4355">
        <v>1245</v>
      </c>
      <c r="C4355" t="s">
        <v>10</v>
      </c>
      <c r="D4355">
        <v>1</v>
      </c>
      <c r="E4355" t="s">
        <v>11</v>
      </c>
      <c r="F4355" t="s">
        <v>49</v>
      </c>
      <c r="G4355" t="s">
        <v>48</v>
      </c>
      <c r="H4355" t="s">
        <v>65</v>
      </c>
      <c r="I4355" t="s">
        <v>33</v>
      </c>
      <c r="J4355" t="s">
        <v>53</v>
      </c>
      <c r="K4355">
        <v>2</v>
      </c>
      <c r="L4355" s="11">
        <v>44158</v>
      </c>
      <c r="M4355">
        <v>1</v>
      </c>
      <c r="N4355" s="13">
        <f>WEEKNUM(Tableau1[[#This Row],[Date]],1)</f>
        <v>48</v>
      </c>
      <c r="O4355" s="13" t="str">
        <f>IF(Tableau1[[#This Row],[Valeur]]=1,"P",Tableau1[[#This Row],[Valeur]])</f>
        <v>P</v>
      </c>
    </row>
    <row r="4356" spans="1:15" x14ac:dyDescent="0.25">
      <c r="A4356">
        <v>123</v>
      </c>
      <c r="B4356">
        <v>1245</v>
      </c>
      <c r="C4356" t="s">
        <v>10</v>
      </c>
      <c r="D4356">
        <v>1</v>
      </c>
      <c r="E4356" t="s">
        <v>11</v>
      </c>
      <c r="F4356" t="s">
        <v>49</v>
      </c>
      <c r="G4356" t="s">
        <v>48</v>
      </c>
      <c r="H4356" t="s">
        <v>65</v>
      </c>
      <c r="I4356" t="s">
        <v>33</v>
      </c>
      <c r="J4356" t="s">
        <v>53</v>
      </c>
      <c r="K4356">
        <v>2</v>
      </c>
      <c r="L4356" s="11">
        <v>44159</v>
      </c>
      <c r="M4356">
        <v>1</v>
      </c>
      <c r="N4356" s="13">
        <f>WEEKNUM(Tableau1[[#This Row],[Date]],1)</f>
        <v>48</v>
      </c>
      <c r="O4356" s="13" t="str">
        <f>IF(Tableau1[[#This Row],[Valeur]]=1,"P",Tableau1[[#This Row],[Valeur]])</f>
        <v>P</v>
      </c>
    </row>
    <row r="4357" spans="1:15" x14ac:dyDescent="0.25">
      <c r="A4357">
        <v>123</v>
      </c>
      <c r="B4357">
        <v>1245</v>
      </c>
      <c r="C4357" t="s">
        <v>10</v>
      </c>
      <c r="D4357">
        <v>1</v>
      </c>
      <c r="E4357" t="s">
        <v>11</v>
      </c>
      <c r="F4357" t="s">
        <v>49</v>
      </c>
      <c r="G4357" t="s">
        <v>48</v>
      </c>
      <c r="H4357" t="s">
        <v>65</v>
      </c>
      <c r="I4357" t="s">
        <v>33</v>
      </c>
      <c r="J4357" t="s">
        <v>53</v>
      </c>
      <c r="K4357">
        <v>2</v>
      </c>
      <c r="L4357" s="11">
        <v>44160</v>
      </c>
      <c r="M4357">
        <v>1</v>
      </c>
      <c r="N4357" s="13">
        <f>WEEKNUM(Tableau1[[#This Row],[Date]],1)</f>
        <v>48</v>
      </c>
      <c r="O4357" s="13" t="str">
        <f>IF(Tableau1[[#This Row],[Valeur]]=1,"P",Tableau1[[#This Row],[Valeur]])</f>
        <v>P</v>
      </c>
    </row>
    <row r="4358" spans="1:15" x14ac:dyDescent="0.25">
      <c r="A4358">
        <v>123</v>
      </c>
      <c r="B4358">
        <v>1245</v>
      </c>
      <c r="C4358" t="s">
        <v>10</v>
      </c>
      <c r="D4358">
        <v>1</v>
      </c>
      <c r="E4358" t="s">
        <v>11</v>
      </c>
      <c r="F4358" t="s">
        <v>49</v>
      </c>
      <c r="G4358" t="s">
        <v>48</v>
      </c>
      <c r="H4358" t="s">
        <v>65</v>
      </c>
      <c r="I4358" t="s">
        <v>33</v>
      </c>
      <c r="J4358" t="s">
        <v>53</v>
      </c>
      <c r="K4358">
        <v>2</v>
      </c>
      <c r="L4358" s="11">
        <v>44161</v>
      </c>
      <c r="M4358">
        <v>1</v>
      </c>
      <c r="N4358" s="13">
        <f>WEEKNUM(Tableau1[[#This Row],[Date]],1)</f>
        <v>48</v>
      </c>
      <c r="O4358" s="13" t="str">
        <f>IF(Tableau1[[#This Row],[Valeur]]=1,"P",Tableau1[[#This Row],[Valeur]])</f>
        <v>P</v>
      </c>
    </row>
    <row r="4359" spans="1:15" x14ac:dyDescent="0.25">
      <c r="A4359">
        <v>123</v>
      </c>
      <c r="B4359">
        <v>1245</v>
      </c>
      <c r="C4359" t="s">
        <v>10</v>
      </c>
      <c r="D4359">
        <v>1</v>
      </c>
      <c r="E4359" t="s">
        <v>11</v>
      </c>
      <c r="F4359" t="s">
        <v>49</v>
      </c>
      <c r="G4359" t="s">
        <v>48</v>
      </c>
      <c r="H4359" t="s">
        <v>65</v>
      </c>
      <c r="I4359" t="s">
        <v>33</v>
      </c>
      <c r="J4359" t="s">
        <v>53</v>
      </c>
      <c r="K4359">
        <v>2</v>
      </c>
      <c r="L4359" s="11">
        <v>44162</v>
      </c>
      <c r="M4359">
        <v>1</v>
      </c>
      <c r="N4359" s="13">
        <f>WEEKNUM(Tableau1[[#This Row],[Date]],1)</f>
        <v>48</v>
      </c>
      <c r="O4359" s="13" t="str">
        <f>IF(Tableau1[[#This Row],[Valeur]]=1,"P",Tableau1[[#This Row],[Valeur]])</f>
        <v>P</v>
      </c>
    </row>
    <row r="4360" spans="1:15" x14ac:dyDescent="0.25">
      <c r="A4360">
        <v>123</v>
      </c>
      <c r="B4360">
        <v>1245</v>
      </c>
      <c r="C4360" t="s">
        <v>10</v>
      </c>
      <c r="D4360">
        <v>1</v>
      </c>
      <c r="E4360" t="s">
        <v>11</v>
      </c>
      <c r="F4360" t="s">
        <v>49</v>
      </c>
      <c r="G4360" t="s">
        <v>48</v>
      </c>
      <c r="H4360" t="s">
        <v>65</v>
      </c>
      <c r="I4360" t="s">
        <v>33</v>
      </c>
      <c r="J4360" t="s">
        <v>53</v>
      </c>
      <c r="K4360">
        <v>2</v>
      </c>
      <c r="L4360" s="11">
        <v>44163</v>
      </c>
      <c r="M4360" t="s">
        <v>13</v>
      </c>
      <c r="N4360" s="13">
        <f>WEEKNUM(Tableau1[[#This Row],[Date]],1)</f>
        <v>48</v>
      </c>
      <c r="O4360" s="13" t="str">
        <f>IF(Tableau1[[#This Row],[Valeur]]=1,"P",Tableau1[[#This Row],[Valeur]])</f>
        <v>R</v>
      </c>
    </row>
    <row r="4361" spans="1:15" x14ac:dyDescent="0.25">
      <c r="A4361">
        <v>123</v>
      </c>
      <c r="B4361">
        <v>1245</v>
      </c>
      <c r="C4361" t="s">
        <v>10</v>
      </c>
      <c r="D4361">
        <v>1</v>
      </c>
      <c r="E4361" t="s">
        <v>11</v>
      </c>
      <c r="F4361" t="s">
        <v>49</v>
      </c>
      <c r="G4361" t="s">
        <v>48</v>
      </c>
      <c r="H4361" t="s">
        <v>65</v>
      </c>
      <c r="I4361" t="s">
        <v>33</v>
      </c>
      <c r="J4361" t="s">
        <v>53</v>
      </c>
      <c r="K4361">
        <v>2</v>
      </c>
      <c r="L4361" s="11">
        <v>44164</v>
      </c>
      <c r="M4361" t="s">
        <v>13</v>
      </c>
      <c r="N4361" s="13">
        <f>WEEKNUM(Tableau1[[#This Row],[Date]],1)</f>
        <v>49</v>
      </c>
      <c r="O4361" s="13" t="str">
        <f>IF(Tableau1[[#This Row],[Valeur]]=1,"P",Tableau1[[#This Row],[Valeur]])</f>
        <v>R</v>
      </c>
    </row>
    <row r="4362" spans="1:15" x14ac:dyDescent="0.25">
      <c r="A4362">
        <v>123</v>
      </c>
      <c r="B4362">
        <v>1245</v>
      </c>
      <c r="C4362" t="s">
        <v>10</v>
      </c>
      <c r="D4362">
        <v>1</v>
      </c>
      <c r="E4362" t="s">
        <v>11</v>
      </c>
      <c r="F4362" t="s">
        <v>49</v>
      </c>
      <c r="G4362" t="s">
        <v>48</v>
      </c>
      <c r="H4362" t="s">
        <v>65</v>
      </c>
      <c r="I4362" t="s">
        <v>33</v>
      </c>
      <c r="J4362" t="s">
        <v>53</v>
      </c>
      <c r="K4362">
        <v>2</v>
      </c>
      <c r="L4362" s="11">
        <v>44165</v>
      </c>
      <c r="M4362">
        <v>1</v>
      </c>
      <c r="N4362" s="13">
        <f>WEEKNUM(Tableau1[[#This Row],[Date]],1)</f>
        <v>49</v>
      </c>
      <c r="O4362" s="13" t="str">
        <f>IF(Tableau1[[#This Row],[Valeur]]=1,"P",Tableau1[[#This Row],[Valeur]])</f>
        <v>P</v>
      </c>
    </row>
    <row r="4363" spans="1:15" x14ac:dyDescent="0.25">
      <c r="A4363">
        <v>123</v>
      </c>
      <c r="B4363">
        <v>1245</v>
      </c>
      <c r="C4363" t="s">
        <v>10</v>
      </c>
      <c r="D4363">
        <v>1</v>
      </c>
      <c r="E4363" t="s">
        <v>11</v>
      </c>
      <c r="F4363" t="s">
        <v>49</v>
      </c>
      <c r="G4363" t="s">
        <v>48</v>
      </c>
      <c r="H4363" t="s">
        <v>65</v>
      </c>
      <c r="I4363" t="s">
        <v>33</v>
      </c>
      <c r="J4363" t="s">
        <v>53</v>
      </c>
      <c r="K4363">
        <v>2</v>
      </c>
      <c r="L4363" s="11">
        <v>44166</v>
      </c>
      <c r="M4363">
        <v>1</v>
      </c>
      <c r="N4363" s="13">
        <f>WEEKNUM(Tableau1[[#This Row],[Date]],1)</f>
        <v>49</v>
      </c>
      <c r="O4363" s="13" t="str">
        <f>IF(Tableau1[[#This Row],[Valeur]]=1,"P",Tableau1[[#This Row],[Valeur]])</f>
        <v>P</v>
      </c>
    </row>
    <row r="4364" spans="1:15" x14ac:dyDescent="0.25">
      <c r="A4364">
        <v>123</v>
      </c>
      <c r="B4364">
        <v>1245</v>
      </c>
      <c r="C4364" t="s">
        <v>10</v>
      </c>
      <c r="D4364">
        <v>1</v>
      </c>
      <c r="E4364" t="s">
        <v>11</v>
      </c>
      <c r="F4364" t="s">
        <v>49</v>
      </c>
      <c r="G4364" t="s">
        <v>48</v>
      </c>
      <c r="H4364" t="s">
        <v>65</v>
      </c>
      <c r="I4364" t="s">
        <v>33</v>
      </c>
      <c r="J4364" t="s">
        <v>53</v>
      </c>
      <c r="K4364">
        <v>2</v>
      </c>
      <c r="L4364" s="11">
        <v>44167</v>
      </c>
      <c r="M4364">
        <v>1</v>
      </c>
      <c r="N4364" s="13">
        <f>WEEKNUM(Tableau1[[#This Row],[Date]],1)</f>
        <v>49</v>
      </c>
      <c r="O4364" s="13" t="str">
        <f>IF(Tableau1[[#This Row],[Valeur]]=1,"P",Tableau1[[#This Row],[Valeur]])</f>
        <v>P</v>
      </c>
    </row>
    <row r="4365" spans="1:15" x14ac:dyDescent="0.25">
      <c r="A4365">
        <v>123</v>
      </c>
      <c r="B4365">
        <v>1245</v>
      </c>
      <c r="C4365" t="s">
        <v>10</v>
      </c>
      <c r="D4365">
        <v>1</v>
      </c>
      <c r="E4365" t="s">
        <v>11</v>
      </c>
      <c r="F4365" t="s">
        <v>49</v>
      </c>
      <c r="G4365" t="s">
        <v>48</v>
      </c>
      <c r="H4365" t="s">
        <v>65</v>
      </c>
      <c r="I4365" t="s">
        <v>33</v>
      </c>
      <c r="J4365" t="s">
        <v>53</v>
      </c>
      <c r="K4365">
        <v>2</v>
      </c>
      <c r="L4365" s="11">
        <v>44168</v>
      </c>
      <c r="M4365">
        <v>1</v>
      </c>
      <c r="N4365" s="13">
        <f>WEEKNUM(Tableau1[[#This Row],[Date]],1)</f>
        <v>49</v>
      </c>
      <c r="O4365" s="13" t="str">
        <f>IF(Tableau1[[#This Row],[Valeur]]=1,"P",Tableau1[[#This Row],[Valeur]])</f>
        <v>P</v>
      </c>
    </row>
    <row r="4366" spans="1:15" x14ac:dyDescent="0.25">
      <c r="A4366">
        <v>123</v>
      </c>
      <c r="B4366">
        <v>1245</v>
      </c>
      <c r="C4366" t="s">
        <v>10</v>
      </c>
      <c r="D4366">
        <v>1</v>
      </c>
      <c r="E4366" t="s">
        <v>11</v>
      </c>
      <c r="F4366" t="s">
        <v>49</v>
      </c>
      <c r="G4366" t="s">
        <v>48</v>
      </c>
      <c r="H4366" t="s">
        <v>65</v>
      </c>
      <c r="I4366" t="s">
        <v>33</v>
      </c>
      <c r="J4366" t="s">
        <v>53</v>
      </c>
      <c r="K4366">
        <v>2</v>
      </c>
      <c r="L4366" s="11">
        <v>44169</v>
      </c>
      <c r="M4366">
        <v>1</v>
      </c>
      <c r="N4366" s="13">
        <f>WEEKNUM(Tableau1[[#This Row],[Date]],1)</f>
        <v>49</v>
      </c>
      <c r="O4366" s="13" t="str">
        <f>IF(Tableau1[[#This Row],[Valeur]]=1,"P",Tableau1[[#This Row],[Valeur]])</f>
        <v>P</v>
      </c>
    </row>
    <row r="4367" spans="1:15" x14ac:dyDescent="0.25">
      <c r="A4367">
        <v>123</v>
      </c>
      <c r="B4367">
        <v>1245</v>
      </c>
      <c r="C4367" t="s">
        <v>10</v>
      </c>
      <c r="D4367">
        <v>1</v>
      </c>
      <c r="E4367" t="s">
        <v>11</v>
      </c>
      <c r="F4367" t="s">
        <v>49</v>
      </c>
      <c r="G4367" t="s">
        <v>48</v>
      </c>
      <c r="H4367" t="s">
        <v>65</v>
      </c>
      <c r="I4367" t="s">
        <v>33</v>
      </c>
      <c r="J4367" t="s">
        <v>53</v>
      </c>
      <c r="K4367">
        <v>2</v>
      </c>
      <c r="L4367" s="11">
        <v>44170</v>
      </c>
      <c r="M4367" t="s">
        <v>13</v>
      </c>
      <c r="N4367" s="13">
        <f>WEEKNUM(Tableau1[[#This Row],[Date]],1)</f>
        <v>49</v>
      </c>
      <c r="O4367" s="13" t="str">
        <f>IF(Tableau1[[#This Row],[Valeur]]=1,"P",Tableau1[[#This Row],[Valeur]])</f>
        <v>R</v>
      </c>
    </row>
    <row r="4368" spans="1:15" x14ac:dyDescent="0.25">
      <c r="A4368">
        <v>123</v>
      </c>
      <c r="B4368">
        <v>1245</v>
      </c>
      <c r="C4368" t="s">
        <v>10</v>
      </c>
      <c r="D4368">
        <v>1</v>
      </c>
      <c r="E4368" t="s">
        <v>11</v>
      </c>
      <c r="F4368" t="s">
        <v>49</v>
      </c>
      <c r="G4368" t="s">
        <v>48</v>
      </c>
      <c r="H4368" t="s">
        <v>65</v>
      </c>
      <c r="I4368" t="s">
        <v>33</v>
      </c>
      <c r="J4368" t="s">
        <v>53</v>
      </c>
      <c r="K4368">
        <v>2</v>
      </c>
      <c r="L4368" s="11">
        <v>44171</v>
      </c>
      <c r="M4368" t="s">
        <v>13</v>
      </c>
      <c r="N4368" s="13">
        <f>WEEKNUM(Tableau1[[#This Row],[Date]],1)</f>
        <v>50</v>
      </c>
      <c r="O4368" s="13" t="str">
        <f>IF(Tableau1[[#This Row],[Valeur]]=1,"P",Tableau1[[#This Row],[Valeur]])</f>
        <v>R</v>
      </c>
    </row>
    <row r="4369" spans="1:15" x14ac:dyDescent="0.25">
      <c r="A4369">
        <v>123</v>
      </c>
      <c r="B4369">
        <v>1245</v>
      </c>
      <c r="C4369" t="s">
        <v>10</v>
      </c>
      <c r="D4369">
        <v>1</v>
      </c>
      <c r="E4369" t="s">
        <v>11</v>
      </c>
      <c r="F4369" t="s">
        <v>49</v>
      </c>
      <c r="G4369" t="s">
        <v>48</v>
      </c>
      <c r="H4369" t="s">
        <v>65</v>
      </c>
      <c r="I4369" t="s">
        <v>33</v>
      </c>
      <c r="J4369" t="s">
        <v>53</v>
      </c>
      <c r="K4369">
        <v>2</v>
      </c>
      <c r="L4369" s="11">
        <v>44172</v>
      </c>
      <c r="M4369">
        <v>1</v>
      </c>
      <c r="N4369" s="13">
        <f>WEEKNUM(Tableau1[[#This Row],[Date]],1)</f>
        <v>50</v>
      </c>
      <c r="O4369" s="13" t="str">
        <f>IF(Tableau1[[#This Row],[Valeur]]=1,"P",Tableau1[[#This Row],[Valeur]])</f>
        <v>P</v>
      </c>
    </row>
    <row r="4370" spans="1:15" x14ac:dyDescent="0.25">
      <c r="A4370">
        <v>123</v>
      </c>
      <c r="B4370">
        <v>1245</v>
      </c>
      <c r="C4370" t="s">
        <v>10</v>
      </c>
      <c r="D4370">
        <v>1</v>
      </c>
      <c r="E4370" t="s">
        <v>11</v>
      </c>
      <c r="F4370" t="s">
        <v>49</v>
      </c>
      <c r="G4370" t="s">
        <v>48</v>
      </c>
      <c r="H4370" t="s">
        <v>65</v>
      </c>
      <c r="I4370" t="s">
        <v>33</v>
      </c>
      <c r="J4370" t="s">
        <v>53</v>
      </c>
      <c r="K4370">
        <v>2</v>
      </c>
      <c r="L4370" s="11">
        <v>44173</v>
      </c>
      <c r="M4370">
        <v>1</v>
      </c>
      <c r="N4370" s="13">
        <f>WEEKNUM(Tableau1[[#This Row],[Date]],1)</f>
        <v>50</v>
      </c>
      <c r="O4370" s="13" t="str">
        <f>IF(Tableau1[[#This Row],[Valeur]]=1,"P",Tableau1[[#This Row],[Valeur]])</f>
        <v>P</v>
      </c>
    </row>
    <row r="4371" spans="1:15" x14ac:dyDescent="0.25">
      <c r="A4371">
        <v>123</v>
      </c>
      <c r="B4371">
        <v>1245</v>
      </c>
      <c r="C4371" t="s">
        <v>10</v>
      </c>
      <c r="D4371">
        <v>1</v>
      </c>
      <c r="E4371" t="s">
        <v>11</v>
      </c>
      <c r="F4371" t="s">
        <v>49</v>
      </c>
      <c r="G4371" t="s">
        <v>48</v>
      </c>
      <c r="H4371" t="s">
        <v>65</v>
      </c>
      <c r="I4371" t="s">
        <v>33</v>
      </c>
      <c r="J4371" t="s">
        <v>53</v>
      </c>
      <c r="K4371">
        <v>2</v>
      </c>
      <c r="L4371" s="11">
        <v>44174</v>
      </c>
      <c r="M4371">
        <v>1</v>
      </c>
      <c r="N4371" s="13">
        <f>WEEKNUM(Tableau1[[#This Row],[Date]],1)</f>
        <v>50</v>
      </c>
      <c r="O4371" s="13" t="str">
        <f>IF(Tableau1[[#This Row],[Valeur]]=1,"P",Tableau1[[#This Row],[Valeur]])</f>
        <v>P</v>
      </c>
    </row>
    <row r="4372" spans="1:15" x14ac:dyDescent="0.25">
      <c r="A4372">
        <v>123</v>
      </c>
      <c r="B4372">
        <v>1245</v>
      </c>
      <c r="C4372" t="s">
        <v>10</v>
      </c>
      <c r="D4372">
        <v>1</v>
      </c>
      <c r="E4372" t="s">
        <v>11</v>
      </c>
      <c r="F4372" t="s">
        <v>49</v>
      </c>
      <c r="G4372" t="s">
        <v>48</v>
      </c>
      <c r="H4372" t="s">
        <v>65</v>
      </c>
      <c r="I4372" t="s">
        <v>33</v>
      </c>
      <c r="J4372" t="s">
        <v>53</v>
      </c>
      <c r="K4372">
        <v>2</v>
      </c>
      <c r="L4372" s="11">
        <v>44175</v>
      </c>
      <c r="M4372">
        <v>1</v>
      </c>
      <c r="N4372" s="13">
        <f>WEEKNUM(Tableau1[[#This Row],[Date]],1)</f>
        <v>50</v>
      </c>
      <c r="O4372" s="13" t="str">
        <f>IF(Tableau1[[#This Row],[Valeur]]=1,"P",Tableau1[[#This Row],[Valeur]])</f>
        <v>P</v>
      </c>
    </row>
    <row r="4373" spans="1:15" x14ac:dyDescent="0.25">
      <c r="A4373">
        <v>123</v>
      </c>
      <c r="B4373">
        <v>1245</v>
      </c>
      <c r="C4373" t="s">
        <v>10</v>
      </c>
      <c r="D4373">
        <v>1</v>
      </c>
      <c r="E4373" t="s">
        <v>11</v>
      </c>
      <c r="F4373" t="s">
        <v>49</v>
      </c>
      <c r="G4373" t="s">
        <v>48</v>
      </c>
      <c r="H4373" t="s">
        <v>65</v>
      </c>
      <c r="I4373" t="s">
        <v>33</v>
      </c>
      <c r="J4373" t="s">
        <v>53</v>
      </c>
      <c r="K4373">
        <v>2</v>
      </c>
      <c r="L4373" s="11">
        <v>44176</v>
      </c>
      <c r="M4373">
        <v>1</v>
      </c>
      <c r="N4373" s="13">
        <f>WEEKNUM(Tableau1[[#This Row],[Date]],1)</f>
        <v>50</v>
      </c>
      <c r="O4373" s="13" t="str">
        <f>IF(Tableau1[[#This Row],[Valeur]]=1,"P",Tableau1[[#This Row],[Valeur]])</f>
        <v>P</v>
      </c>
    </row>
    <row r="4374" spans="1:15" x14ac:dyDescent="0.25">
      <c r="A4374">
        <v>123</v>
      </c>
      <c r="B4374">
        <v>1245</v>
      </c>
      <c r="C4374" t="s">
        <v>10</v>
      </c>
      <c r="D4374">
        <v>1</v>
      </c>
      <c r="E4374" t="s">
        <v>11</v>
      </c>
      <c r="F4374" t="s">
        <v>49</v>
      </c>
      <c r="G4374" t="s">
        <v>48</v>
      </c>
      <c r="H4374" t="s">
        <v>65</v>
      </c>
      <c r="I4374" t="s">
        <v>33</v>
      </c>
      <c r="J4374" t="s">
        <v>53</v>
      </c>
      <c r="K4374">
        <v>2</v>
      </c>
      <c r="L4374" s="11">
        <v>44177</v>
      </c>
      <c r="M4374" t="s">
        <v>13</v>
      </c>
      <c r="N4374" s="13">
        <f>WEEKNUM(Tableau1[[#This Row],[Date]],1)</f>
        <v>50</v>
      </c>
      <c r="O4374" s="13" t="str">
        <f>IF(Tableau1[[#This Row],[Valeur]]=1,"P",Tableau1[[#This Row],[Valeur]])</f>
        <v>R</v>
      </c>
    </row>
    <row r="4375" spans="1:15" x14ac:dyDescent="0.25">
      <c r="A4375">
        <v>123</v>
      </c>
      <c r="B4375">
        <v>1245</v>
      </c>
      <c r="C4375" t="s">
        <v>10</v>
      </c>
      <c r="D4375">
        <v>1</v>
      </c>
      <c r="E4375" t="s">
        <v>11</v>
      </c>
      <c r="F4375" t="s">
        <v>49</v>
      </c>
      <c r="G4375" t="s">
        <v>48</v>
      </c>
      <c r="H4375" t="s">
        <v>65</v>
      </c>
      <c r="I4375" t="s">
        <v>33</v>
      </c>
      <c r="J4375" t="s">
        <v>53</v>
      </c>
      <c r="K4375">
        <v>2</v>
      </c>
      <c r="L4375" s="11">
        <v>44178</v>
      </c>
      <c r="M4375" t="s">
        <v>13</v>
      </c>
      <c r="N4375" s="13">
        <f>WEEKNUM(Tableau1[[#This Row],[Date]],1)</f>
        <v>51</v>
      </c>
      <c r="O4375" s="13" t="str">
        <f>IF(Tableau1[[#This Row],[Valeur]]=1,"P",Tableau1[[#This Row],[Valeur]])</f>
        <v>R</v>
      </c>
    </row>
    <row r="4376" spans="1:15" x14ac:dyDescent="0.25">
      <c r="A4376">
        <v>123</v>
      </c>
      <c r="B4376">
        <v>1245</v>
      </c>
      <c r="C4376" t="s">
        <v>10</v>
      </c>
      <c r="D4376">
        <v>1</v>
      </c>
      <c r="E4376" t="s">
        <v>11</v>
      </c>
      <c r="F4376" t="s">
        <v>49</v>
      </c>
      <c r="G4376" t="s">
        <v>48</v>
      </c>
      <c r="H4376" t="s">
        <v>65</v>
      </c>
      <c r="I4376" t="s">
        <v>33</v>
      </c>
      <c r="J4376" t="s">
        <v>53</v>
      </c>
      <c r="K4376">
        <v>2</v>
      </c>
      <c r="L4376" s="11">
        <v>44179</v>
      </c>
      <c r="M4376">
        <v>1</v>
      </c>
      <c r="N4376" s="13">
        <f>WEEKNUM(Tableau1[[#This Row],[Date]],1)</f>
        <v>51</v>
      </c>
      <c r="O4376" s="13" t="str">
        <f>IF(Tableau1[[#This Row],[Valeur]]=1,"P",Tableau1[[#This Row],[Valeur]])</f>
        <v>P</v>
      </c>
    </row>
    <row r="4377" spans="1:15" x14ac:dyDescent="0.25">
      <c r="A4377">
        <v>123</v>
      </c>
      <c r="B4377">
        <v>1245</v>
      </c>
      <c r="C4377" t="s">
        <v>10</v>
      </c>
      <c r="D4377">
        <v>1</v>
      </c>
      <c r="E4377" t="s">
        <v>11</v>
      </c>
      <c r="F4377" t="s">
        <v>49</v>
      </c>
      <c r="G4377" t="s">
        <v>48</v>
      </c>
      <c r="H4377" t="s">
        <v>65</v>
      </c>
      <c r="I4377" t="s">
        <v>33</v>
      </c>
      <c r="J4377" t="s">
        <v>53</v>
      </c>
      <c r="K4377">
        <v>2</v>
      </c>
      <c r="L4377" s="11">
        <v>44180</v>
      </c>
      <c r="M4377">
        <v>1</v>
      </c>
      <c r="N4377" s="13">
        <f>WEEKNUM(Tableau1[[#This Row],[Date]],1)</f>
        <v>51</v>
      </c>
      <c r="O4377" s="13" t="str">
        <f>IF(Tableau1[[#This Row],[Valeur]]=1,"P",Tableau1[[#This Row],[Valeur]])</f>
        <v>P</v>
      </c>
    </row>
    <row r="4378" spans="1:15" x14ac:dyDescent="0.25">
      <c r="A4378">
        <v>123</v>
      </c>
      <c r="B4378">
        <v>1245</v>
      </c>
      <c r="C4378" t="s">
        <v>10</v>
      </c>
      <c r="D4378">
        <v>1</v>
      </c>
      <c r="E4378" t="s">
        <v>11</v>
      </c>
      <c r="F4378" t="s">
        <v>49</v>
      </c>
      <c r="G4378" t="s">
        <v>48</v>
      </c>
      <c r="H4378" t="s">
        <v>65</v>
      </c>
      <c r="I4378" t="s">
        <v>33</v>
      </c>
      <c r="J4378" t="s">
        <v>53</v>
      </c>
      <c r="K4378">
        <v>2</v>
      </c>
      <c r="L4378" s="11">
        <v>44181</v>
      </c>
      <c r="M4378">
        <v>1</v>
      </c>
      <c r="N4378" s="13">
        <f>WEEKNUM(Tableau1[[#This Row],[Date]],1)</f>
        <v>51</v>
      </c>
      <c r="O4378" s="13" t="str">
        <f>IF(Tableau1[[#This Row],[Valeur]]=1,"P",Tableau1[[#This Row],[Valeur]])</f>
        <v>P</v>
      </c>
    </row>
    <row r="4379" spans="1:15" x14ac:dyDescent="0.25">
      <c r="A4379">
        <v>123</v>
      </c>
      <c r="B4379">
        <v>1245</v>
      </c>
      <c r="C4379" t="s">
        <v>10</v>
      </c>
      <c r="D4379">
        <v>1</v>
      </c>
      <c r="E4379" t="s">
        <v>11</v>
      </c>
      <c r="F4379" t="s">
        <v>49</v>
      </c>
      <c r="G4379" t="s">
        <v>48</v>
      </c>
      <c r="H4379" t="s">
        <v>65</v>
      </c>
      <c r="I4379" t="s">
        <v>33</v>
      </c>
      <c r="J4379" t="s">
        <v>53</v>
      </c>
      <c r="K4379">
        <v>2</v>
      </c>
      <c r="L4379" s="11">
        <v>44182</v>
      </c>
      <c r="M4379">
        <v>1</v>
      </c>
      <c r="N4379" s="13">
        <f>WEEKNUM(Tableau1[[#This Row],[Date]],1)</f>
        <v>51</v>
      </c>
      <c r="O4379" s="13" t="str">
        <f>IF(Tableau1[[#This Row],[Valeur]]=1,"P",Tableau1[[#This Row],[Valeur]])</f>
        <v>P</v>
      </c>
    </row>
    <row r="4380" spans="1:15" x14ac:dyDescent="0.25">
      <c r="A4380">
        <v>123</v>
      </c>
      <c r="B4380">
        <v>1245</v>
      </c>
      <c r="C4380" t="s">
        <v>10</v>
      </c>
      <c r="D4380">
        <v>1</v>
      </c>
      <c r="E4380" t="s">
        <v>11</v>
      </c>
      <c r="F4380" t="s">
        <v>49</v>
      </c>
      <c r="G4380" t="s">
        <v>48</v>
      </c>
      <c r="H4380" t="s">
        <v>65</v>
      </c>
      <c r="I4380" t="s">
        <v>33</v>
      </c>
      <c r="J4380" t="s">
        <v>53</v>
      </c>
      <c r="K4380">
        <v>2</v>
      </c>
      <c r="L4380" s="11">
        <v>44183</v>
      </c>
      <c r="M4380">
        <v>1</v>
      </c>
      <c r="N4380" s="13">
        <f>WEEKNUM(Tableau1[[#This Row],[Date]],1)</f>
        <v>51</v>
      </c>
      <c r="O4380" s="13" t="str">
        <f>IF(Tableau1[[#This Row],[Valeur]]=1,"P",Tableau1[[#This Row],[Valeur]])</f>
        <v>P</v>
      </c>
    </row>
    <row r="4381" spans="1:15" x14ac:dyDescent="0.25">
      <c r="A4381">
        <v>123</v>
      </c>
      <c r="B4381">
        <v>1245</v>
      </c>
      <c r="C4381" t="s">
        <v>10</v>
      </c>
      <c r="D4381">
        <v>1</v>
      </c>
      <c r="E4381" t="s">
        <v>11</v>
      </c>
      <c r="F4381" t="s">
        <v>49</v>
      </c>
      <c r="G4381" t="s">
        <v>48</v>
      </c>
      <c r="H4381" t="s">
        <v>65</v>
      </c>
      <c r="I4381" t="s">
        <v>33</v>
      </c>
      <c r="J4381" t="s">
        <v>53</v>
      </c>
      <c r="K4381">
        <v>2</v>
      </c>
      <c r="L4381" s="11">
        <v>44184</v>
      </c>
      <c r="M4381" t="s">
        <v>13</v>
      </c>
      <c r="N4381" s="13">
        <f>WEEKNUM(Tableau1[[#This Row],[Date]],1)</f>
        <v>51</v>
      </c>
      <c r="O4381" s="13" t="str">
        <f>IF(Tableau1[[#This Row],[Valeur]]=1,"P",Tableau1[[#This Row],[Valeur]])</f>
        <v>R</v>
      </c>
    </row>
    <row r="4382" spans="1:15" x14ac:dyDescent="0.25">
      <c r="A4382">
        <v>123</v>
      </c>
      <c r="B4382">
        <v>1245</v>
      </c>
      <c r="C4382" t="s">
        <v>10</v>
      </c>
      <c r="D4382">
        <v>1</v>
      </c>
      <c r="E4382" t="s">
        <v>11</v>
      </c>
      <c r="F4382" t="s">
        <v>49</v>
      </c>
      <c r="G4382" t="s">
        <v>48</v>
      </c>
      <c r="H4382" t="s">
        <v>65</v>
      </c>
      <c r="I4382" t="s">
        <v>33</v>
      </c>
      <c r="J4382" t="s">
        <v>53</v>
      </c>
      <c r="K4382">
        <v>2</v>
      </c>
      <c r="L4382" s="11">
        <v>44185</v>
      </c>
      <c r="M4382" t="s">
        <v>13</v>
      </c>
      <c r="N4382" s="13">
        <f>WEEKNUM(Tableau1[[#This Row],[Date]],1)</f>
        <v>52</v>
      </c>
      <c r="O4382" s="13" t="str">
        <f>IF(Tableau1[[#This Row],[Valeur]]=1,"P",Tableau1[[#This Row],[Valeur]])</f>
        <v>R</v>
      </c>
    </row>
    <row r="4383" spans="1:15" x14ac:dyDescent="0.25">
      <c r="A4383">
        <v>123</v>
      </c>
      <c r="B4383">
        <v>1245</v>
      </c>
      <c r="C4383" t="s">
        <v>10</v>
      </c>
      <c r="D4383">
        <v>1</v>
      </c>
      <c r="E4383" t="s">
        <v>11</v>
      </c>
      <c r="F4383" t="s">
        <v>49</v>
      </c>
      <c r="G4383" t="s">
        <v>48</v>
      </c>
      <c r="H4383" t="s">
        <v>65</v>
      </c>
      <c r="I4383" t="s">
        <v>33</v>
      </c>
      <c r="J4383" t="s">
        <v>53</v>
      </c>
      <c r="K4383">
        <v>2</v>
      </c>
      <c r="L4383" s="11">
        <v>44186</v>
      </c>
      <c r="M4383">
        <v>1</v>
      </c>
      <c r="N4383" s="13">
        <f>WEEKNUM(Tableau1[[#This Row],[Date]],1)</f>
        <v>52</v>
      </c>
      <c r="O4383" s="13" t="str">
        <f>IF(Tableau1[[#This Row],[Valeur]]=1,"P",Tableau1[[#This Row],[Valeur]])</f>
        <v>P</v>
      </c>
    </row>
    <row r="4384" spans="1:15" x14ac:dyDescent="0.25">
      <c r="A4384">
        <v>123</v>
      </c>
      <c r="B4384">
        <v>1245</v>
      </c>
      <c r="C4384" t="s">
        <v>10</v>
      </c>
      <c r="D4384">
        <v>1</v>
      </c>
      <c r="E4384" t="s">
        <v>11</v>
      </c>
      <c r="F4384" t="s">
        <v>49</v>
      </c>
      <c r="G4384" t="s">
        <v>48</v>
      </c>
      <c r="H4384" t="s">
        <v>65</v>
      </c>
      <c r="I4384" t="s">
        <v>33</v>
      </c>
      <c r="J4384" t="s">
        <v>53</v>
      </c>
      <c r="K4384">
        <v>2</v>
      </c>
      <c r="L4384" s="11">
        <v>44187</v>
      </c>
      <c r="M4384">
        <v>1</v>
      </c>
      <c r="N4384" s="13">
        <f>WEEKNUM(Tableau1[[#This Row],[Date]],1)</f>
        <v>52</v>
      </c>
      <c r="O4384" s="13" t="str">
        <f>IF(Tableau1[[#This Row],[Valeur]]=1,"P",Tableau1[[#This Row],[Valeur]])</f>
        <v>P</v>
      </c>
    </row>
    <row r="4385" spans="1:15" x14ac:dyDescent="0.25">
      <c r="A4385">
        <v>123</v>
      </c>
      <c r="B4385">
        <v>1245</v>
      </c>
      <c r="C4385" t="s">
        <v>10</v>
      </c>
      <c r="D4385">
        <v>1</v>
      </c>
      <c r="E4385" t="s">
        <v>11</v>
      </c>
      <c r="F4385" t="s">
        <v>49</v>
      </c>
      <c r="G4385" t="s">
        <v>48</v>
      </c>
      <c r="H4385" t="s">
        <v>65</v>
      </c>
      <c r="I4385" t="s">
        <v>33</v>
      </c>
      <c r="J4385" t="s">
        <v>53</v>
      </c>
      <c r="K4385">
        <v>2</v>
      </c>
      <c r="L4385" s="11">
        <v>44188</v>
      </c>
      <c r="M4385">
        <v>1</v>
      </c>
      <c r="N4385" s="13">
        <f>WEEKNUM(Tableau1[[#This Row],[Date]],1)</f>
        <v>52</v>
      </c>
      <c r="O4385" s="13" t="str">
        <f>IF(Tableau1[[#This Row],[Valeur]]=1,"P",Tableau1[[#This Row],[Valeur]])</f>
        <v>P</v>
      </c>
    </row>
    <row r="4386" spans="1:15" x14ac:dyDescent="0.25">
      <c r="A4386">
        <v>123</v>
      </c>
      <c r="B4386">
        <v>1245</v>
      </c>
      <c r="C4386" t="s">
        <v>10</v>
      </c>
      <c r="D4386">
        <v>1</v>
      </c>
      <c r="E4386" t="s">
        <v>11</v>
      </c>
      <c r="F4386" t="s">
        <v>49</v>
      </c>
      <c r="G4386" t="s">
        <v>48</v>
      </c>
      <c r="H4386" t="s">
        <v>65</v>
      </c>
      <c r="I4386" t="s">
        <v>33</v>
      </c>
      <c r="J4386" t="s">
        <v>53</v>
      </c>
      <c r="K4386">
        <v>2</v>
      </c>
      <c r="L4386" s="11">
        <v>44189</v>
      </c>
      <c r="M4386">
        <v>1</v>
      </c>
      <c r="N4386" s="13">
        <f>WEEKNUM(Tableau1[[#This Row],[Date]],1)</f>
        <v>52</v>
      </c>
      <c r="O4386" s="13" t="str">
        <f>IF(Tableau1[[#This Row],[Valeur]]=1,"P",Tableau1[[#This Row],[Valeur]])</f>
        <v>P</v>
      </c>
    </row>
    <row r="4387" spans="1:15" x14ac:dyDescent="0.25">
      <c r="A4387">
        <v>123</v>
      </c>
      <c r="B4387">
        <v>1245</v>
      </c>
      <c r="C4387" t="s">
        <v>10</v>
      </c>
      <c r="D4387">
        <v>1</v>
      </c>
      <c r="E4387" t="s">
        <v>11</v>
      </c>
      <c r="F4387" t="s">
        <v>49</v>
      </c>
      <c r="G4387" t="s">
        <v>48</v>
      </c>
      <c r="H4387" t="s">
        <v>65</v>
      </c>
      <c r="I4387" t="s">
        <v>33</v>
      </c>
      <c r="J4387" t="s">
        <v>53</v>
      </c>
      <c r="K4387">
        <v>2</v>
      </c>
      <c r="L4387" s="11">
        <v>44190</v>
      </c>
      <c r="M4387" t="s">
        <v>12</v>
      </c>
      <c r="N4387" s="13">
        <f>WEEKNUM(Tableau1[[#This Row],[Date]],1)</f>
        <v>52</v>
      </c>
      <c r="O4387" s="13" t="str">
        <f>IF(Tableau1[[#This Row],[Valeur]]=1,"P",Tableau1[[#This Row],[Valeur]])</f>
        <v>JF</v>
      </c>
    </row>
    <row r="4388" spans="1:15" x14ac:dyDescent="0.25">
      <c r="A4388">
        <v>123</v>
      </c>
      <c r="B4388">
        <v>1245</v>
      </c>
      <c r="C4388" t="s">
        <v>10</v>
      </c>
      <c r="D4388">
        <v>1</v>
      </c>
      <c r="E4388" t="s">
        <v>11</v>
      </c>
      <c r="F4388" t="s">
        <v>49</v>
      </c>
      <c r="G4388" t="s">
        <v>48</v>
      </c>
      <c r="H4388" t="s">
        <v>65</v>
      </c>
      <c r="I4388" t="s">
        <v>33</v>
      </c>
      <c r="J4388" t="s">
        <v>53</v>
      </c>
      <c r="K4388">
        <v>2</v>
      </c>
      <c r="L4388" s="11">
        <v>44191</v>
      </c>
      <c r="M4388" t="s">
        <v>13</v>
      </c>
      <c r="N4388" s="13">
        <f>WEEKNUM(Tableau1[[#This Row],[Date]],1)</f>
        <v>52</v>
      </c>
      <c r="O4388" s="13" t="str">
        <f>IF(Tableau1[[#This Row],[Valeur]]=1,"P",Tableau1[[#This Row],[Valeur]])</f>
        <v>R</v>
      </c>
    </row>
    <row r="4389" spans="1:15" x14ac:dyDescent="0.25">
      <c r="A4389">
        <v>123</v>
      </c>
      <c r="B4389">
        <v>1245</v>
      </c>
      <c r="C4389" t="s">
        <v>10</v>
      </c>
      <c r="D4389">
        <v>1</v>
      </c>
      <c r="E4389" t="s">
        <v>11</v>
      </c>
      <c r="F4389" t="s">
        <v>49</v>
      </c>
      <c r="G4389" t="s">
        <v>48</v>
      </c>
      <c r="H4389" t="s">
        <v>65</v>
      </c>
      <c r="I4389" t="s">
        <v>33</v>
      </c>
      <c r="J4389" t="s">
        <v>53</v>
      </c>
      <c r="K4389">
        <v>2</v>
      </c>
      <c r="L4389" s="11">
        <v>44192</v>
      </c>
      <c r="M4389" t="s">
        <v>13</v>
      </c>
      <c r="N4389" s="13">
        <f>WEEKNUM(Tableau1[[#This Row],[Date]],1)</f>
        <v>53</v>
      </c>
      <c r="O4389" s="13" t="str">
        <f>IF(Tableau1[[#This Row],[Valeur]]=1,"P",Tableau1[[#This Row],[Valeur]])</f>
        <v>R</v>
      </c>
    </row>
    <row r="4390" spans="1:15" x14ac:dyDescent="0.25">
      <c r="A4390">
        <v>123</v>
      </c>
      <c r="B4390">
        <v>1245</v>
      </c>
      <c r="C4390" t="s">
        <v>10</v>
      </c>
      <c r="D4390">
        <v>1</v>
      </c>
      <c r="E4390" t="s">
        <v>11</v>
      </c>
      <c r="F4390" t="s">
        <v>49</v>
      </c>
      <c r="G4390" t="s">
        <v>48</v>
      </c>
      <c r="H4390" t="s">
        <v>65</v>
      </c>
      <c r="I4390" t="s">
        <v>33</v>
      </c>
      <c r="J4390" t="s">
        <v>53</v>
      </c>
      <c r="K4390">
        <v>2</v>
      </c>
      <c r="L4390" s="11">
        <v>44193</v>
      </c>
      <c r="M4390">
        <v>1</v>
      </c>
      <c r="N4390" s="13">
        <f>WEEKNUM(Tableau1[[#This Row],[Date]],1)</f>
        <v>53</v>
      </c>
      <c r="O4390" s="13" t="str">
        <f>IF(Tableau1[[#This Row],[Valeur]]=1,"P",Tableau1[[#This Row],[Valeur]])</f>
        <v>P</v>
      </c>
    </row>
    <row r="4391" spans="1:15" x14ac:dyDescent="0.25">
      <c r="A4391">
        <v>123</v>
      </c>
      <c r="B4391">
        <v>1245</v>
      </c>
      <c r="C4391" t="s">
        <v>10</v>
      </c>
      <c r="D4391">
        <v>1</v>
      </c>
      <c r="E4391" t="s">
        <v>11</v>
      </c>
      <c r="F4391" t="s">
        <v>49</v>
      </c>
      <c r="G4391" t="s">
        <v>48</v>
      </c>
      <c r="H4391" t="s">
        <v>65</v>
      </c>
      <c r="I4391" t="s">
        <v>33</v>
      </c>
      <c r="J4391" t="s">
        <v>53</v>
      </c>
      <c r="K4391">
        <v>2</v>
      </c>
      <c r="L4391" s="11">
        <v>44194</v>
      </c>
      <c r="M4391">
        <v>1</v>
      </c>
      <c r="N4391" s="13">
        <f>WEEKNUM(Tableau1[[#This Row],[Date]],1)</f>
        <v>53</v>
      </c>
      <c r="O4391" s="13" t="str">
        <f>IF(Tableau1[[#This Row],[Valeur]]=1,"P",Tableau1[[#This Row],[Valeur]])</f>
        <v>P</v>
      </c>
    </row>
    <row r="4392" spans="1:15" x14ac:dyDescent="0.25">
      <c r="A4392">
        <v>123</v>
      </c>
      <c r="B4392">
        <v>1245</v>
      </c>
      <c r="C4392" t="s">
        <v>10</v>
      </c>
      <c r="D4392">
        <v>1</v>
      </c>
      <c r="E4392" t="s">
        <v>11</v>
      </c>
      <c r="F4392" t="s">
        <v>49</v>
      </c>
      <c r="G4392" t="s">
        <v>48</v>
      </c>
      <c r="H4392" t="s">
        <v>65</v>
      </c>
      <c r="I4392" t="s">
        <v>33</v>
      </c>
      <c r="J4392" t="s">
        <v>53</v>
      </c>
      <c r="K4392">
        <v>2</v>
      </c>
      <c r="L4392" s="11">
        <v>44195</v>
      </c>
      <c r="M4392">
        <v>1</v>
      </c>
      <c r="N4392" s="13">
        <f>WEEKNUM(Tableau1[[#This Row],[Date]],1)</f>
        <v>53</v>
      </c>
      <c r="O4392" s="13" t="str">
        <f>IF(Tableau1[[#This Row],[Valeur]]=1,"P",Tableau1[[#This Row],[Valeur]])</f>
        <v>P</v>
      </c>
    </row>
    <row r="4393" spans="1:15" x14ac:dyDescent="0.25">
      <c r="A4393">
        <v>123</v>
      </c>
      <c r="B4393">
        <v>1245</v>
      </c>
      <c r="C4393" t="s">
        <v>10</v>
      </c>
      <c r="D4393">
        <v>1</v>
      </c>
      <c r="E4393" t="s">
        <v>11</v>
      </c>
      <c r="F4393" t="s">
        <v>49</v>
      </c>
      <c r="G4393" t="s">
        <v>48</v>
      </c>
      <c r="H4393" t="s">
        <v>65</v>
      </c>
      <c r="I4393" t="s">
        <v>33</v>
      </c>
      <c r="J4393" t="s">
        <v>53</v>
      </c>
      <c r="K4393">
        <v>2</v>
      </c>
      <c r="L4393" s="11">
        <v>44196</v>
      </c>
      <c r="M4393">
        <v>1</v>
      </c>
      <c r="N4393" s="13">
        <f>WEEKNUM(Tableau1[[#This Row],[Date]],1)</f>
        <v>53</v>
      </c>
      <c r="O4393" s="13" t="str">
        <f>IF(Tableau1[[#This Row],[Valeur]]=1,"P",Tableau1[[#This Row],[Valeur]])</f>
        <v>P</v>
      </c>
    </row>
    <row r="4394" spans="1:15" x14ac:dyDescent="0.25">
      <c r="A4394">
        <v>123</v>
      </c>
      <c r="B4394">
        <v>1246</v>
      </c>
      <c r="C4394" t="s">
        <v>10</v>
      </c>
      <c r="D4394">
        <v>1</v>
      </c>
      <c r="E4394" t="s">
        <v>11</v>
      </c>
      <c r="F4394" t="s">
        <v>49</v>
      </c>
      <c r="G4394" t="s">
        <v>48</v>
      </c>
      <c r="H4394" t="s">
        <v>66</v>
      </c>
      <c r="I4394" t="s">
        <v>33</v>
      </c>
      <c r="J4394" t="s">
        <v>53</v>
      </c>
      <c r="K4394">
        <v>2</v>
      </c>
      <c r="L4394" s="11">
        <v>43831</v>
      </c>
      <c r="M4394" t="s">
        <v>12</v>
      </c>
      <c r="N4394" s="13">
        <f>WEEKNUM(Tableau1[[#This Row],[Date]],1)</f>
        <v>1</v>
      </c>
      <c r="O4394" s="13" t="str">
        <f>IF(Tableau1[[#This Row],[Valeur]]=1,"P",Tableau1[[#This Row],[Valeur]])</f>
        <v>JF</v>
      </c>
    </row>
    <row r="4395" spans="1:15" x14ac:dyDescent="0.25">
      <c r="A4395">
        <v>123</v>
      </c>
      <c r="B4395">
        <v>1246</v>
      </c>
      <c r="C4395" t="s">
        <v>10</v>
      </c>
      <c r="D4395">
        <v>1</v>
      </c>
      <c r="E4395" t="s">
        <v>11</v>
      </c>
      <c r="F4395" t="s">
        <v>49</v>
      </c>
      <c r="G4395" t="s">
        <v>48</v>
      </c>
      <c r="H4395" t="s">
        <v>66</v>
      </c>
      <c r="I4395" t="s">
        <v>33</v>
      </c>
      <c r="J4395" t="s">
        <v>53</v>
      </c>
      <c r="K4395">
        <v>2</v>
      </c>
      <c r="L4395" s="11">
        <v>43832</v>
      </c>
      <c r="M4395" t="s">
        <v>38</v>
      </c>
      <c r="N4395" s="13">
        <f>WEEKNUM(Tableau1[[#This Row],[Date]],1)</f>
        <v>1</v>
      </c>
      <c r="O4395" s="13" t="str">
        <f>IF(Tableau1[[#This Row],[Valeur]]=1,"P",Tableau1[[#This Row],[Valeur]])</f>
        <v>T</v>
      </c>
    </row>
    <row r="4396" spans="1:15" x14ac:dyDescent="0.25">
      <c r="A4396">
        <v>123</v>
      </c>
      <c r="B4396">
        <v>1246</v>
      </c>
      <c r="C4396" t="s">
        <v>10</v>
      </c>
      <c r="D4396">
        <v>1</v>
      </c>
      <c r="E4396" t="s">
        <v>11</v>
      </c>
      <c r="F4396" t="s">
        <v>49</v>
      </c>
      <c r="G4396" t="s">
        <v>48</v>
      </c>
      <c r="H4396" t="s">
        <v>66</v>
      </c>
      <c r="I4396" t="s">
        <v>33</v>
      </c>
      <c r="J4396" t="s">
        <v>53</v>
      </c>
      <c r="K4396">
        <v>2</v>
      </c>
      <c r="L4396" s="11">
        <v>43833</v>
      </c>
      <c r="M4396">
        <v>1</v>
      </c>
      <c r="N4396" s="13">
        <f>WEEKNUM(Tableau1[[#This Row],[Date]],1)</f>
        <v>1</v>
      </c>
      <c r="O4396" s="13" t="str">
        <f>IF(Tableau1[[#This Row],[Valeur]]=1,"P",Tableau1[[#This Row],[Valeur]])</f>
        <v>P</v>
      </c>
    </row>
    <row r="4397" spans="1:15" x14ac:dyDescent="0.25">
      <c r="A4397">
        <v>123</v>
      </c>
      <c r="B4397">
        <v>1246</v>
      </c>
      <c r="C4397" t="s">
        <v>10</v>
      </c>
      <c r="D4397">
        <v>1</v>
      </c>
      <c r="E4397" t="s">
        <v>11</v>
      </c>
      <c r="F4397" t="s">
        <v>49</v>
      </c>
      <c r="G4397" t="s">
        <v>48</v>
      </c>
      <c r="H4397" t="s">
        <v>66</v>
      </c>
      <c r="I4397" t="s">
        <v>33</v>
      </c>
      <c r="J4397" t="s">
        <v>53</v>
      </c>
      <c r="K4397">
        <v>2</v>
      </c>
      <c r="L4397" s="11">
        <v>43834</v>
      </c>
      <c r="M4397" t="s">
        <v>13</v>
      </c>
      <c r="N4397" s="13">
        <f>WEEKNUM(Tableau1[[#This Row],[Date]],1)</f>
        <v>1</v>
      </c>
      <c r="O4397" s="13" t="str">
        <f>IF(Tableau1[[#This Row],[Valeur]]=1,"P",Tableau1[[#This Row],[Valeur]])</f>
        <v>R</v>
      </c>
    </row>
    <row r="4398" spans="1:15" x14ac:dyDescent="0.25">
      <c r="A4398">
        <v>123</v>
      </c>
      <c r="B4398">
        <v>1246</v>
      </c>
      <c r="C4398" t="s">
        <v>10</v>
      </c>
      <c r="D4398">
        <v>1</v>
      </c>
      <c r="E4398" t="s">
        <v>11</v>
      </c>
      <c r="F4398" t="s">
        <v>49</v>
      </c>
      <c r="G4398" t="s">
        <v>48</v>
      </c>
      <c r="H4398" t="s">
        <v>66</v>
      </c>
      <c r="I4398" t="s">
        <v>33</v>
      </c>
      <c r="J4398" t="s">
        <v>53</v>
      </c>
      <c r="K4398">
        <v>2</v>
      </c>
      <c r="L4398" s="11">
        <v>43835</v>
      </c>
      <c r="M4398" t="s">
        <v>13</v>
      </c>
      <c r="N4398" s="13">
        <f>WEEKNUM(Tableau1[[#This Row],[Date]],1)</f>
        <v>2</v>
      </c>
      <c r="O4398" s="13" t="str">
        <f>IF(Tableau1[[#This Row],[Valeur]]=1,"P",Tableau1[[#This Row],[Valeur]])</f>
        <v>R</v>
      </c>
    </row>
    <row r="4399" spans="1:15" x14ac:dyDescent="0.25">
      <c r="A4399">
        <v>123</v>
      </c>
      <c r="B4399">
        <v>1246</v>
      </c>
      <c r="C4399" t="s">
        <v>10</v>
      </c>
      <c r="D4399">
        <v>1</v>
      </c>
      <c r="E4399" t="s">
        <v>11</v>
      </c>
      <c r="F4399" t="s">
        <v>49</v>
      </c>
      <c r="G4399" t="s">
        <v>48</v>
      </c>
      <c r="H4399" t="s">
        <v>66</v>
      </c>
      <c r="I4399" t="s">
        <v>33</v>
      </c>
      <c r="J4399" t="s">
        <v>53</v>
      </c>
      <c r="K4399">
        <v>2</v>
      </c>
      <c r="L4399" s="11">
        <v>43836</v>
      </c>
      <c r="M4399">
        <v>1</v>
      </c>
      <c r="N4399" s="13">
        <f>WEEKNUM(Tableau1[[#This Row],[Date]],1)</f>
        <v>2</v>
      </c>
      <c r="O4399" s="13" t="str">
        <f>IF(Tableau1[[#This Row],[Valeur]]=1,"P",Tableau1[[#This Row],[Valeur]])</f>
        <v>P</v>
      </c>
    </row>
    <row r="4400" spans="1:15" x14ac:dyDescent="0.25">
      <c r="A4400">
        <v>123</v>
      </c>
      <c r="B4400">
        <v>1246</v>
      </c>
      <c r="C4400" t="s">
        <v>10</v>
      </c>
      <c r="D4400">
        <v>1</v>
      </c>
      <c r="E4400" t="s">
        <v>11</v>
      </c>
      <c r="F4400" t="s">
        <v>49</v>
      </c>
      <c r="G4400" t="s">
        <v>48</v>
      </c>
      <c r="H4400" t="s">
        <v>66</v>
      </c>
      <c r="I4400" t="s">
        <v>33</v>
      </c>
      <c r="J4400" t="s">
        <v>53</v>
      </c>
      <c r="K4400">
        <v>2</v>
      </c>
      <c r="L4400" s="11">
        <v>43837</v>
      </c>
      <c r="M4400">
        <v>1</v>
      </c>
      <c r="N4400" s="13">
        <f>WEEKNUM(Tableau1[[#This Row],[Date]],1)</f>
        <v>2</v>
      </c>
      <c r="O4400" s="13" t="str">
        <f>IF(Tableau1[[#This Row],[Valeur]]=1,"P",Tableau1[[#This Row],[Valeur]])</f>
        <v>P</v>
      </c>
    </row>
    <row r="4401" spans="1:15" x14ac:dyDescent="0.25">
      <c r="A4401">
        <v>123</v>
      </c>
      <c r="B4401">
        <v>1246</v>
      </c>
      <c r="C4401" t="s">
        <v>10</v>
      </c>
      <c r="D4401">
        <v>1</v>
      </c>
      <c r="E4401" t="s">
        <v>11</v>
      </c>
      <c r="F4401" t="s">
        <v>49</v>
      </c>
      <c r="G4401" t="s">
        <v>48</v>
      </c>
      <c r="H4401" t="s">
        <v>66</v>
      </c>
      <c r="I4401" t="s">
        <v>33</v>
      </c>
      <c r="J4401" t="s">
        <v>53</v>
      </c>
      <c r="K4401">
        <v>2</v>
      </c>
      <c r="L4401" s="11">
        <v>43838</v>
      </c>
      <c r="M4401" t="s">
        <v>38</v>
      </c>
      <c r="N4401" s="13">
        <f>WEEKNUM(Tableau1[[#This Row],[Date]],1)</f>
        <v>2</v>
      </c>
      <c r="O4401" s="13" t="str">
        <f>IF(Tableau1[[#This Row],[Valeur]]=1,"P",Tableau1[[#This Row],[Valeur]])</f>
        <v>T</v>
      </c>
    </row>
    <row r="4402" spans="1:15" x14ac:dyDescent="0.25">
      <c r="A4402">
        <v>123</v>
      </c>
      <c r="B4402">
        <v>1246</v>
      </c>
      <c r="C4402" t="s">
        <v>10</v>
      </c>
      <c r="D4402">
        <v>1</v>
      </c>
      <c r="E4402" t="s">
        <v>11</v>
      </c>
      <c r="F4402" t="s">
        <v>49</v>
      </c>
      <c r="G4402" t="s">
        <v>48</v>
      </c>
      <c r="H4402" t="s">
        <v>66</v>
      </c>
      <c r="I4402" t="s">
        <v>33</v>
      </c>
      <c r="J4402" t="s">
        <v>53</v>
      </c>
      <c r="K4402">
        <v>2</v>
      </c>
      <c r="L4402" s="11">
        <v>43839</v>
      </c>
      <c r="M4402" t="s">
        <v>38</v>
      </c>
      <c r="N4402" s="13">
        <f>WEEKNUM(Tableau1[[#This Row],[Date]],1)</f>
        <v>2</v>
      </c>
      <c r="O4402" s="13" t="str">
        <f>IF(Tableau1[[#This Row],[Valeur]]=1,"P",Tableau1[[#This Row],[Valeur]])</f>
        <v>T</v>
      </c>
    </row>
    <row r="4403" spans="1:15" x14ac:dyDescent="0.25">
      <c r="A4403">
        <v>123</v>
      </c>
      <c r="B4403">
        <v>1246</v>
      </c>
      <c r="C4403" t="s">
        <v>10</v>
      </c>
      <c r="D4403">
        <v>1</v>
      </c>
      <c r="E4403" t="s">
        <v>11</v>
      </c>
      <c r="F4403" t="s">
        <v>49</v>
      </c>
      <c r="G4403" t="s">
        <v>48</v>
      </c>
      <c r="H4403" t="s">
        <v>66</v>
      </c>
      <c r="I4403" t="s">
        <v>33</v>
      </c>
      <c r="J4403" t="s">
        <v>53</v>
      </c>
      <c r="K4403">
        <v>2</v>
      </c>
      <c r="L4403" s="11">
        <v>43840</v>
      </c>
      <c r="M4403">
        <v>1</v>
      </c>
      <c r="N4403" s="13">
        <f>WEEKNUM(Tableau1[[#This Row],[Date]],1)</f>
        <v>2</v>
      </c>
      <c r="O4403" s="13" t="str">
        <f>IF(Tableau1[[#This Row],[Valeur]]=1,"P",Tableau1[[#This Row],[Valeur]])</f>
        <v>P</v>
      </c>
    </row>
    <row r="4404" spans="1:15" x14ac:dyDescent="0.25">
      <c r="A4404">
        <v>123</v>
      </c>
      <c r="B4404">
        <v>1246</v>
      </c>
      <c r="C4404" t="s">
        <v>10</v>
      </c>
      <c r="D4404">
        <v>1</v>
      </c>
      <c r="E4404" t="s">
        <v>11</v>
      </c>
      <c r="F4404" t="s">
        <v>49</v>
      </c>
      <c r="G4404" t="s">
        <v>48</v>
      </c>
      <c r="H4404" t="s">
        <v>66</v>
      </c>
      <c r="I4404" t="s">
        <v>33</v>
      </c>
      <c r="J4404" t="s">
        <v>53</v>
      </c>
      <c r="K4404">
        <v>2</v>
      </c>
      <c r="L4404" s="11">
        <v>43841</v>
      </c>
      <c r="M4404" t="s">
        <v>13</v>
      </c>
      <c r="N4404" s="13">
        <f>WEEKNUM(Tableau1[[#This Row],[Date]],1)</f>
        <v>2</v>
      </c>
      <c r="O4404" s="13" t="str">
        <f>IF(Tableau1[[#This Row],[Valeur]]=1,"P",Tableau1[[#This Row],[Valeur]])</f>
        <v>R</v>
      </c>
    </row>
    <row r="4405" spans="1:15" x14ac:dyDescent="0.25">
      <c r="A4405">
        <v>123</v>
      </c>
      <c r="B4405">
        <v>1246</v>
      </c>
      <c r="C4405" t="s">
        <v>10</v>
      </c>
      <c r="D4405">
        <v>1</v>
      </c>
      <c r="E4405" t="s">
        <v>11</v>
      </c>
      <c r="F4405" t="s">
        <v>49</v>
      </c>
      <c r="G4405" t="s">
        <v>48</v>
      </c>
      <c r="H4405" t="s">
        <v>66</v>
      </c>
      <c r="I4405" t="s">
        <v>33</v>
      </c>
      <c r="J4405" t="s">
        <v>53</v>
      </c>
      <c r="K4405">
        <v>2</v>
      </c>
      <c r="L4405" s="11">
        <v>43842</v>
      </c>
      <c r="M4405" t="s">
        <v>13</v>
      </c>
      <c r="N4405" s="13">
        <f>WEEKNUM(Tableau1[[#This Row],[Date]],1)</f>
        <v>3</v>
      </c>
      <c r="O4405" s="13" t="str">
        <f>IF(Tableau1[[#This Row],[Valeur]]=1,"P",Tableau1[[#This Row],[Valeur]])</f>
        <v>R</v>
      </c>
    </row>
    <row r="4406" spans="1:15" x14ac:dyDescent="0.25">
      <c r="A4406">
        <v>123</v>
      </c>
      <c r="B4406">
        <v>1246</v>
      </c>
      <c r="C4406" t="s">
        <v>10</v>
      </c>
      <c r="D4406">
        <v>1</v>
      </c>
      <c r="E4406" t="s">
        <v>11</v>
      </c>
      <c r="F4406" t="s">
        <v>49</v>
      </c>
      <c r="G4406" t="s">
        <v>48</v>
      </c>
      <c r="H4406" t="s">
        <v>66</v>
      </c>
      <c r="I4406" t="s">
        <v>33</v>
      </c>
      <c r="J4406" t="s">
        <v>53</v>
      </c>
      <c r="K4406">
        <v>2</v>
      </c>
      <c r="L4406" s="11">
        <v>43843</v>
      </c>
      <c r="M4406">
        <v>1</v>
      </c>
      <c r="N4406" s="13">
        <f>WEEKNUM(Tableau1[[#This Row],[Date]],1)</f>
        <v>3</v>
      </c>
      <c r="O4406" s="13" t="str">
        <f>IF(Tableau1[[#This Row],[Valeur]]=1,"P",Tableau1[[#This Row],[Valeur]])</f>
        <v>P</v>
      </c>
    </row>
    <row r="4407" spans="1:15" x14ac:dyDescent="0.25">
      <c r="A4407">
        <v>123</v>
      </c>
      <c r="B4407">
        <v>1246</v>
      </c>
      <c r="C4407" t="s">
        <v>10</v>
      </c>
      <c r="D4407">
        <v>1</v>
      </c>
      <c r="E4407" t="s">
        <v>11</v>
      </c>
      <c r="F4407" t="s">
        <v>49</v>
      </c>
      <c r="G4407" t="s">
        <v>48</v>
      </c>
      <c r="H4407" t="s">
        <v>66</v>
      </c>
      <c r="I4407" t="s">
        <v>33</v>
      </c>
      <c r="J4407" t="s">
        <v>53</v>
      </c>
      <c r="K4407">
        <v>2</v>
      </c>
      <c r="L4407" s="11">
        <v>43844</v>
      </c>
      <c r="M4407">
        <v>1</v>
      </c>
      <c r="N4407" s="13">
        <f>WEEKNUM(Tableau1[[#This Row],[Date]],1)</f>
        <v>3</v>
      </c>
      <c r="O4407" s="13" t="str">
        <f>IF(Tableau1[[#This Row],[Valeur]]=1,"P",Tableau1[[#This Row],[Valeur]])</f>
        <v>P</v>
      </c>
    </row>
    <row r="4408" spans="1:15" x14ac:dyDescent="0.25">
      <c r="A4408">
        <v>123</v>
      </c>
      <c r="B4408">
        <v>1246</v>
      </c>
      <c r="C4408" t="s">
        <v>10</v>
      </c>
      <c r="D4408">
        <v>1</v>
      </c>
      <c r="E4408" t="s">
        <v>11</v>
      </c>
      <c r="F4408" t="s">
        <v>49</v>
      </c>
      <c r="G4408" t="s">
        <v>48</v>
      </c>
      <c r="H4408" t="s">
        <v>66</v>
      </c>
      <c r="I4408" t="s">
        <v>33</v>
      </c>
      <c r="J4408" t="s">
        <v>53</v>
      </c>
      <c r="K4408">
        <v>2</v>
      </c>
      <c r="L4408" s="11">
        <v>43845</v>
      </c>
      <c r="M4408" t="s">
        <v>38</v>
      </c>
      <c r="N4408" s="13">
        <f>WEEKNUM(Tableau1[[#This Row],[Date]],1)</f>
        <v>3</v>
      </c>
      <c r="O4408" s="13" t="str">
        <f>IF(Tableau1[[#This Row],[Valeur]]=1,"P",Tableau1[[#This Row],[Valeur]])</f>
        <v>T</v>
      </c>
    </row>
    <row r="4409" spans="1:15" x14ac:dyDescent="0.25">
      <c r="A4409">
        <v>123</v>
      </c>
      <c r="B4409">
        <v>1246</v>
      </c>
      <c r="C4409" t="s">
        <v>10</v>
      </c>
      <c r="D4409">
        <v>1</v>
      </c>
      <c r="E4409" t="s">
        <v>11</v>
      </c>
      <c r="F4409" t="s">
        <v>49</v>
      </c>
      <c r="G4409" t="s">
        <v>48</v>
      </c>
      <c r="H4409" t="s">
        <v>66</v>
      </c>
      <c r="I4409" t="s">
        <v>33</v>
      </c>
      <c r="J4409" t="s">
        <v>53</v>
      </c>
      <c r="K4409">
        <v>2</v>
      </c>
      <c r="L4409" s="11">
        <v>43846</v>
      </c>
      <c r="M4409" t="s">
        <v>38</v>
      </c>
      <c r="N4409" s="13">
        <f>WEEKNUM(Tableau1[[#This Row],[Date]],1)</f>
        <v>3</v>
      </c>
      <c r="O4409" s="13" t="str">
        <f>IF(Tableau1[[#This Row],[Valeur]]=1,"P",Tableau1[[#This Row],[Valeur]])</f>
        <v>T</v>
      </c>
    </row>
    <row r="4410" spans="1:15" x14ac:dyDescent="0.25">
      <c r="A4410">
        <v>123</v>
      </c>
      <c r="B4410">
        <v>1246</v>
      </c>
      <c r="C4410" t="s">
        <v>10</v>
      </c>
      <c r="D4410">
        <v>1</v>
      </c>
      <c r="E4410" t="s">
        <v>11</v>
      </c>
      <c r="F4410" t="s">
        <v>49</v>
      </c>
      <c r="G4410" t="s">
        <v>48</v>
      </c>
      <c r="H4410" t="s">
        <v>66</v>
      </c>
      <c r="I4410" t="s">
        <v>33</v>
      </c>
      <c r="J4410" t="s">
        <v>53</v>
      </c>
      <c r="K4410">
        <v>2</v>
      </c>
      <c r="L4410" s="11">
        <v>43847</v>
      </c>
      <c r="M4410">
        <v>1</v>
      </c>
      <c r="N4410" s="13">
        <f>WEEKNUM(Tableau1[[#This Row],[Date]],1)</f>
        <v>3</v>
      </c>
      <c r="O4410" s="13" t="str">
        <f>IF(Tableau1[[#This Row],[Valeur]]=1,"P",Tableau1[[#This Row],[Valeur]])</f>
        <v>P</v>
      </c>
    </row>
    <row r="4411" spans="1:15" x14ac:dyDescent="0.25">
      <c r="A4411">
        <v>123</v>
      </c>
      <c r="B4411">
        <v>1246</v>
      </c>
      <c r="C4411" t="s">
        <v>10</v>
      </c>
      <c r="D4411">
        <v>1</v>
      </c>
      <c r="E4411" t="s">
        <v>11</v>
      </c>
      <c r="F4411" t="s">
        <v>49</v>
      </c>
      <c r="G4411" t="s">
        <v>48</v>
      </c>
      <c r="H4411" t="s">
        <v>66</v>
      </c>
      <c r="I4411" t="s">
        <v>33</v>
      </c>
      <c r="J4411" t="s">
        <v>53</v>
      </c>
      <c r="K4411">
        <v>2</v>
      </c>
      <c r="L4411" s="11">
        <v>43848</v>
      </c>
      <c r="M4411" t="s">
        <v>13</v>
      </c>
      <c r="N4411" s="13">
        <f>WEEKNUM(Tableau1[[#This Row],[Date]],1)</f>
        <v>3</v>
      </c>
      <c r="O4411" s="13" t="str">
        <f>IF(Tableau1[[#This Row],[Valeur]]=1,"P",Tableau1[[#This Row],[Valeur]])</f>
        <v>R</v>
      </c>
    </row>
    <row r="4412" spans="1:15" x14ac:dyDescent="0.25">
      <c r="A4412">
        <v>123</v>
      </c>
      <c r="B4412">
        <v>1246</v>
      </c>
      <c r="C4412" t="s">
        <v>10</v>
      </c>
      <c r="D4412">
        <v>1</v>
      </c>
      <c r="E4412" t="s">
        <v>11</v>
      </c>
      <c r="F4412" t="s">
        <v>49</v>
      </c>
      <c r="G4412" t="s">
        <v>48</v>
      </c>
      <c r="H4412" t="s">
        <v>66</v>
      </c>
      <c r="I4412" t="s">
        <v>33</v>
      </c>
      <c r="J4412" t="s">
        <v>53</v>
      </c>
      <c r="K4412">
        <v>2</v>
      </c>
      <c r="L4412" s="11">
        <v>43849</v>
      </c>
      <c r="M4412" t="s">
        <v>13</v>
      </c>
      <c r="N4412" s="13">
        <f>WEEKNUM(Tableau1[[#This Row],[Date]],1)</f>
        <v>4</v>
      </c>
      <c r="O4412" s="13" t="str">
        <f>IF(Tableau1[[#This Row],[Valeur]]=1,"P",Tableau1[[#This Row],[Valeur]])</f>
        <v>R</v>
      </c>
    </row>
    <row r="4413" spans="1:15" x14ac:dyDescent="0.25">
      <c r="A4413">
        <v>123</v>
      </c>
      <c r="B4413">
        <v>1246</v>
      </c>
      <c r="C4413" t="s">
        <v>10</v>
      </c>
      <c r="D4413">
        <v>1</v>
      </c>
      <c r="E4413" t="s">
        <v>11</v>
      </c>
      <c r="F4413" t="s">
        <v>49</v>
      </c>
      <c r="G4413" t="s">
        <v>48</v>
      </c>
      <c r="H4413" t="s">
        <v>66</v>
      </c>
      <c r="I4413" t="s">
        <v>33</v>
      </c>
      <c r="J4413" t="s">
        <v>53</v>
      </c>
      <c r="K4413">
        <v>2</v>
      </c>
      <c r="L4413" s="11">
        <v>43850</v>
      </c>
      <c r="M4413">
        <v>1</v>
      </c>
      <c r="N4413" s="13">
        <f>WEEKNUM(Tableau1[[#This Row],[Date]],1)</f>
        <v>4</v>
      </c>
      <c r="O4413" s="13" t="str">
        <f>IF(Tableau1[[#This Row],[Valeur]]=1,"P",Tableau1[[#This Row],[Valeur]])</f>
        <v>P</v>
      </c>
    </row>
    <row r="4414" spans="1:15" x14ac:dyDescent="0.25">
      <c r="A4414">
        <v>123</v>
      </c>
      <c r="B4414">
        <v>1246</v>
      </c>
      <c r="C4414" t="s">
        <v>10</v>
      </c>
      <c r="D4414">
        <v>1</v>
      </c>
      <c r="E4414" t="s">
        <v>11</v>
      </c>
      <c r="F4414" t="s">
        <v>49</v>
      </c>
      <c r="G4414" t="s">
        <v>48</v>
      </c>
      <c r="H4414" t="s">
        <v>66</v>
      </c>
      <c r="I4414" t="s">
        <v>33</v>
      </c>
      <c r="J4414" t="s">
        <v>53</v>
      </c>
      <c r="K4414">
        <v>2</v>
      </c>
      <c r="L4414" s="11">
        <v>43851</v>
      </c>
      <c r="M4414">
        <v>1</v>
      </c>
      <c r="N4414" s="13">
        <f>WEEKNUM(Tableau1[[#This Row],[Date]],1)</f>
        <v>4</v>
      </c>
      <c r="O4414" s="13" t="str">
        <f>IF(Tableau1[[#This Row],[Valeur]]=1,"P",Tableau1[[#This Row],[Valeur]])</f>
        <v>P</v>
      </c>
    </row>
    <row r="4415" spans="1:15" x14ac:dyDescent="0.25">
      <c r="A4415">
        <v>123</v>
      </c>
      <c r="B4415">
        <v>1246</v>
      </c>
      <c r="C4415" t="s">
        <v>10</v>
      </c>
      <c r="D4415">
        <v>1</v>
      </c>
      <c r="E4415" t="s">
        <v>11</v>
      </c>
      <c r="F4415" t="s">
        <v>49</v>
      </c>
      <c r="G4415" t="s">
        <v>48</v>
      </c>
      <c r="H4415" t="s">
        <v>66</v>
      </c>
      <c r="I4415" t="s">
        <v>33</v>
      </c>
      <c r="J4415" t="s">
        <v>53</v>
      </c>
      <c r="K4415">
        <v>2</v>
      </c>
      <c r="L4415" s="11">
        <v>43852</v>
      </c>
      <c r="M4415" t="s">
        <v>38</v>
      </c>
      <c r="N4415" s="13">
        <f>WEEKNUM(Tableau1[[#This Row],[Date]],1)</f>
        <v>4</v>
      </c>
      <c r="O4415" s="13" t="str">
        <f>IF(Tableau1[[#This Row],[Valeur]]=1,"P",Tableau1[[#This Row],[Valeur]])</f>
        <v>T</v>
      </c>
    </row>
    <row r="4416" spans="1:15" x14ac:dyDescent="0.25">
      <c r="A4416">
        <v>123</v>
      </c>
      <c r="B4416">
        <v>1246</v>
      </c>
      <c r="C4416" t="s">
        <v>10</v>
      </c>
      <c r="D4416">
        <v>1</v>
      </c>
      <c r="E4416" t="s">
        <v>11</v>
      </c>
      <c r="F4416" t="s">
        <v>49</v>
      </c>
      <c r="G4416" t="s">
        <v>48</v>
      </c>
      <c r="H4416" t="s">
        <v>66</v>
      </c>
      <c r="I4416" t="s">
        <v>33</v>
      </c>
      <c r="J4416" t="s">
        <v>53</v>
      </c>
      <c r="K4416">
        <v>2</v>
      </c>
      <c r="L4416" s="11">
        <v>43853</v>
      </c>
      <c r="M4416" t="s">
        <v>38</v>
      </c>
      <c r="N4416" s="13">
        <f>WEEKNUM(Tableau1[[#This Row],[Date]],1)</f>
        <v>4</v>
      </c>
      <c r="O4416" s="13" t="str">
        <f>IF(Tableau1[[#This Row],[Valeur]]=1,"P",Tableau1[[#This Row],[Valeur]])</f>
        <v>T</v>
      </c>
    </row>
    <row r="4417" spans="1:15" x14ac:dyDescent="0.25">
      <c r="A4417">
        <v>123</v>
      </c>
      <c r="B4417">
        <v>1246</v>
      </c>
      <c r="C4417" t="s">
        <v>10</v>
      </c>
      <c r="D4417">
        <v>1</v>
      </c>
      <c r="E4417" t="s">
        <v>11</v>
      </c>
      <c r="F4417" t="s">
        <v>49</v>
      </c>
      <c r="G4417" t="s">
        <v>48</v>
      </c>
      <c r="H4417" t="s">
        <v>66</v>
      </c>
      <c r="I4417" t="s">
        <v>33</v>
      </c>
      <c r="J4417" t="s">
        <v>53</v>
      </c>
      <c r="K4417">
        <v>2</v>
      </c>
      <c r="L4417" s="11">
        <v>43854</v>
      </c>
      <c r="M4417">
        <v>1</v>
      </c>
      <c r="N4417" s="13">
        <f>WEEKNUM(Tableau1[[#This Row],[Date]],1)</f>
        <v>4</v>
      </c>
      <c r="O4417" s="13" t="str">
        <f>IF(Tableau1[[#This Row],[Valeur]]=1,"P",Tableau1[[#This Row],[Valeur]])</f>
        <v>P</v>
      </c>
    </row>
    <row r="4418" spans="1:15" x14ac:dyDescent="0.25">
      <c r="A4418">
        <v>123</v>
      </c>
      <c r="B4418">
        <v>1246</v>
      </c>
      <c r="C4418" t="s">
        <v>10</v>
      </c>
      <c r="D4418">
        <v>1</v>
      </c>
      <c r="E4418" t="s">
        <v>11</v>
      </c>
      <c r="F4418" t="s">
        <v>49</v>
      </c>
      <c r="G4418" t="s">
        <v>48</v>
      </c>
      <c r="H4418" t="s">
        <v>66</v>
      </c>
      <c r="I4418" t="s">
        <v>33</v>
      </c>
      <c r="J4418" t="s">
        <v>53</v>
      </c>
      <c r="K4418">
        <v>2</v>
      </c>
      <c r="L4418" s="11">
        <v>43855</v>
      </c>
      <c r="M4418" t="s">
        <v>13</v>
      </c>
      <c r="N4418" s="13">
        <f>WEEKNUM(Tableau1[[#This Row],[Date]],1)</f>
        <v>4</v>
      </c>
      <c r="O4418" s="13" t="str">
        <f>IF(Tableau1[[#This Row],[Valeur]]=1,"P",Tableau1[[#This Row],[Valeur]])</f>
        <v>R</v>
      </c>
    </row>
    <row r="4419" spans="1:15" x14ac:dyDescent="0.25">
      <c r="A4419">
        <v>123</v>
      </c>
      <c r="B4419">
        <v>1246</v>
      </c>
      <c r="C4419" t="s">
        <v>10</v>
      </c>
      <c r="D4419">
        <v>1</v>
      </c>
      <c r="E4419" t="s">
        <v>11</v>
      </c>
      <c r="F4419" t="s">
        <v>49</v>
      </c>
      <c r="G4419" t="s">
        <v>48</v>
      </c>
      <c r="H4419" t="s">
        <v>66</v>
      </c>
      <c r="I4419" t="s">
        <v>33</v>
      </c>
      <c r="J4419" t="s">
        <v>53</v>
      </c>
      <c r="K4419">
        <v>2</v>
      </c>
      <c r="L4419" s="11">
        <v>43856</v>
      </c>
      <c r="M4419" t="s">
        <v>13</v>
      </c>
      <c r="N4419" s="13">
        <f>WEEKNUM(Tableau1[[#This Row],[Date]],1)</f>
        <v>5</v>
      </c>
      <c r="O4419" s="13" t="str">
        <f>IF(Tableau1[[#This Row],[Valeur]]=1,"P",Tableau1[[#This Row],[Valeur]])</f>
        <v>R</v>
      </c>
    </row>
    <row r="4420" spans="1:15" x14ac:dyDescent="0.25">
      <c r="A4420">
        <v>123</v>
      </c>
      <c r="B4420">
        <v>1246</v>
      </c>
      <c r="C4420" t="s">
        <v>10</v>
      </c>
      <c r="D4420">
        <v>1</v>
      </c>
      <c r="E4420" t="s">
        <v>11</v>
      </c>
      <c r="F4420" t="s">
        <v>49</v>
      </c>
      <c r="G4420" t="s">
        <v>48</v>
      </c>
      <c r="H4420" t="s">
        <v>66</v>
      </c>
      <c r="I4420" t="s">
        <v>33</v>
      </c>
      <c r="J4420" t="s">
        <v>53</v>
      </c>
      <c r="K4420">
        <v>2</v>
      </c>
      <c r="L4420" s="11">
        <v>43857</v>
      </c>
      <c r="M4420">
        <v>1</v>
      </c>
      <c r="N4420" s="13">
        <f>WEEKNUM(Tableau1[[#This Row],[Date]],1)</f>
        <v>5</v>
      </c>
      <c r="O4420" s="13" t="str">
        <f>IF(Tableau1[[#This Row],[Valeur]]=1,"P",Tableau1[[#This Row],[Valeur]])</f>
        <v>P</v>
      </c>
    </row>
    <row r="4421" spans="1:15" x14ac:dyDescent="0.25">
      <c r="A4421">
        <v>123</v>
      </c>
      <c r="B4421">
        <v>1246</v>
      </c>
      <c r="C4421" t="s">
        <v>10</v>
      </c>
      <c r="D4421">
        <v>1</v>
      </c>
      <c r="E4421" t="s">
        <v>11</v>
      </c>
      <c r="F4421" t="s">
        <v>49</v>
      </c>
      <c r="G4421" t="s">
        <v>48</v>
      </c>
      <c r="H4421" t="s">
        <v>66</v>
      </c>
      <c r="I4421" t="s">
        <v>33</v>
      </c>
      <c r="J4421" t="s">
        <v>53</v>
      </c>
      <c r="K4421">
        <v>2</v>
      </c>
      <c r="L4421" s="11">
        <v>43858</v>
      </c>
      <c r="M4421">
        <v>1</v>
      </c>
      <c r="N4421" s="13">
        <f>WEEKNUM(Tableau1[[#This Row],[Date]],1)</f>
        <v>5</v>
      </c>
      <c r="O4421" s="13" t="str">
        <f>IF(Tableau1[[#This Row],[Valeur]]=1,"P",Tableau1[[#This Row],[Valeur]])</f>
        <v>P</v>
      </c>
    </row>
    <row r="4422" spans="1:15" x14ac:dyDescent="0.25">
      <c r="A4422">
        <v>123</v>
      </c>
      <c r="B4422">
        <v>1246</v>
      </c>
      <c r="C4422" t="s">
        <v>10</v>
      </c>
      <c r="D4422">
        <v>1</v>
      </c>
      <c r="E4422" t="s">
        <v>11</v>
      </c>
      <c r="F4422" t="s">
        <v>49</v>
      </c>
      <c r="G4422" t="s">
        <v>48</v>
      </c>
      <c r="H4422" t="s">
        <v>66</v>
      </c>
      <c r="I4422" t="s">
        <v>33</v>
      </c>
      <c r="J4422" t="s">
        <v>53</v>
      </c>
      <c r="K4422">
        <v>2</v>
      </c>
      <c r="L4422" s="11">
        <v>43859</v>
      </c>
      <c r="M4422" t="s">
        <v>38</v>
      </c>
      <c r="N4422" s="13">
        <f>WEEKNUM(Tableau1[[#This Row],[Date]],1)</f>
        <v>5</v>
      </c>
      <c r="O4422" s="13" t="str">
        <f>IF(Tableau1[[#This Row],[Valeur]]=1,"P",Tableau1[[#This Row],[Valeur]])</f>
        <v>T</v>
      </c>
    </row>
    <row r="4423" spans="1:15" x14ac:dyDescent="0.25">
      <c r="A4423">
        <v>123</v>
      </c>
      <c r="B4423">
        <v>1246</v>
      </c>
      <c r="C4423" t="s">
        <v>10</v>
      </c>
      <c r="D4423">
        <v>1</v>
      </c>
      <c r="E4423" t="s">
        <v>11</v>
      </c>
      <c r="F4423" t="s">
        <v>49</v>
      </c>
      <c r="G4423" t="s">
        <v>48</v>
      </c>
      <c r="H4423" t="s">
        <v>66</v>
      </c>
      <c r="I4423" t="s">
        <v>33</v>
      </c>
      <c r="J4423" t="s">
        <v>53</v>
      </c>
      <c r="K4423">
        <v>2</v>
      </c>
      <c r="L4423" s="11">
        <v>43860</v>
      </c>
      <c r="M4423" t="s">
        <v>38</v>
      </c>
      <c r="N4423" s="13">
        <f>WEEKNUM(Tableau1[[#This Row],[Date]],1)</f>
        <v>5</v>
      </c>
      <c r="O4423" s="13" t="str">
        <f>IF(Tableau1[[#This Row],[Valeur]]=1,"P",Tableau1[[#This Row],[Valeur]])</f>
        <v>T</v>
      </c>
    </row>
    <row r="4424" spans="1:15" x14ac:dyDescent="0.25">
      <c r="A4424">
        <v>123</v>
      </c>
      <c r="B4424">
        <v>1246</v>
      </c>
      <c r="C4424" t="s">
        <v>10</v>
      </c>
      <c r="D4424">
        <v>1</v>
      </c>
      <c r="E4424" t="s">
        <v>11</v>
      </c>
      <c r="F4424" t="s">
        <v>49</v>
      </c>
      <c r="G4424" t="s">
        <v>48</v>
      </c>
      <c r="H4424" t="s">
        <v>66</v>
      </c>
      <c r="I4424" t="s">
        <v>33</v>
      </c>
      <c r="J4424" t="s">
        <v>53</v>
      </c>
      <c r="K4424">
        <v>2</v>
      </c>
      <c r="L4424" s="11">
        <v>43861</v>
      </c>
      <c r="M4424">
        <v>1</v>
      </c>
      <c r="N4424" s="13">
        <f>WEEKNUM(Tableau1[[#This Row],[Date]],1)</f>
        <v>5</v>
      </c>
      <c r="O4424" s="13" t="str">
        <f>IF(Tableau1[[#This Row],[Valeur]]=1,"P",Tableau1[[#This Row],[Valeur]])</f>
        <v>P</v>
      </c>
    </row>
    <row r="4425" spans="1:15" x14ac:dyDescent="0.25">
      <c r="A4425">
        <v>123</v>
      </c>
      <c r="B4425">
        <v>1246</v>
      </c>
      <c r="C4425" t="s">
        <v>10</v>
      </c>
      <c r="D4425">
        <v>1</v>
      </c>
      <c r="E4425" t="s">
        <v>11</v>
      </c>
      <c r="F4425" t="s">
        <v>49</v>
      </c>
      <c r="G4425" t="s">
        <v>48</v>
      </c>
      <c r="H4425" t="s">
        <v>66</v>
      </c>
      <c r="I4425" t="s">
        <v>33</v>
      </c>
      <c r="J4425" t="s">
        <v>53</v>
      </c>
      <c r="K4425">
        <v>2</v>
      </c>
      <c r="L4425" s="11">
        <v>43862</v>
      </c>
      <c r="M4425" t="s">
        <v>13</v>
      </c>
      <c r="N4425" s="13">
        <f>WEEKNUM(Tableau1[[#This Row],[Date]],1)</f>
        <v>5</v>
      </c>
      <c r="O4425" s="13" t="str">
        <f>IF(Tableau1[[#This Row],[Valeur]]=1,"P",Tableau1[[#This Row],[Valeur]])</f>
        <v>R</v>
      </c>
    </row>
    <row r="4426" spans="1:15" x14ac:dyDescent="0.25">
      <c r="A4426">
        <v>123</v>
      </c>
      <c r="B4426">
        <v>1246</v>
      </c>
      <c r="C4426" t="s">
        <v>10</v>
      </c>
      <c r="D4426">
        <v>1</v>
      </c>
      <c r="E4426" t="s">
        <v>11</v>
      </c>
      <c r="F4426" t="s">
        <v>49</v>
      </c>
      <c r="G4426" t="s">
        <v>48</v>
      </c>
      <c r="H4426" t="s">
        <v>66</v>
      </c>
      <c r="I4426" t="s">
        <v>33</v>
      </c>
      <c r="J4426" t="s">
        <v>53</v>
      </c>
      <c r="K4426">
        <v>2</v>
      </c>
      <c r="L4426" s="11">
        <v>43863</v>
      </c>
      <c r="M4426" t="s">
        <v>13</v>
      </c>
      <c r="N4426" s="13">
        <f>WEEKNUM(Tableau1[[#This Row],[Date]],1)</f>
        <v>6</v>
      </c>
      <c r="O4426" s="13" t="str">
        <f>IF(Tableau1[[#This Row],[Valeur]]=1,"P",Tableau1[[#This Row],[Valeur]])</f>
        <v>R</v>
      </c>
    </row>
    <row r="4427" spans="1:15" x14ac:dyDescent="0.25">
      <c r="A4427">
        <v>123</v>
      </c>
      <c r="B4427">
        <v>1246</v>
      </c>
      <c r="C4427" t="s">
        <v>10</v>
      </c>
      <c r="D4427">
        <v>1</v>
      </c>
      <c r="E4427" t="s">
        <v>11</v>
      </c>
      <c r="F4427" t="s">
        <v>49</v>
      </c>
      <c r="G4427" t="s">
        <v>48</v>
      </c>
      <c r="H4427" t="s">
        <v>66</v>
      </c>
      <c r="I4427" t="s">
        <v>33</v>
      </c>
      <c r="J4427" t="s">
        <v>53</v>
      </c>
      <c r="K4427">
        <v>2</v>
      </c>
      <c r="L4427" s="11">
        <v>43864</v>
      </c>
      <c r="M4427">
        <v>1</v>
      </c>
      <c r="N4427" s="13">
        <f>WEEKNUM(Tableau1[[#This Row],[Date]],1)</f>
        <v>6</v>
      </c>
      <c r="O4427" s="13" t="str">
        <f>IF(Tableau1[[#This Row],[Valeur]]=1,"P",Tableau1[[#This Row],[Valeur]])</f>
        <v>P</v>
      </c>
    </row>
    <row r="4428" spans="1:15" x14ac:dyDescent="0.25">
      <c r="A4428">
        <v>123</v>
      </c>
      <c r="B4428">
        <v>1246</v>
      </c>
      <c r="C4428" t="s">
        <v>10</v>
      </c>
      <c r="D4428">
        <v>1</v>
      </c>
      <c r="E4428" t="s">
        <v>11</v>
      </c>
      <c r="F4428" t="s">
        <v>49</v>
      </c>
      <c r="G4428" t="s">
        <v>48</v>
      </c>
      <c r="H4428" t="s">
        <v>66</v>
      </c>
      <c r="I4428" t="s">
        <v>33</v>
      </c>
      <c r="J4428" t="s">
        <v>53</v>
      </c>
      <c r="K4428">
        <v>2</v>
      </c>
      <c r="L4428" s="11">
        <v>43865</v>
      </c>
      <c r="M4428">
        <v>1</v>
      </c>
      <c r="N4428" s="13">
        <f>WEEKNUM(Tableau1[[#This Row],[Date]],1)</f>
        <v>6</v>
      </c>
      <c r="O4428" s="13" t="str">
        <f>IF(Tableau1[[#This Row],[Valeur]]=1,"P",Tableau1[[#This Row],[Valeur]])</f>
        <v>P</v>
      </c>
    </row>
    <row r="4429" spans="1:15" x14ac:dyDescent="0.25">
      <c r="A4429">
        <v>123</v>
      </c>
      <c r="B4429">
        <v>1246</v>
      </c>
      <c r="C4429" t="s">
        <v>10</v>
      </c>
      <c r="D4429">
        <v>1</v>
      </c>
      <c r="E4429" t="s">
        <v>11</v>
      </c>
      <c r="F4429" t="s">
        <v>49</v>
      </c>
      <c r="G4429" t="s">
        <v>48</v>
      </c>
      <c r="H4429" t="s">
        <v>66</v>
      </c>
      <c r="I4429" t="s">
        <v>33</v>
      </c>
      <c r="J4429" t="s">
        <v>53</v>
      </c>
      <c r="K4429">
        <v>2</v>
      </c>
      <c r="L4429" s="11">
        <v>43866</v>
      </c>
      <c r="M4429" t="s">
        <v>38</v>
      </c>
      <c r="N4429" s="13">
        <f>WEEKNUM(Tableau1[[#This Row],[Date]],1)</f>
        <v>6</v>
      </c>
      <c r="O4429" s="13" t="str">
        <f>IF(Tableau1[[#This Row],[Valeur]]=1,"P",Tableau1[[#This Row],[Valeur]])</f>
        <v>T</v>
      </c>
    </row>
    <row r="4430" spans="1:15" x14ac:dyDescent="0.25">
      <c r="A4430">
        <v>123</v>
      </c>
      <c r="B4430">
        <v>1246</v>
      </c>
      <c r="C4430" t="s">
        <v>10</v>
      </c>
      <c r="D4430">
        <v>1</v>
      </c>
      <c r="E4430" t="s">
        <v>11</v>
      </c>
      <c r="F4430" t="s">
        <v>49</v>
      </c>
      <c r="G4430" t="s">
        <v>48</v>
      </c>
      <c r="H4430" t="s">
        <v>66</v>
      </c>
      <c r="I4430" t="s">
        <v>33</v>
      </c>
      <c r="J4430" t="s">
        <v>53</v>
      </c>
      <c r="K4430">
        <v>2</v>
      </c>
      <c r="L4430" s="11">
        <v>43867</v>
      </c>
      <c r="M4430" t="s">
        <v>38</v>
      </c>
      <c r="N4430" s="13">
        <f>WEEKNUM(Tableau1[[#This Row],[Date]],1)</f>
        <v>6</v>
      </c>
      <c r="O4430" s="13" t="str">
        <f>IF(Tableau1[[#This Row],[Valeur]]=1,"P",Tableau1[[#This Row],[Valeur]])</f>
        <v>T</v>
      </c>
    </row>
    <row r="4431" spans="1:15" x14ac:dyDescent="0.25">
      <c r="A4431">
        <v>123</v>
      </c>
      <c r="B4431">
        <v>1246</v>
      </c>
      <c r="C4431" t="s">
        <v>10</v>
      </c>
      <c r="D4431">
        <v>1</v>
      </c>
      <c r="E4431" t="s">
        <v>11</v>
      </c>
      <c r="F4431" t="s">
        <v>49</v>
      </c>
      <c r="G4431" t="s">
        <v>48</v>
      </c>
      <c r="H4431" t="s">
        <v>66</v>
      </c>
      <c r="I4431" t="s">
        <v>33</v>
      </c>
      <c r="J4431" t="s">
        <v>53</v>
      </c>
      <c r="K4431">
        <v>2</v>
      </c>
      <c r="L4431" s="11">
        <v>43868</v>
      </c>
      <c r="M4431">
        <v>1</v>
      </c>
      <c r="N4431" s="13">
        <f>WEEKNUM(Tableau1[[#This Row],[Date]],1)</f>
        <v>6</v>
      </c>
      <c r="O4431" s="13" t="str">
        <f>IF(Tableau1[[#This Row],[Valeur]]=1,"P",Tableau1[[#This Row],[Valeur]])</f>
        <v>P</v>
      </c>
    </row>
    <row r="4432" spans="1:15" x14ac:dyDescent="0.25">
      <c r="A4432">
        <v>123</v>
      </c>
      <c r="B4432">
        <v>1246</v>
      </c>
      <c r="C4432" t="s">
        <v>10</v>
      </c>
      <c r="D4432">
        <v>1</v>
      </c>
      <c r="E4432" t="s">
        <v>11</v>
      </c>
      <c r="F4432" t="s">
        <v>49</v>
      </c>
      <c r="G4432" t="s">
        <v>48</v>
      </c>
      <c r="H4432" t="s">
        <v>66</v>
      </c>
      <c r="I4432" t="s">
        <v>33</v>
      </c>
      <c r="J4432" t="s">
        <v>53</v>
      </c>
      <c r="K4432">
        <v>2</v>
      </c>
      <c r="L4432" s="11">
        <v>43869</v>
      </c>
      <c r="M4432" t="s">
        <v>13</v>
      </c>
      <c r="N4432" s="13">
        <f>WEEKNUM(Tableau1[[#This Row],[Date]],1)</f>
        <v>6</v>
      </c>
      <c r="O4432" s="13" t="str">
        <f>IF(Tableau1[[#This Row],[Valeur]]=1,"P",Tableau1[[#This Row],[Valeur]])</f>
        <v>R</v>
      </c>
    </row>
    <row r="4433" spans="1:15" x14ac:dyDescent="0.25">
      <c r="A4433">
        <v>123</v>
      </c>
      <c r="B4433">
        <v>1246</v>
      </c>
      <c r="C4433" t="s">
        <v>10</v>
      </c>
      <c r="D4433">
        <v>1</v>
      </c>
      <c r="E4433" t="s">
        <v>11</v>
      </c>
      <c r="F4433" t="s">
        <v>49</v>
      </c>
      <c r="G4433" t="s">
        <v>48</v>
      </c>
      <c r="H4433" t="s">
        <v>66</v>
      </c>
      <c r="I4433" t="s">
        <v>33</v>
      </c>
      <c r="J4433" t="s">
        <v>53</v>
      </c>
      <c r="K4433">
        <v>2</v>
      </c>
      <c r="L4433" s="11">
        <v>43870</v>
      </c>
      <c r="M4433" t="s">
        <v>13</v>
      </c>
      <c r="N4433" s="13">
        <f>WEEKNUM(Tableau1[[#This Row],[Date]],1)</f>
        <v>7</v>
      </c>
      <c r="O4433" s="13" t="str">
        <f>IF(Tableau1[[#This Row],[Valeur]]=1,"P",Tableau1[[#This Row],[Valeur]])</f>
        <v>R</v>
      </c>
    </row>
    <row r="4434" spans="1:15" x14ac:dyDescent="0.25">
      <c r="A4434">
        <v>123</v>
      </c>
      <c r="B4434">
        <v>1246</v>
      </c>
      <c r="C4434" t="s">
        <v>10</v>
      </c>
      <c r="D4434">
        <v>1</v>
      </c>
      <c r="E4434" t="s">
        <v>11</v>
      </c>
      <c r="F4434" t="s">
        <v>49</v>
      </c>
      <c r="G4434" t="s">
        <v>48</v>
      </c>
      <c r="H4434" t="s">
        <v>66</v>
      </c>
      <c r="I4434" t="s">
        <v>33</v>
      </c>
      <c r="J4434" t="s">
        <v>53</v>
      </c>
      <c r="K4434">
        <v>2</v>
      </c>
      <c r="L4434" s="11">
        <v>43871</v>
      </c>
      <c r="M4434">
        <v>1</v>
      </c>
      <c r="N4434" s="13">
        <f>WEEKNUM(Tableau1[[#This Row],[Date]],1)</f>
        <v>7</v>
      </c>
      <c r="O4434" s="13" t="str">
        <f>IF(Tableau1[[#This Row],[Valeur]]=1,"P",Tableau1[[#This Row],[Valeur]])</f>
        <v>P</v>
      </c>
    </row>
    <row r="4435" spans="1:15" x14ac:dyDescent="0.25">
      <c r="A4435">
        <v>123</v>
      </c>
      <c r="B4435">
        <v>1246</v>
      </c>
      <c r="C4435" t="s">
        <v>10</v>
      </c>
      <c r="D4435">
        <v>1</v>
      </c>
      <c r="E4435" t="s">
        <v>11</v>
      </c>
      <c r="F4435" t="s">
        <v>49</v>
      </c>
      <c r="G4435" t="s">
        <v>48</v>
      </c>
      <c r="H4435" t="s">
        <v>66</v>
      </c>
      <c r="I4435" t="s">
        <v>33</v>
      </c>
      <c r="J4435" t="s">
        <v>53</v>
      </c>
      <c r="K4435">
        <v>2</v>
      </c>
      <c r="L4435" s="11">
        <v>43872</v>
      </c>
      <c r="M4435">
        <v>1</v>
      </c>
      <c r="N4435" s="13">
        <f>WEEKNUM(Tableau1[[#This Row],[Date]],1)</f>
        <v>7</v>
      </c>
      <c r="O4435" s="13" t="str">
        <f>IF(Tableau1[[#This Row],[Valeur]]=1,"P",Tableau1[[#This Row],[Valeur]])</f>
        <v>P</v>
      </c>
    </row>
    <row r="4436" spans="1:15" x14ac:dyDescent="0.25">
      <c r="A4436">
        <v>123</v>
      </c>
      <c r="B4436">
        <v>1246</v>
      </c>
      <c r="C4436" t="s">
        <v>10</v>
      </c>
      <c r="D4436">
        <v>1</v>
      </c>
      <c r="E4436" t="s">
        <v>11</v>
      </c>
      <c r="F4436" t="s">
        <v>49</v>
      </c>
      <c r="G4436" t="s">
        <v>48</v>
      </c>
      <c r="H4436" t="s">
        <v>66</v>
      </c>
      <c r="I4436" t="s">
        <v>33</v>
      </c>
      <c r="J4436" t="s">
        <v>53</v>
      </c>
      <c r="K4436">
        <v>2</v>
      </c>
      <c r="L4436" s="11">
        <v>43873</v>
      </c>
      <c r="M4436" t="s">
        <v>38</v>
      </c>
      <c r="N4436" s="13">
        <f>WEEKNUM(Tableau1[[#This Row],[Date]],1)</f>
        <v>7</v>
      </c>
      <c r="O4436" s="13" t="str">
        <f>IF(Tableau1[[#This Row],[Valeur]]=1,"P",Tableau1[[#This Row],[Valeur]])</f>
        <v>T</v>
      </c>
    </row>
    <row r="4437" spans="1:15" x14ac:dyDescent="0.25">
      <c r="A4437">
        <v>123</v>
      </c>
      <c r="B4437">
        <v>1246</v>
      </c>
      <c r="C4437" t="s">
        <v>10</v>
      </c>
      <c r="D4437">
        <v>1</v>
      </c>
      <c r="E4437" t="s">
        <v>11</v>
      </c>
      <c r="F4437" t="s">
        <v>49</v>
      </c>
      <c r="G4437" t="s">
        <v>48</v>
      </c>
      <c r="H4437" t="s">
        <v>66</v>
      </c>
      <c r="I4437" t="s">
        <v>33</v>
      </c>
      <c r="J4437" t="s">
        <v>53</v>
      </c>
      <c r="K4437">
        <v>2</v>
      </c>
      <c r="L4437" s="11">
        <v>43874</v>
      </c>
      <c r="M4437" t="s">
        <v>38</v>
      </c>
      <c r="N4437" s="13">
        <f>WEEKNUM(Tableau1[[#This Row],[Date]],1)</f>
        <v>7</v>
      </c>
      <c r="O4437" s="13" t="str">
        <f>IF(Tableau1[[#This Row],[Valeur]]=1,"P",Tableau1[[#This Row],[Valeur]])</f>
        <v>T</v>
      </c>
    </row>
    <row r="4438" spans="1:15" x14ac:dyDescent="0.25">
      <c r="A4438">
        <v>123</v>
      </c>
      <c r="B4438">
        <v>1246</v>
      </c>
      <c r="C4438" t="s">
        <v>10</v>
      </c>
      <c r="D4438">
        <v>1</v>
      </c>
      <c r="E4438" t="s">
        <v>11</v>
      </c>
      <c r="F4438" t="s">
        <v>49</v>
      </c>
      <c r="G4438" t="s">
        <v>48</v>
      </c>
      <c r="H4438" t="s">
        <v>66</v>
      </c>
      <c r="I4438" t="s">
        <v>33</v>
      </c>
      <c r="J4438" t="s">
        <v>53</v>
      </c>
      <c r="K4438">
        <v>2</v>
      </c>
      <c r="L4438" s="11">
        <v>43875</v>
      </c>
      <c r="M4438">
        <v>1</v>
      </c>
      <c r="N4438" s="13">
        <f>WEEKNUM(Tableau1[[#This Row],[Date]],1)</f>
        <v>7</v>
      </c>
      <c r="O4438" s="13" t="str">
        <f>IF(Tableau1[[#This Row],[Valeur]]=1,"P",Tableau1[[#This Row],[Valeur]])</f>
        <v>P</v>
      </c>
    </row>
    <row r="4439" spans="1:15" x14ac:dyDescent="0.25">
      <c r="A4439">
        <v>123</v>
      </c>
      <c r="B4439">
        <v>1246</v>
      </c>
      <c r="C4439" t="s">
        <v>10</v>
      </c>
      <c r="D4439">
        <v>1</v>
      </c>
      <c r="E4439" t="s">
        <v>11</v>
      </c>
      <c r="F4439" t="s">
        <v>49</v>
      </c>
      <c r="G4439" t="s">
        <v>48</v>
      </c>
      <c r="H4439" t="s">
        <v>66</v>
      </c>
      <c r="I4439" t="s">
        <v>33</v>
      </c>
      <c r="J4439" t="s">
        <v>53</v>
      </c>
      <c r="K4439">
        <v>2</v>
      </c>
      <c r="L4439" s="11">
        <v>43876</v>
      </c>
      <c r="M4439" t="s">
        <v>13</v>
      </c>
      <c r="N4439" s="13">
        <f>WEEKNUM(Tableau1[[#This Row],[Date]],1)</f>
        <v>7</v>
      </c>
      <c r="O4439" s="13" t="str">
        <f>IF(Tableau1[[#This Row],[Valeur]]=1,"P",Tableau1[[#This Row],[Valeur]])</f>
        <v>R</v>
      </c>
    </row>
    <row r="4440" spans="1:15" x14ac:dyDescent="0.25">
      <c r="A4440">
        <v>123</v>
      </c>
      <c r="B4440">
        <v>1246</v>
      </c>
      <c r="C4440" t="s">
        <v>10</v>
      </c>
      <c r="D4440">
        <v>1</v>
      </c>
      <c r="E4440" t="s">
        <v>11</v>
      </c>
      <c r="F4440" t="s">
        <v>49</v>
      </c>
      <c r="G4440" t="s">
        <v>48</v>
      </c>
      <c r="H4440" t="s">
        <v>66</v>
      </c>
      <c r="I4440" t="s">
        <v>33</v>
      </c>
      <c r="J4440" t="s">
        <v>53</v>
      </c>
      <c r="K4440">
        <v>2</v>
      </c>
      <c r="L4440" s="11">
        <v>43877</v>
      </c>
      <c r="M4440" t="s">
        <v>13</v>
      </c>
      <c r="N4440" s="13">
        <f>WEEKNUM(Tableau1[[#This Row],[Date]],1)</f>
        <v>8</v>
      </c>
      <c r="O4440" s="13" t="str">
        <f>IF(Tableau1[[#This Row],[Valeur]]=1,"P",Tableau1[[#This Row],[Valeur]])</f>
        <v>R</v>
      </c>
    </row>
    <row r="4441" spans="1:15" x14ac:dyDescent="0.25">
      <c r="A4441">
        <v>123</v>
      </c>
      <c r="B4441">
        <v>1246</v>
      </c>
      <c r="C4441" t="s">
        <v>10</v>
      </c>
      <c r="D4441">
        <v>1</v>
      </c>
      <c r="E4441" t="s">
        <v>11</v>
      </c>
      <c r="F4441" t="s">
        <v>49</v>
      </c>
      <c r="G4441" t="s">
        <v>48</v>
      </c>
      <c r="H4441" t="s">
        <v>66</v>
      </c>
      <c r="I4441" t="s">
        <v>33</v>
      </c>
      <c r="J4441" t="s">
        <v>53</v>
      </c>
      <c r="K4441">
        <v>2</v>
      </c>
      <c r="L4441" s="11">
        <v>43878</v>
      </c>
      <c r="M4441">
        <v>1</v>
      </c>
      <c r="N4441" s="13">
        <f>WEEKNUM(Tableau1[[#This Row],[Date]],1)</f>
        <v>8</v>
      </c>
      <c r="O4441" s="13" t="str">
        <f>IF(Tableau1[[#This Row],[Valeur]]=1,"P",Tableau1[[#This Row],[Valeur]])</f>
        <v>P</v>
      </c>
    </row>
    <row r="4442" spans="1:15" x14ac:dyDescent="0.25">
      <c r="A4442">
        <v>123</v>
      </c>
      <c r="B4442">
        <v>1246</v>
      </c>
      <c r="C4442" t="s">
        <v>10</v>
      </c>
      <c r="D4442">
        <v>1</v>
      </c>
      <c r="E4442" t="s">
        <v>11</v>
      </c>
      <c r="F4442" t="s">
        <v>49</v>
      </c>
      <c r="G4442" t="s">
        <v>48</v>
      </c>
      <c r="H4442" t="s">
        <v>66</v>
      </c>
      <c r="I4442" t="s">
        <v>33</v>
      </c>
      <c r="J4442" t="s">
        <v>53</v>
      </c>
      <c r="K4442">
        <v>2</v>
      </c>
      <c r="L4442" s="11">
        <v>43879</v>
      </c>
      <c r="M4442">
        <v>1</v>
      </c>
      <c r="N4442" s="13">
        <f>WEEKNUM(Tableau1[[#This Row],[Date]],1)</f>
        <v>8</v>
      </c>
      <c r="O4442" s="13" t="str">
        <f>IF(Tableau1[[#This Row],[Valeur]]=1,"P",Tableau1[[#This Row],[Valeur]])</f>
        <v>P</v>
      </c>
    </row>
    <row r="4443" spans="1:15" x14ac:dyDescent="0.25">
      <c r="A4443">
        <v>123</v>
      </c>
      <c r="B4443">
        <v>1246</v>
      </c>
      <c r="C4443" t="s">
        <v>10</v>
      </c>
      <c r="D4443">
        <v>1</v>
      </c>
      <c r="E4443" t="s">
        <v>11</v>
      </c>
      <c r="F4443" t="s">
        <v>49</v>
      </c>
      <c r="G4443" t="s">
        <v>48</v>
      </c>
      <c r="H4443" t="s">
        <v>66</v>
      </c>
      <c r="I4443" t="s">
        <v>33</v>
      </c>
      <c r="J4443" t="s">
        <v>53</v>
      </c>
      <c r="K4443">
        <v>2</v>
      </c>
      <c r="L4443" s="11">
        <v>43880</v>
      </c>
      <c r="M4443" t="s">
        <v>38</v>
      </c>
      <c r="N4443" s="13">
        <f>WEEKNUM(Tableau1[[#This Row],[Date]],1)</f>
        <v>8</v>
      </c>
      <c r="O4443" s="13" t="str">
        <f>IF(Tableau1[[#This Row],[Valeur]]=1,"P",Tableau1[[#This Row],[Valeur]])</f>
        <v>T</v>
      </c>
    </row>
    <row r="4444" spans="1:15" x14ac:dyDescent="0.25">
      <c r="A4444">
        <v>123</v>
      </c>
      <c r="B4444">
        <v>1246</v>
      </c>
      <c r="C4444" t="s">
        <v>10</v>
      </c>
      <c r="D4444">
        <v>1</v>
      </c>
      <c r="E4444" t="s">
        <v>11</v>
      </c>
      <c r="F4444" t="s">
        <v>49</v>
      </c>
      <c r="G4444" t="s">
        <v>48</v>
      </c>
      <c r="H4444" t="s">
        <v>66</v>
      </c>
      <c r="I4444" t="s">
        <v>33</v>
      </c>
      <c r="J4444" t="s">
        <v>53</v>
      </c>
      <c r="K4444">
        <v>2</v>
      </c>
      <c r="L4444" s="11">
        <v>43881</v>
      </c>
      <c r="M4444" t="s">
        <v>38</v>
      </c>
      <c r="N4444" s="13">
        <f>WEEKNUM(Tableau1[[#This Row],[Date]],1)</f>
        <v>8</v>
      </c>
      <c r="O4444" s="13" t="str">
        <f>IF(Tableau1[[#This Row],[Valeur]]=1,"P",Tableau1[[#This Row],[Valeur]])</f>
        <v>T</v>
      </c>
    </row>
    <row r="4445" spans="1:15" x14ac:dyDescent="0.25">
      <c r="A4445">
        <v>123</v>
      </c>
      <c r="B4445">
        <v>1246</v>
      </c>
      <c r="C4445" t="s">
        <v>10</v>
      </c>
      <c r="D4445">
        <v>1</v>
      </c>
      <c r="E4445" t="s">
        <v>11</v>
      </c>
      <c r="F4445" t="s">
        <v>49</v>
      </c>
      <c r="G4445" t="s">
        <v>48</v>
      </c>
      <c r="H4445" t="s">
        <v>66</v>
      </c>
      <c r="I4445" t="s">
        <v>33</v>
      </c>
      <c r="J4445" t="s">
        <v>53</v>
      </c>
      <c r="K4445">
        <v>2</v>
      </c>
      <c r="L4445" s="11">
        <v>43882</v>
      </c>
      <c r="M4445">
        <v>1</v>
      </c>
      <c r="N4445" s="13">
        <f>WEEKNUM(Tableau1[[#This Row],[Date]],1)</f>
        <v>8</v>
      </c>
      <c r="O4445" s="13" t="str">
        <f>IF(Tableau1[[#This Row],[Valeur]]=1,"P",Tableau1[[#This Row],[Valeur]])</f>
        <v>P</v>
      </c>
    </row>
    <row r="4446" spans="1:15" x14ac:dyDescent="0.25">
      <c r="A4446">
        <v>123</v>
      </c>
      <c r="B4446">
        <v>1246</v>
      </c>
      <c r="C4446" t="s">
        <v>10</v>
      </c>
      <c r="D4446">
        <v>1</v>
      </c>
      <c r="E4446" t="s">
        <v>11</v>
      </c>
      <c r="F4446" t="s">
        <v>49</v>
      </c>
      <c r="G4446" t="s">
        <v>48</v>
      </c>
      <c r="H4446" t="s">
        <v>66</v>
      </c>
      <c r="I4446" t="s">
        <v>33</v>
      </c>
      <c r="J4446" t="s">
        <v>53</v>
      </c>
      <c r="K4446">
        <v>2</v>
      </c>
      <c r="L4446" s="11">
        <v>43883</v>
      </c>
      <c r="M4446" t="s">
        <v>13</v>
      </c>
      <c r="N4446" s="13">
        <f>WEEKNUM(Tableau1[[#This Row],[Date]],1)</f>
        <v>8</v>
      </c>
      <c r="O4446" s="13" t="str">
        <f>IF(Tableau1[[#This Row],[Valeur]]=1,"P",Tableau1[[#This Row],[Valeur]])</f>
        <v>R</v>
      </c>
    </row>
    <row r="4447" spans="1:15" x14ac:dyDescent="0.25">
      <c r="A4447">
        <v>123</v>
      </c>
      <c r="B4447">
        <v>1246</v>
      </c>
      <c r="C4447" t="s">
        <v>10</v>
      </c>
      <c r="D4447">
        <v>1</v>
      </c>
      <c r="E4447" t="s">
        <v>11</v>
      </c>
      <c r="F4447" t="s">
        <v>49</v>
      </c>
      <c r="G4447" t="s">
        <v>48</v>
      </c>
      <c r="H4447" t="s">
        <v>66</v>
      </c>
      <c r="I4447" t="s">
        <v>33</v>
      </c>
      <c r="J4447" t="s">
        <v>53</v>
      </c>
      <c r="K4447">
        <v>2</v>
      </c>
      <c r="L4447" s="11">
        <v>43884</v>
      </c>
      <c r="M4447" t="s">
        <v>13</v>
      </c>
      <c r="N4447" s="13">
        <f>WEEKNUM(Tableau1[[#This Row],[Date]],1)</f>
        <v>9</v>
      </c>
      <c r="O4447" s="13" t="str">
        <f>IF(Tableau1[[#This Row],[Valeur]]=1,"P",Tableau1[[#This Row],[Valeur]])</f>
        <v>R</v>
      </c>
    </row>
    <row r="4448" spans="1:15" x14ac:dyDescent="0.25">
      <c r="A4448">
        <v>123</v>
      </c>
      <c r="B4448">
        <v>1246</v>
      </c>
      <c r="C4448" t="s">
        <v>10</v>
      </c>
      <c r="D4448">
        <v>1</v>
      </c>
      <c r="E4448" t="s">
        <v>11</v>
      </c>
      <c r="F4448" t="s">
        <v>49</v>
      </c>
      <c r="G4448" t="s">
        <v>48</v>
      </c>
      <c r="H4448" t="s">
        <v>66</v>
      </c>
      <c r="I4448" t="s">
        <v>33</v>
      </c>
      <c r="J4448" t="s">
        <v>53</v>
      </c>
      <c r="K4448">
        <v>2</v>
      </c>
      <c r="L4448" s="11">
        <v>43885</v>
      </c>
      <c r="M4448">
        <v>1</v>
      </c>
      <c r="N4448" s="13">
        <f>WEEKNUM(Tableau1[[#This Row],[Date]],1)</f>
        <v>9</v>
      </c>
      <c r="O4448" s="13" t="str">
        <f>IF(Tableau1[[#This Row],[Valeur]]=1,"P",Tableau1[[#This Row],[Valeur]])</f>
        <v>P</v>
      </c>
    </row>
    <row r="4449" spans="1:15" x14ac:dyDescent="0.25">
      <c r="A4449">
        <v>123</v>
      </c>
      <c r="B4449">
        <v>1246</v>
      </c>
      <c r="C4449" t="s">
        <v>10</v>
      </c>
      <c r="D4449">
        <v>1</v>
      </c>
      <c r="E4449" t="s">
        <v>11</v>
      </c>
      <c r="F4449" t="s">
        <v>49</v>
      </c>
      <c r="G4449" t="s">
        <v>48</v>
      </c>
      <c r="H4449" t="s">
        <v>66</v>
      </c>
      <c r="I4449" t="s">
        <v>33</v>
      </c>
      <c r="J4449" t="s">
        <v>53</v>
      </c>
      <c r="K4449">
        <v>2</v>
      </c>
      <c r="L4449" s="11">
        <v>43886</v>
      </c>
      <c r="M4449">
        <v>1</v>
      </c>
      <c r="N4449" s="13">
        <f>WEEKNUM(Tableau1[[#This Row],[Date]],1)</f>
        <v>9</v>
      </c>
      <c r="O4449" s="13" t="str">
        <f>IF(Tableau1[[#This Row],[Valeur]]=1,"P",Tableau1[[#This Row],[Valeur]])</f>
        <v>P</v>
      </c>
    </row>
    <row r="4450" spans="1:15" x14ac:dyDescent="0.25">
      <c r="A4450">
        <v>123</v>
      </c>
      <c r="B4450">
        <v>1246</v>
      </c>
      <c r="C4450" t="s">
        <v>10</v>
      </c>
      <c r="D4450">
        <v>1</v>
      </c>
      <c r="E4450" t="s">
        <v>11</v>
      </c>
      <c r="F4450" t="s">
        <v>49</v>
      </c>
      <c r="G4450" t="s">
        <v>48</v>
      </c>
      <c r="H4450" t="s">
        <v>66</v>
      </c>
      <c r="I4450" t="s">
        <v>33</v>
      </c>
      <c r="J4450" t="s">
        <v>53</v>
      </c>
      <c r="K4450">
        <v>2</v>
      </c>
      <c r="L4450" s="11">
        <v>43887</v>
      </c>
      <c r="M4450" t="s">
        <v>38</v>
      </c>
      <c r="N4450" s="13">
        <f>WEEKNUM(Tableau1[[#This Row],[Date]],1)</f>
        <v>9</v>
      </c>
      <c r="O4450" s="13" t="str">
        <f>IF(Tableau1[[#This Row],[Valeur]]=1,"P",Tableau1[[#This Row],[Valeur]])</f>
        <v>T</v>
      </c>
    </row>
    <row r="4451" spans="1:15" x14ac:dyDescent="0.25">
      <c r="A4451">
        <v>123</v>
      </c>
      <c r="B4451">
        <v>1246</v>
      </c>
      <c r="C4451" t="s">
        <v>10</v>
      </c>
      <c r="D4451">
        <v>1</v>
      </c>
      <c r="E4451" t="s">
        <v>11</v>
      </c>
      <c r="F4451" t="s">
        <v>49</v>
      </c>
      <c r="G4451" t="s">
        <v>48</v>
      </c>
      <c r="H4451" t="s">
        <v>66</v>
      </c>
      <c r="I4451" t="s">
        <v>33</v>
      </c>
      <c r="J4451" t="s">
        <v>53</v>
      </c>
      <c r="K4451">
        <v>2</v>
      </c>
      <c r="L4451" s="11">
        <v>43888</v>
      </c>
      <c r="M4451" t="s">
        <v>38</v>
      </c>
      <c r="N4451" s="13">
        <f>WEEKNUM(Tableau1[[#This Row],[Date]],1)</f>
        <v>9</v>
      </c>
      <c r="O4451" s="13" t="str">
        <f>IF(Tableau1[[#This Row],[Valeur]]=1,"P",Tableau1[[#This Row],[Valeur]])</f>
        <v>T</v>
      </c>
    </row>
    <row r="4452" spans="1:15" x14ac:dyDescent="0.25">
      <c r="A4452">
        <v>123</v>
      </c>
      <c r="B4452">
        <v>1246</v>
      </c>
      <c r="C4452" t="s">
        <v>10</v>
      </c>
      <c r="D4452">
        <v>1</v>
      </c>
      <c r="E4452" t="s">
        <v>11</v>
      </c>
      <c r="F4452" t="s">
        <v>49</v>
      </c>
      <c r="G4452" t="s">
        <v>48</v>
      </c>
      <c r="H4452" t="s">
        <v>66</v>
      </c>
      <c r="I4452" t="s">
        <v>33</v>
      </c>
      <c r="J4452" t="s">
        <v>53</v>
      </c>
      <c r="K4452">
        <v>2</v>
      </c>
      <c r="L4452" s="11">
        <v>43889</v>
      </c>
      <c r="M4452">
        <v>1</v>
      </c>
      <c r="N4452" s="13">
        <f>WEEKNUM(Tableau1[[#This Row],[Date]],1)</f>
        <v>9</v>
      </c>
      <c r="O4452" s="13" t="str">
        <f>IF(Tableau1[[#This Row],[Valeur]]=1,"P",Tableau1[[#This Row],[Valeur]])</f>
        <v>P</v>
      </c>
    </row>
    <row r="4453" spans="1:15" x14ac:dyDescent="0.25">
      <c r="A4453">
        <v>123</v>
      </c>
      <c r="B4453">
        <v>1246</v>
      </c>
      <c r="C4453" t="s">
        <v>10</v>
      </c>
      <c r="D4453">
        <v>1</v>
      </c>
      <c r="E4453" t="s">
        <v>11</v>
      </c>
      <c r="F4453" t="s">
        <v>49</v>
      </c>
      <c r="G4453" t="s">
        <v>48</v>
      </c>
      <c r="H4453" t="s">
        <v>66</v>
      </c>
      <c r="I4453" t="s">
        <v>33</v>
      </c>
      <c r="J4453" t="s">
        <v>53</v>
      </c>
      <c r="K4453">
        <v>2</v>
      </c>
      <c r="L4453" s="11">
        <v>43890</v>
      </c>
      <c r="M4453" t="s">
        <v>13</v>
      </c>
      <c r="N4453" s="13">
        <f>WEEKNUM(Tableau1[[#This Row],[Date]],1)</f>
        <v>9</v>
      </c>
      <c r="O4453" s="13" t="str">
        <f>IF(Tableau1[[#This Row],[Valeur]]=1,"P",Tableau1[[#This Row],[Valeur]])</f>
        <v>R</v>
      </c>
    </row>
    <row r="4454" spans="1:15" x14ac:dyDescent="0.25">
      <c r="A4454">
        <v>123</v>
      </c>
      <c r="B4454">
        <v>1246</v>
      </c>
      <c r="C4454" t="s">
        <v>10</v>
      </c>
      <c r="D4454">
        <v>1</v>
      </c>
      <c r="E4454" t="s">
        <v>11</v>
      </c>
      <c r="F4454" t="s">
        <v>49</v>
      </c>
      <c r="G4454" t="s">
        <v>48</v>
      </c>
      <c r="H4454" t="s">
        <v>66</v>
      </c>
      <c r="I4454" t="s">
        <v>33</v>
      </c>
      <c r="J4454" t="s">
        <v>53</v>
      </c>
      <c r="K4454">
        <v>2</v>
      </c>
      <c r="L4454" s="11">
        <v>43891</v>
      </c>
      <c r="M4454" t="s">
        <v>13</v>
      </c>
      <c r="N4454" s="13">
        <f>WEEKNUM(Tableau1[[#This Row],[Date]],1)</f>
        <v>10</v>
      </c>
      <c r="O4454" s="13" t="str">
        <f>IF(Tableau1[[#This Row],[Valeur]]=1,"P",Tableau1[[#This Row],[Valeur]])</f>
        <v>R</v>
      </c>
    </row>
    <row r="4455" spans="1:15" x14ac:dyDescent="0.25">
      <c r="A4455">
        <v>123</v>
      </c>
      <c r="B4455">
        <v>1246</v>
      </c>
      <c r="C4455" t="s">
        <v>10</v>
      </c>
      <c r="D4455">
        <v>1</v>
      </c>
      <c r="E4455" t="s">
        <v>11</v>
      </c>
      <c r="F4455" t="s">
        <v>49</v>
      </c>
      <c r="G4455" t="s">
        <v>48</v>
      </c>
      <c r="H4455" t="s">
        <v>66</v>
      </c>
      <c r="I4455" t="s">
        <v>33</v>
      </c>
      <c r="J4455" t="s">
        <v>53</v>
      </c>
      <c r="K4455">
        <v>2</v>
      </c>
      <c r="L4455" s="11">
        <v>43892</v>
      </c>
      <c r="M4455">
        <v>1</v>
      </c>
      <c r="N4455" s="13">
        <f>WEEKNUM(Tableau1[[#This Row],[Date]],1)</f>
        <v>10</v>
      </c>
      <c r="O4455" s="13" t="str">
        <f>IF(Tableau1[[#This Row],[Valeur]]=1,"P",Tableau1[[#This Row],[Valeur]])</f>
        <v>P</v>
      </c>
    </row>
    <row r="4456" spans="1:15" x14ac:dyDescent="0.25">
      <c r="A4456">
        <v>123</v>
      </c>
      <c r="B4456">
        <v>1246</v>
      </c>
      <c r="C4456" t="s">
        <v>10</v>
      </c>
      <c r="D4456">
        <v>1</v>
      </c>
      <c r="E4456" t="s">
        <v>11</v>
      </c>
      <c r="F4456" t="s">
        <v>49</v>
      </c>
      <c r="G4456" t="s">
        <v>48</v>
      </c>
      <c r="H4456" t="s">
        <v>66</v>
      </c>
      <c r="I4456" t="s">
        <v>33</v>
      </c>
      <c r="J4456" t="s">
        <v>53</v>
      </c>
      <c r="K4456">
        <v>2</v>
      </c>
      <c r="L4456" s="11">
        <v>43893</v>
      </c>
      <c r="M4456">
        <v>1</v>
      </c>
      <c r="N4456" s="13">
        <f>WEEKNUM(Tableau1[[#This Row],[Date]],1)</f>
        <v>10</v>
      </c>
      <c r="O4456" s="13" t="str">
        <f>IF(Tableau1[[#This Row],[Valeur]]=1,"P",Tableau1[[#This Row],[Valeur]])</f>
        <v>P</v>
      </c>
    </row>
    <row r="4457" spans="1:15" x14ac:dyDescent="0.25">
      <c r="A4457">
        <v>123</v>
      </c>
      <c r="B4457">
        <v>1246</v>
      </c>
      <c r="C4457" t="s">
        <v>10</v>
      </c>
      <c r="D4457">
        <v>1</v>
      </c>
      <c r="E4457" t="s">
        <v>11</v>
      </c>
      <c r="F4457" t="s">
        <v>49</v>
      </c>
      <c r="G4457" t="s">
        <v>48</v>
      </c>
      <c r="H4457" t="s">
        <v>66</v>
      </c>
      <c r="I4457" t="s">
        <v>33</v>
      </c>
      <c r="J4457" t="s">
        <v>53</v>
      </c>
      <c r="K4457">
        <v>2</v>
      </c>
      <c r="L4457" s="11">
        <v>43894</v>
      </c>
      <c r="M4457" t="s">
        <v>38</v>
      </c>
      <c r="N4457" s="13">
        <f>WEEKNUM(Tableau1[[#This Row],[Date]],1)</f>
        <v>10</v>
      </c>
      <c r="O4457" s="13" t="str">
        <f>IF(Tableau1[[#This Row],[Valeur]]=1,"P",Tableau1[[#This Row],[Valeur]])</f>
        <v>T</v>
      </c>
    </row>
    <row r="4458" spans="1:15" x14ac:dyDescent="0.25">
      <c r="A4458">
        <v>123</v>
      </c>
      <c r="B4458">
        <v>1246</v>
      </c>
      <c r="C4458" t="s">
        <v>10</v>
      </c>
      <c r="D4458">
        <v>1</v>
      </c>
      <c r="E4458" t="s">
        <v>11</v>
      </c>
      <c r="F4458" t="s">
        <v>49</v>
      </c>
      <c r="G4458" t="s">
        <v>48</v>
      </c>
      <c r="H4458" t="s">
        <v>66</v>
      </c>
      <c r="I4458" t="s">
        <v>33</v>
      </c>
      <c r="J4458" t="s">
        <v>53</v>
      </c>
      <c r="K4458">
        <v>2</v>
      </c>
      <c r="L4458" s="11">
        <v>43895</v>
      </c>
      <c r="M4458" t="s">
        <v>38</v>
      </c>
      <c r="N4458" s="13">
        <f>WEEKNUM(Tableau1[[#This Row],[Date]],1)</f>
        <v>10</v>
      </c>
      <c r="O4458" s="13" t="str">
        <f>IF(Tableau1[[#This Row],[Valeur]]=1,"P",Tableau1[[#This Row],[Valeur]])</f>
        <v>T</v>
      </c>
    </row>
    <row r="4459" spans="1:15" x14ac:dyDescent="0.25">
      <c r="A4459">
        <v>123</v>
      </c>
      <c r="B4459">
        <v>1246</v>
      </c>
      <c r="C4459" t="s">
        <v>10</v>
      </c>
      <c r="D4459">
        <v>1</v>
      </c>
      <c r="E4459" t="s">
        <v>11</v>
      </c>
      <c r="F4459" t="s">
        <v>49</v>
      </c>
      <c r="G4459" t="s">
        <v>48</v>
      </c>
      <c r="H4459" t="s">
        <v>66</v>
      </c>
      <c r="I4459" t="s">
        <v>33</v>
      </c>
      <c r="J4459" t="s">
        <v>53</v>
      </c>
      <c r="K4459">
        <v>2</v>
      </c>
      <c r="L4459" s="11">
        <v>43896</v>
      </c>
      <c r="M4459">
        <v>1</v>
      </c>
      <c r="N4459" s="13">
        <f>WEEKNUM(Tableau1[[#This Row],[Date]],1)</f>
        <v>10</v>
      </c>
      <c r="O4459" s="13" t="str">
        <f>IF(Tableau1[[#This Row],[Valeur]]=1,"P",Tableau1[[#This Row],[Valeur]])</f>
        <v>P</v>
      </c>
    </row>
    <row r="4460" spans="1:15" x14ac:dyDescent="0.25">
      <c r="A4460">
        <v>123</v>
      </c>
      <c r="B4460">
        <v>1246</v>
      </c>
      <c r="C4460" t="s">
        <v>10</v>
      </c>
      <c r="D4460">
        <v>1</v>
      </c>
      <c r="E4460" t="s">
        <v>11</v>
      </c>
      <c r="F4460" t="s">
        <v>49</v>
      </c>
      <c r="G4460" t="s">
        <v>48</v>
      </c>
      <c r="H4460" t="s">
        <v>66</v>
      </c>
      <c r="I4460" t="s">
        <v>33</v>
      </c>
      <c r="J4460" t="s">
        <v>53</v>
      </c>
      <c r="K4460">
        <v>2</v>
      </c>
      <c r="L4460" s="11">
        <v>43897</v>
      </c>
      <c r="M4460" t="s">
        <v>13</v>
      </c>
      <c r="N4460" s="13">
        <f>WEEKNUM(Tableau1[[#This Row],[Date]],1)</f>
        <v>10</v>
      </c>
      <c r="O4460" s="13" t="str">
        <f>IF(Tableau1[[#This Row],[Valeur]]=1,"P",Tableau1[[#This Row],[Valeur]])</f>
        <v>R</v>
      </c>
    </row>
    <row r="4461" spans="1:15" x14ac:dyDescent="0.25">
      <c r="A4461">
        <v>123</v>
      </c>
      <c r="B4461">
        <v>1246</v>
      </c>
      <c r="C4461" t="s">
        <v>10</v>
      </c>
      <c r="D4461">
        <v>1</v>
      </c>
      <c r="E4461" t="s">
        <v>11</v>
      </c>
      <c r="F4461" t="s">
        <v>49</v>
      </c>
      <c r="G4461" t="s">
        <v>48</v>
      </c>
      <c r="H4461" t="s">
        <v>66</v>
      </c>
      <c r="I4461" t="s">
        <v>33</v>
      </c>
      <c r="J4461" t="s">
        <v>53</v>
      </c>
      <c r="K4461">
        <v>2</v>
      </c>
      <c r="L4461" s="11">
        <v>43898</v>
      </c>
      <c r="M4461" t="s">
        <v>13</v>
      </c>
      <c r="N4461" s="13">
        <f>WEEKNUM(Tableau1[[#This Row],[Date]],1)</f>
        <v>11</v>
      </c>
      <c r="O4461" s="13" t="str">
        <f>IF(Tableau1[[#This Row],[Valeur]]=1,"P",Tableau1[[#This Row],[Valeur]])</f>
        <v>R</v>
      </c>
    </row>
    <row r="4462" spans="1:15" x14ac:dyDescent="0.25">
      <c r="A4462">
        <v>123</v>
      </c>
      <c r="B4462">
        <v>1246</v>
      </c>
      <c r="C4462" t="s">
        <v>10</v>
      </c>
      <c r="D4462">
        <v>1</v>
      </c>
      <c r="E4462" t="s">
        <v>11</v>
      </c>
      <c r="F4462" t="s">
        <v>49</v>
      </c>
      <c r="G4462" t="s">
        <v>48</v>
      </c>
      <c r="H4462" t="s">
        <v>66</v>
      </c>
      <c r="I4462" t="s">
        <v>33</v>
      </c>
      <c r="J4462" t="s">
        <v>53</v>
      </c>
      <c r="K4462">
        <v>2</v>
      </c>
      <c r="L4462" s="11">
        <v>43899</v>
      </c>
      <c r="M4462">
        <v>1</v>
      </c>
      <c r="N4462" s="13">
        <f>WEEKNUM(Tableau1[[#This Row],[Date]],1)</f>
        <v>11</v>
      </c>
      <c r="O4462" s="13" t="str">
        <f>IF(Tableau1[[#This Row],[Valeur]]=1,"P",Tableau1[[#This Row],[Valeur]])</f>
        <v>P</v>
      </c>
    </row>
    <row r="4463" spans="1:15" x14ac:dyDescent="0.25">
      <c r="A4463">
        <v>123</v>
      </c>
      <c r="B4463">
        <v>1246</v>
      </c>
      <c r="C4463" t="s">
        <v>10</v>
      </c>
      <c r="D4463">
        <v>1</v>
      </c>
      <c r="E4463" t="s">
        <v>11</v>
      </c>
      <c r="F4463" t="s">
        <v>49</v>
      </c>
      <c r="G4463" t="s">
        <v>48</v>
      </c>
      <c r="H4463" t="s">
        <v>66</v>
      </c>
      <c r="I4463" t="s">
        <v>33</v>
      </c>
      <c r="J4463" t="s">
        <v>53</v>
      </c>
      <c r="K4463">
        <v>2</v>
      </c>
      <c r="L4463" s="11">
        <v>43900</v>
      </c>
      <c r="M4463">
        <v>1</v>
      </c>
      <c r="N4463" s="13">
        <f>WEEKNUM(Tableau1[[#This Row],[Date]],1)</f>
        <v>11</v>
      </c>
      <c r="O4463" s="13" t="str">
        <f>IF(Tableau1[[#This Row],[Valeur]]=1,"P",Tableau1[[#This Row],[Valeur]])</f>
        <v>P</v>
      </c>
    </row>
    <row r="4464" spans="1:15" x14ac:dyDescent="0.25">
      <c r="A4464">
        <v>123</v>
      </c>
      <c r="B4464">
        <v>1246</v>
      </c>
      <c r="C4464" t="s">
        <v>10</v>
      </c>
      <c r="D4464">
        <v>1</v>
      </c>
      <c r="E4464" t="s">
        <v>11</v>
      </c>
      <c r="F4464" t="s">
        <v>49</v>
      </c>
      <c r="G4464" t="s">
        <v>48</v>
      </c>
      <c r="H4464" t="s">
        <v>66</v>
      </c>
      <c r="I4464" t="s">
        <v>33</v>
      </c>
      <c r="J4464" t="s">
        <v>53</v>
      </c>
      <c r="K4464">
        <v>2</v>
      </c>
      <c r="L4464" s="11">
        <v>43901</v>
      </c>
      <c r="M4464" t="s">
        <v>38</v>
      </c>
      <c r="N4464" s="13">
        <f>WEEKNUM(Tableau1[[#This Row],[Date]],1)</f>
        <v>11</v>
      </c>
      <c r="O4464" s="13" t="str">
        <f>IF(Tableau1[[#This Row],[Valeur]]=1,"P",Tableau1[[#This Row],[Valeur]])</f>
        <v>T</v>
      </c>
    </row>
    <row r="4465" spans="1:15" x14ac:dyDescent="0.25">
      <c r="A4465">
        <v>123</v>
      </c>
      <c r="B4465">
        <v>1246</v>
      </c>
      <c r="C4465" t="s">
        <v>10</v>
      </c>
      <c r="D4465">
        <v>1</v>
      </c>
      <c r="E4465" t="s">
        <v>11</v>
      </c>
      <c r="F4465" t="s">
        <v>49</v>
      </c>
      <c r="G4465" t="s">
        <v>48</v>
      </c>
      <c r="H4465" t="s">
        <v>66</v>
      </c>
      <c r="I4465" t="s">
        <v>33</v>
      </c>
      <c r="J4465" t="s">
        <v>53</v>
      </c>
      <c r="K4465">
        <v>2</v>
      </c>
      <c r="L4465" s="11">
        <v>43902</v>
      </c>
      <c r="M4465" t="s">
        <v>38</v>
      </c>
      <c r="N4465" s="13">
        <f>WEEKNUM(Tableau1[[#This Row],[Date]],1)</f>
        <v>11</v>
      </c>
      <c r="O4465" s="13" t="str">
        <f>IF(Tableau1[[#This Row],[Valeur]]=1,"P",Tableau1[[#This Row],[Valeur]])</f>
        <v>T</v>
      </c>
    </row>
    <row r="4466" spans="1:15" x14ac:dyDescent="0.25">
      <c r="A4466">
        <v>123</v>
      </c>
      <c r="B4466">
        <v>1246</v>
      </c>
      <c r="C4466" t="s">
        <v>10</v>
      </c>
      <c r="D4466">
        <v>1</v>
      </c>
      <c r="E4466" t="s">
        <v>11</v>
      </c>
      <c r="F4466" t="s">
        <v>49</v>
      </c>
      <c r="G4466" t="s">
        <v>48</v>
      </c>
      <c r="H4466" t="s">
        <v>66</v>
      </c>
      <c r="I4466" t="s">
        <v>33</v>
      </c>
      <c r="J4466" t="s">
        <v>53</v>
      </c>
      <c r="K4466">
        <v>2</v>
      </c>
      <c r="L4466" s="11">
        <v>43903</v>
      </c>
      <c r="M4466">
        <v>1</v>
      </c>
      <c r="N4466" s="13">
        <f>WEEKNUM(Tableau1[[#This Row],[Date]],1)</f>
        <v>11</v>
      </c>
      <c r="O4466" s="13" t="str">
        <f>IF(Tableau1[[#This Row],[Valeur]]=1,"P",Tableau1[[#This Row],[Valeur]])</f>
        <v>P</v>
      </c>
    </row>
    <row r="4467" spans="1:15" x14ac:dyDescent="0.25">
      <c r="A4467">
        <v>123</v>
      </c>
      <c r="B4467">
        <v>1246</v>
      </c>
      <c r="C4467" t="s">
        <v>10</v>
      </c>
      <c r="D4467">
        <v>1</v>
      </c>
      <c r="E4467" t="s">
        <v>11</v>
      </c>
      <c r="F4467" t="s">
        <v>49</v>
      </c>
      <c r="G4467" t="s">
        <v>48</v>
      </c>
      <c r="H4467" t="s">
        <v>66</v>
      </c>
      <c r="I4467" t="s">
        <v>33</v>
      </c>
      <c r="J4467" t="s">
        <v>53</v>
      </c>
      <c r="K4467">
        <v>2</v>
      </c>
      <c r="L4467" s="11">
        <v>43904</v>
      </c>
      <c r="M4467" t="s">
        <v>13</v>
      </c>
      <c r="N4467" s="13">
        <f>WEEKNUM(Tableau1[[#This Row],[Date]],1)</f>
        <v>11</v>
      </c>
      <c r="O4467" s="13" t="str">
        <f>IF(Tableau1[[#This Row],[Valeur]]=1,"P",Tableau1[[#This Row],[Valeur]])</f>
        <v>R</v>
      </c>
    </row>
    <row r="4468" spans="1:15" x14ac:dyDescent="0.25">
      <c r="A4468">
        <v>123</v>
      </c>
      <c r="B4468">
        <v>1246</v>
      </c>
      <c r="C4468" t="s">
        <v>10</v>
      </c>
      <c r="D4468">
        <v>1</v>
      </c>
      <c r="E4468" t="s">
        <v>11</v>
      </c>
      <c r="F4468" t="s">
        <v>49</v>
      </c>
      <c r="G4468" t="s">
        <v>48</v>
      </c>
      <c r="H4468" t="s">
        <v>66</v>
      </c>
      <c r="I4468" t="s">
        <v>33</v>
      </c>
      <c r="J4468" t="s">
        <v>53</v>
      </c>
      <c r="K4468">
        <v>2</v>
      </c>
      <c r="L4468" s="11">
        <v>43905</v>
      </c>
      <c r="M4468" t="s">
        <v>13</v>
      </c>
      <c r="N4468" s="13">
        <f>WEEKNUM(Tableau1[[#This Row],[Date]],1)</f>
        <v>12</v>
      </c>
      <c r="O4468" s="13" t="str">
        <f>IF(Tableau1[[#This Row],[Valeur]]=1,"P",Tableau1[[#This Row],[Valeur]])</f>
        <v>R</v>
      </c>
    </row>
    <row r="4469" spans="1:15" x14ac:dyDescent="0.25">
      <c r="A4469">
        <v>123</v>
      </c>
      <c r="B4469">
        <v>1246</v>
      </c>
      <c r="C4469" t="s">
        <v>10</v>
      </c>
      <c r="D4469">
        <v>1</v>
      </c>
      <c r="E4469" t="s">
        <v>11</v>
      </c>
      <c r="F4469" t="s">
        <v>49</v>
      </c>
      <c r="G4469" t="s">
        <v>48</v>
      </c>
      <c r="H4469" t="s">
        <v>66</v>
      </c>
      <c r="I4469" t="s">
        <v>33</v>
      </c>
      <c r="J4469" t="s">
        <v>53</v>
      </c>
      <c r="K4469">
        <v>2</v>
      </c>
      <c r="L4469" s="11">
        <v>43906</v>
      </c>
      <c r="M4469">
        <v>1</v>
      </c>
      <c r="N4469" s="13">
        <f>WEEKNUM(Tableau1[[#This Row],[Date]],1)</f>
        <v>12</v>
      </c>
      <c r="O4469" s="13" t="str">
        <f>IF(Tableau1[[#This Row],[Valeur]]=1,"P",Tableau1[[#This Row],[Valeur]])</f>
        <v>P</v>
      </c>
    </row>
    <row r="4470" spans="1:15" x14ac:dyDescent="0.25">
      <c r="A4470">
        <v>123</v>
      </c>
      <c r="B4470">
        <v>1246</v>
      </c>
      <c r="C4470" t="s">
        <v>10</v>
      </c>
      <c r="D4470">
        <v>1</v>
      </c>
      <c r="E4470" t="s">
        <v>11</v>
      </c>
      <c r="F4470" t="s">
        <v>49</v>
      </c>
      <c r="G4470" t="s">
        <v>48</v>
      </c>
      <c r="H4470" t="s">
        <v>66</v>
      </c>
      <c r="I4470" t="s">
        <v>33</v>
      </c>
      <c r="J4470" t="s">
        <v>53</v>
      </c>
      <c r="K4470">
        <v>2</v>
      </c>
      <c r="L4470" s="11">
        <v>43907</v>
      </c>
      <c r="M4470">
        <v>1</v>
      </c>
      <c r="N4470" s="13">
        <f>WEEKNUM(Tableau1[[#This Row],[Date]],1)</f>
        <v>12</v>
      </c>
      <c r="O4470" s="13" t="str">
        <f>IF(Tableau1[[#This Row],[Valeur]]=1,"P",Tableau1[[#This Row],[Valeur]])</f>
        <v>P</v>
      </c>
    </row>
    <row r="4471" spans="1:15" x14ac:dyDescent="0.25">
      <c r="A4471">
        <v>123</v>
      </c>
      <c r="B4471">
        <v>1246</v>
      </c>
      <c r="C4471" t="s">
        <v>10</v>
      </c>
      <c r="D4471">
        <v>1</v>
      </c>
      <c r="E4471" t="s">
        <v>11</v>
      </c>
      <c r="F4471" t="s">
        <v>49</v>
      </c>
      <c r="G4471" t="s">
        <v>48</v>
      </c>
      <c r="H4471" t="s">
        <v>66</v>
      </c>
      <c r="I4471" t="s">
        <v>33</v>
      </c>
      <c r="J4471" t="s">
        <v>53</v>
      </c>
      <c r="K4471">
        <v>2</v>
      </c>
      <c r="L4471" s="11">
        <v>43908</v>
      </c>
      <c r="M4471" t="s">
        <v>38</v>
      </c>
      <c r="N4471" s="13">
        <f>WEEKNUM(Tableau1[[#This Row],[Date]],1)</f>
        <v>12</v>
      </c>
      <c r="O4471" s="13" t="str">
        <f>IF(Tableau1[[#This Row],[Valeur]]=1,"P",Tableau1[[#This Row],[Valeur]])</f>
        <v>T</v>
      </c>
    </row>
    <row r="4472" spans="1:15" x14ac:dyDescent="0.25">
      <c r="A4472">
        <v>123</v>
      </c>
      <c r="B4472">
        <v>1246</v>
      </c>
      <c r="C4472" t="s">
        <v>10</v>
      </c>
      <c r="D4472">
        <v>1</v>
      </c>
      <c r="E4472" t="s">
        <v>11</v>
      </c>
      <c r="F4472" t="s">
        <v>49</v>
      </c>
      <c r="G4472" t="s">
        <v>48</v>
      </c>
      <c r="H4472" t="s">
        <v>66</v>
      </c>
      <c r="I4472" t="s">
        <v>33</v>
      </c>
      <c r="J4472" t="s">
        <v>53</v>
      </c>
      <c r="K4472">
        <v>2</v>
      </c>
      <c r="L4472" s="11">
        <v>43909</v>
      </c>
      <c r="M4472" t="s">
        <v>38</v>
      </c>
      <c r="N4472" s="13">
        <f>WEEKNUM(Tableau1[[#This Row],[Date]],1)</f>
        <v>12</v>
      </c>
      <c r="O4472" s="13" t="str">
        <f>IF(Tableau1[[#This Row],[Valeur]]=1,"P",Tableau1[[#This Row],[Valeur]])</f>
        <v>T</v>
      </c>
    </row>
    <row r="4473" spans="1:15" x14ac:dyDescent="0.25">
      <c r="A4473">
        <v>123</v>
      </c>
      <c r="B4473">
        <v>1246</v>
      </c>
      <c r="C4473" t="s">
        <v>10</v>
      </c>
      <c r="D4473">
        <v>1</v>
      </c>
      <c r="E4473" t="s">
        <v>11</v>
      </c>
      <c r="F4473" t="s">
        <v>49</v>
      </c>
      <c r="G4473" t="s">
        <v>48</v>
      </c>
      <c r="H4473" t="s">
        <v>66</v>
      </c>
      <c r="I4473" t="s">
        <v>33</v>
      </c>
      <c r="J4473" t="s">
        <v>53</v>
      </c>
      <c r="K4473">
        <v>2</v>
      </c>
      <c r="L4473" s="11">
        <v>43910</v>
      </c>
      <c r="M4473">
        <v>1</v>
      </c>
      <c r="N4473" s="13">
        <f>WEEKNUM(Tableau1[[#This Row],[Date]],1)</f>
        <v>12</v>
      </c>
      <c r="O4473" s="13" t="str">
        <f>IF(Tableau1[[#This Row],[Valeur]]=1,"P",Tableau1[[#This Row],[Valeur]])</f>
        <v>P</v>
      </c>
    </row>
    <row r="4474" spans="1:15" x14ac:dyDescent="0.25">
      <c r="A4474">
        <v>123</v>
      </c>
      <c r="B4474">
        <v>1246</v>
      </c>
      <c r="C4474" t="s">
        <v>10</v>
      </c>
      <c r="D4474">
        <v>1</v>
      </c>
      <c r="E4474" t="s">
        <v>11</v>
      </c>
      <c r="F4474" t="s">
        <v>49</v>
      </c>
      <c r="G4474" t="s">
        <v>48</v>
      </c>
      <c r="H4474" t="s">
        <v>66</v>
      </c>
      <c r="I4474" t="s">
        <v>33</v>
      </c>
      <c r="J4474" t="s">
        <v>53</v>
      </c>
      <c r="K4474">
        <v>2</v>
      </c>
      <c r="L4474" s="11">
        <v>43911</v>
      </c>
      <c r="M4474" t="s">
        <v>13</v>
      </c>
      <c r="N4474" s="13">
        <f>WEEKNUM(Tableau1[[#This Row],[Date]],1)</f>
        <v>12</v>
      </c>
      <c r="O4474" s="13" t="str">
        <f>IF(Tableau1[[#This Row],[Valeur]]=1,"P",Tableau1[[#This Row],[Valeur]])</f>
        <v>R</v>
      </c>
    </row>
    <row r="4475" spans="1:15" x14ac:dyDescent="0.25">
      <c r="A4475">
        <v>123</v>
      </c>
      <c r="B4475">
        <v>1246</v>
      </c>
      <c r="C4475" t="s">
        <v>10</v>
      </c>
      <c r="D4475">
        <v>1</v>
      </c>
      <c r="E4475" t="s">
        <v>11</v>
      </c>
      <c r="F4475" t="s">
        <v>49</v>
      </c>
      <c r="G4475" t="s">
        <v>48</v>
      </c>
      <c r="H4475" t="s">
        <v>66</v>
      </c>
      <c r="I4475" t="s">
        <v>33</v>
      </c>
      <c r="J4475" t="s">
        <v>53</v>
      </c>
      <c r="K4475">
        <v>2</v>
      </c>
      <c r="L4475" s="11">
        <v>43912</v>
      </c>
      <c r="M4475" t="s">
        <v>13</v>
      </c>
      <c r="N4475" s="13">
        <f>WEEKNUM(Tableau1[[#This Row],[Date]],1)</f>
        <v>13</v>
      </c>
      <c r="O4475" s="13" t="str">
        <f>IF(Tableau1[[#This Row],[Valeur]]=1,"P",Tableau1[[#This Row],[Valeur]])</f>
        <v>R</v>
      </c>
    </row>
    <row r="4476" spans="1:15" x14ac:dyDescent="0.25">
      <c r="A4476">
        <v>123</v>
      </c>
      <c r="B4476">
        <v>1246</v>
      </c>
      <c r="C4476" t="s">
        <v>10</v>
      </c>
      <c r="D4476">
        <v>1</v>
      </c>
      <c r="E4476" t="s">
        <v>11</v>
      </c>
      <c r="F4476" t="s">
        <v>49</v>
      </c>
      <c r="G4476" t="s">
        <v>48</v>
      </c>
      <c r="H4476" t="s">
        <v>66</v>
      </c>
      <c r="I4476" t="s">
        <v>33</v>
      </c>
      <c r="J4476" t="s">
        <v>53</v>
      </c>
      <c r="K4476">
        <v>2</v>
      </c>
      <c r="L4476" s="11">
        <v>43913</v>
      </c>
      <c r="M4476">
        <v>1</v>
      </c>
      <c r="N4476" s="13">
        <f>WEEKNUM(Tableau1[[#This Row],[Date]],1)</f>
        <v>13</v>
      </c>
      <c r="O4476" s="13" t="str">
        <f>IF(Tableau1[[#This Row],[Valeur]]=1,"P",Tableau1[[#This Row],[Valeur]])</f>
        <v>P</v>
      </c>
    </row>
    <row r="4477" spans="1:15" x14ac:dyDescent="0.25">
      <c r="A4477">
        <v>123</v>
      </c>
      <c r="B4477">
        <v>1246</v>
      </c>
      <c r="C4477" t="s">
        <v>10</v>
      </c>
      <c r="D4477">
        <v>1</v>
      </c>
      <c r="E4477" t="s">
        <v>11</v>
      </c>
      <c r="F4477" t="s">
        <v>49</v>
      </c>
      <c r="G4477" t="s">
        <v>48</v>
      </c>
      <c r="H4477" t="s">
        <v>66</v>
      </c>
      <c r="I4477" t="s">
        <v>33</v>
      </c>
      <c r="J4477" t="s">
        <v>53</v>
      </c>
      <c r="K4477">
        <v>2</v>
      </c>
      <c r="L4477" s="11">
        <v>43914</v>
      </c>
      <c r="M4477">
        <v>1</v>
      </c>
      <c r="N4477" s="13">
        <f>WEEKNUM(Tableau1[[#This Row],[Date]],1)</f>
        <v>13</v>
      </c>
      <c r="O4477" s="13" t="str">
        <f>IF(Tableau1[[#This Row],[Valeur]]=1,"P",Tableau1[[#This Row],[Valeur]])</f>
        <v>P</v>
      </c>
    </row>
    <row r="4478" spans="1:15" x14ac:dyDescent="0.25">
      <c r="A4478">
        <v>123</v>
      </c>
      <c r="B4478">
        <v>1246</v>
      </c>
      <c r="C4478" t="s">
        <v>10</v>
      </c>
      <c r="D4478">
        <v>1</v>
      </c>
      <c r="E4478" t="s">
        <v>11</v>
      </c>
      <c r="F4478" t="s">
        <v>49</v>
      </c>
      <c r="G4478" t="s">
        <v>48</v>
      </c>
      <c r="H4478" t="s">
        <v>66</v>
      </c>
      <c r="I4478" t="s">
        <v>33</v>
      </c>
      <c r="J4478" t="s">
        <v>53</v>
      </c>
      <c r="K4478">
        <v>2</v>
      </c>
      <c r="L4478" s="11">
        <v>43915</v>
      </c>
      <c r="M4478" t="s">
        <v>38</v>
      </c>
      <c r="N4478" s="13">
        <f>WEEKNUM(Tableau1[[#This Row],[Date]],1)</f>
        <v>13</v>
      </c>
      <c r="O4478" s="13" t="str">
        <f>IF(Tableau1[[#This Row],[Valeur]]=1,"P",Tableau1[[#This Row],[Valeur]])</f>
        <v>T</v>
      </c>
    </row>
    <row r="4479" spans="1:15" x14ac:dyDescent="0.25">
      <c r="A4479">
        <v>123</v>
      </c>
      <c r="B4479">
        <v>1246</v>
      </c>
      <c r="C4479" t="s">
        <v>10</v>
      </c>
      <c r="D4479">
        <v>1</v>
      </c>
      <c r="E4479" t="s">
        <v>11</v>
      </c>
      <c r="F4479" t="s">
        <v>49</v>
      </c>
      <c r="G4479" t="s">
        <v>48</v>
      </c>
      <c r="H4479" t="s">
        <v>66</v>
      </c>
      <c r="I4479" t="s">
        <v>33</v>
      </c>
      <c r="J4479" t="s">
        <v>53</v>
      </c>
      <c r="K4479">
        <v>2</v>
      </c>
      <c r="L4479" s="11">
        <v>43916</v>
      </c>
      <c r="M4479" t="s">
        <v>38</v>
      </c>
      <c r="N4479" s="13">
        <f>WEEKNUM(Tableau1[[#This Row],[Date]],1)</f>
        <v>13</v>
      </c>
      <c r="O4479" s="13" t="str">
        <f>IF(Tableau1[[#This Row],[Valeur]]=1,"P",Tableau1[[#This Row],[Valeur]])</f>
        <v>T</v>
      </c>
    </row>
    <row r="4480" spans="1:15" x14ac:dyDescent="0.25">
      <c r="A4480">
        <v>123</v>
      </c>
      <c r="B4480">
        <v>1246</v>
      </c>
      <c r="C4480" t="s">
        <v>10</v>
      </c>
      <c r="D4480">
        <v>1</v>
      </c>
      <c r="E4480" t="s">
        <v>11</v>
      </c>
      <c r="F4480" t="s">
        <v>49</v>
      </c>
      <c r="G4480" t="s">
        <v>48</v>
      </c>
      <c r="H4480" t="s">
        <v>66</v>
      </c>
      <c r="I4480" t="s">
        <v>33</v>
      </c>
      <c r="J4480" t="s">
        <v>53</v>
      </c>
      <c r="K4480">
        <v>2</v>
      </c>
      <c r="L4480" s="11">
        <v>43917</v>
      </c>
      <c r="M4480">
        <v>1</v>
      </c>
      <c r="N4480" s="13">
        <f>WEEKNUM(Tableau1[[#This Row],[Date]],1)</f>
        <v>13</v>
      </c>
      <c r="O4480" s="13" t="str">
        <f>IF(Tableau1[[#This Row],[Valeur]]=1,"P",Tableau1[[#This Row],[Valeur]])</f>
        <v>P</v>
      </c>
    </row>
    <row r="4481" spans="1:15" x14ac:dyDescent="0.25">
      <c r="A4481">
        <v>123</v>
      </c>
      <c r="B4481">
        <v>1246</v>
      </c>
      <c r="C4481" t="s">
        <v>10</v>
      </c>
      <c r="D4481">
        <v>1</v>
      </c>
      <c r="E4481" t="s">
        <v>11</v>
      </c>
      <c r="F4481" t="s">
        <v>49</v>
      </c>
      <c r="G4481" t="s">
        <v>48</v>
      </c>
      <c r="H4481" t="s">
        <v>66</v>
      </c>
      <c r="I4481" t="s">
        <v>33</v>
      </c>
      <c r="J4481" t="s">
        <v>53</v>
      </c>
      <c r="K4481">
        <v>2</v>
      </c>
      <c r="L4481" s="11">
        <v>43918</v>
      </c>
      <c r="M4481" t="s">
        <v>13</v>
      </c>
      <c r="N4481" s="13">
        <f>WEEKNUM(Tableau1[[#This Row],[Date]],1)</f>
        <v>13</v>
      </c>
      <c r="O4481" s="13" t="str">
        <f>IF(Tableau1[[#This Row],[Valeur]]=1,"P",Tableau1[[#This Row],[Valeur]])</f>
        <v>R</v>
      </c>
    </row>
    <row r="4482" spans="1:15" x14ac:dyDescent="0.25">
      <c r="A4482">
        <v>123</v>
      </c>
      <c r="B4482">
        <v>1246</v>
      </c>
      <c r="C4482" t="s">
        <v>10</v>
      </c>
      <c r="D4482">
        <v>1</v>
      </c>
      <c r="E4482" t="s">
        <v>11</v>
      </c>
      <c r="F4482" t="s">
        <v>49</v>
      </c>
      <c r="G4482" t="s">
        <v>48</v>
      </c>
      <c r="H4482" t="s">
        <v>66</v>
      </c>
      <c r="I4482" t="s">
        <v>33</v>
      </c>
      <c r="J4482" t="s">
        <v>53</v>
      </c>
      <c r="K4482">
        <v>2</v>
      </c>
      <c r="L4482" s="11">
        <v>43919</v>
      </c>
      <c r="M4482" t="s">
        <v>13</v>
      </c>
      <c r="N4482" s="13">
        <f>WEEKNUM(Tableau1[[#This Row],[Date]],1)</f>
        <v>14</v>
      </c>
      <c r="O4482" s="13" t="str">
        <f>IF(Tableau1[[#This Row],[Valeur]]=1,"P",Tableau1[[#This Row],[Valeur]])</f>
        <v>R</v>
      </c>
    </row>
    <row r="4483" spans="1:15" x14ac:dyDescent="0.25">
      <c r="A4483">
        <v>123</v>
      </c>
      <c r="B4483">
        <v>1246</v>
      </c>
      <c r="C4483" t="s">
        <v>10</v>
      </c>
      <c r="D4483">
        <v>1</v>
      </c>
      <c r="E4483" t="s">
        <v>11</v>
      </c>
      <c r="F4483" t="s">
        <v>49</v>
      </c>
      <c r="G4483" t="s">
        <v>48</v>
      </c>
      <c r="H4483" t="s">
        <v>66</v>
      </c>
      <c r="I4483" t="s">
        <v>33</v>
      </c>
      <c r="J4483" t="s">
        <v>53</v>
      </c>
      <c r="K4483">
        <v>2</v>
      </c>
      <c r="L4483" s="11">
        <v>43920</v>
      </c>
      <c r="M4483">
        <v>1</v>
      </c>
      <c r="N4483" s="13">
        <f>WEEKNUM(Tableau1[[#This Row],[Date]],1)</f>
        <v>14</v>
      </c>
      <c r="O4483" s="13" t="str">
        <f>IF(Tableau1[[#This Row],[Valeur]]=1,"P",Tableau1[[#This Row],[Valeur]])</f>
        <v>P</v>
      </c>
    </row>
    <row r="4484" spans="1:15" x14ac:dyDescent="0.25">
      <c r="A4484">
        <v>123</v>
      </c>
      <c r="B4484">
        <v>1246</v>
      </c>
      <c r="C4484" t="s">
        <v>10</v>
      </c>
      <c r="D4484">
        <v>1</v>
      </c>
      <c r="E4484" t="s">
        <v>11</v>
      </c>
      <c r="F4484" t="s">
        <v>49</v>
      </c>
      <c r="G4484" t="s">
        <v>48</v>
      </c>
      <c r="H4484" t="s">
        <v>66</v>
      </c>
      <c r="I4484" t="s">
        <v>33</v>
      </c>
      <c r="J4484" t="s">
        <v>53</v>
      </c>
      <c r="K4484">
        <v>2</v>
      </c>
      <c r="L4484" s="11">
        <v>43921</v>
      </c>
      <c r="M4484">
        <v>1</v>
      </c>
      <c r="N4484" s="13">
        <f>WEEKNUM(Tableau1[[#This Row],[Date]],1)</f>
        <v>14</v>
      </c>
      <c r="O4484" s="13" t="str">
        <f>IF(Tableau1[[#This Row],[Valeur]]=1,"P",Tableau1[[#This Row],[Valeur]])</f>
        <v>P</v>
      </c>
    </row>
    <row r="4485" spans="1:15" x14ac:dyDescent="0.25">
      <c r="A4485">
        <v>123</v>
      </c>
      <c r="B4485">
        <v>1246</v>
      </c>
      <c r="C4485" t="s">
        <v>10</v>
      </c>
      <c r="D4485">
        <v>1</v>
      </c>
      <c r="E4485" t="s">
        <v>11</v>
      </c>
      <c r="F4485" t="s">
        <v>49</v>
      </c>
      <c r="G4485" t="s">
        <v>48</v>
      </c>
      <c r="H4485" t="s">
        <v>66</v>
      </c>
      <c r="I4485" t="s">
        <v>33</v>
      </c>
      <c r="J4485" t="s">
        <v>53</v>
      </c>
      <c r="K4485">
        <v>2</v>
      </c>
      <c r="L4485" s="11">
        <v>43922</v>
      </c>
      <c r="M4485" t="s">
        <v>38</v>
      </c>
      <c r="N4485" s="13">
        <f>WEEKNUM(Tableau1[[#This Row],[Date]],1)</f>
        <v>14</v>
      </c>
      <c r="O4485" s="13" t="str">
        <f>IF(Tableau1[[#This Row],[Valeur]]=1,"P",Tableau1[[#This Row],[Valeur]])</f>
        <v>T</v>
      </c>
    </row>
    <row r="4486" spans="1:15" x14ac:dyDescent="0.25">
      <c r="A4486">
        <v>123</v>
      </c>
      <c r="B4486">
        <v>1246</v>
      </c>
      <c r="C4486" t="s">
        <v>10</v>
      </c>
      <c r="D4486">
        <v>1</v>
      </c>
      <c r="E4486" t="s">
        <v>11</v>
      </c>
      <c r="F4486" t="s">
        <v>49</v>
      </c>
      <c r="G4486" t="s">
        <v>48</v>
      </c>
      <c r="H4486" t="s">
        <v>66</v>
      </c>
      <c r="I4486" t="s">
        <v>33</v>
      </c>
      <c r="J4486" t="s">
        <v>53</v>
      </c>
      <c r="K4486">
        <v>2</v>
      </c>
      <c r="L4486" s="11">
        <v>43923</v>
      </c>
      <c r="M4486" t="s">
        <v>38</v>
      </c>
      <c r="N4486" s="13">
        <f>WEEKNUM(Tableau1[[#This Row],[Date]],1)</f>
        <v>14</v>
      </c>
      <c r="O4486" s="13" t="str">
        <f>IF(Tableau1[[#This Row],[Valeur]]=1,"P",Tableau1[[#This Row],[Valeur]])</f>
        <v>T</v>
      </c>
    </row>
    <row r="4487" spans="1:15" x14ac:dyDescent="0.25">
      <c r="A4487">
        <v>123</v>
      </c>
      <c r="B4487">
        <v>1246</v>
      </c>
      <c r="C4487" t="s">
        <v>10</v>
      </c>
      <c r="D4487">
        <v>1</v>
      </c>
      <c r="E4487" t="s">
        <v>11</v>
      </c>
      <c r="F4487" t="s">
        <v>49</v>
      </c>
      <c r="G4487" t="s">
        <v>48</v>
      </c>
      <c r="H4487" t="s">
        <v>66</v>
      </c>
      <c r="I4487" t="s">
        <v>33</v>
      </c>
      <c r="J4487" t="s">
        <v>53</v>
      </c>
      <c r="K4487">
        <v>2</v>
      </c>
      <c r="L4487" s="11">
        <v>43924</v>
      </c>
      <c r="M4487">
        <v>1</v>
      </c>
      <c r="N4487" s="13">
        <f>WEEKNUM(Tableau1[[#This Row],[Date]],1)</f>
        <v>14</v>
      </c>
      <c r="O4487" s="13" t="str">
        <f>IF(Tableau1[[#This Row],[Valeur]]=1,"P",Tableau1[[#This Row],[Valeur]])</f>
        <v>P</v>
      </c>
    </row>
    <row r="4488" spans="1:15" x14ac:dyDescent="0.25">
      <c r="A4488">
        <v>123</v>
      </c>
      <c r="B4488">
        <v>1246</v>
      </c>
      <c r="C4488" t="s">
        <v>10</v>
      </c>
      <c r="D4488">
        <v>1</v>
      </c>
      <c r="E4488" t="s">
        <v>11</v>
      </c>
      <c r="F4488" t="s">
        <v>49</v>
      </c>
      <c r="G4488" t="s">
        <v>48</v>
      </c>
      <c r="H4488" t="s">
        <v>66</v>
      </c>
      <c r="I4488" t="s">
        <v>33</v>
      </c>
      <c r="J4488" t="s">
        <v>53</v>
      </c>
      <c r="K4488">
        <v>2</v>
      </c>
      <c r="L4488" s="11">
        <v>43925</v>
      </c>
      <c r="M4488" t="s">
        <v>13</v>
      </c>
      <c r="N4488" s="13">
        <f>WEEKNUM(Tableau1[[#This Row],[Date]],1)</f>
        <v>14</v>
      </c>
      <c r="O4488" s="13" t="str">
        <f>IF(Tableau1[[#This Row],[Valeur]]=1,"P",Tableau1[[#This Row],[Valeur]])</f>
        <v>R</v>
      </c>
    </row>
    <row r="4489" spans="1:15" x14ac:dyDescent="0.25">
      <c r="A4489">
        <v>123</v>
      </c>
      <c r="B4489">
        <v>1246</v>
      </c>
      <c r="C4489" t="s">
        <v>10</v>
      </c>
      <c r="D4489">
        <v>1</v>
      </c>
      <c r="E4489" t="s">
        <v>11</v>
      </c>
      <c r="F4489" t="s">
        <v>49</v>
      </c>
      <c r="G4489" t="s">
        <v>48</v>
      </c>
      <c r="H4489" t="s">
        <v>66</v>
      </c>
      <c r="I4489" t="s">
        <v>33</v>
      </c>
      <c r="J4489" t="s">
        <v>53</v>
      </c>
      <c r="K4489">
        <v>2</v>
      </c>
      <c r="L4489" s="11">
        <v>43926</v>
      </c>
      <c r="M4489" t="s">
        <v>13</v>
      </c>
      <c r="N4489" s="13">
        <f>WEEKNUM(Tableau1[[#This Row],[Date]],1)</f>
        <v>15</v>
      </c>
      <c r="O4489" s="13" t="str">
        <f>IF(Tableau1[[#This Row],[Valeur]]=1,"P",Tableau1[[#This Row],[Valeur]])</f>
        <v>R</v>
      </c>
    </row>
    <row r="4490" spans="1:15" x14ac:dyDescent="0.25">
      <c r="A4490">
        <v>123</v>
      </c>
      <c r="B4490">
        <v>1246</v>
      </c>
      <c r="C4490" t="s">
        <v>10</v>
      </c>
      <c r="D4490">
        <v>1</v>
      </c>
      <c r="E4490" t="s">
        <v>11</v>
      </c>
      <c r="F4490" t="s">
        <v>49</v>
      </c>
      <c r="G4490" t="s">
        <v>48</v>
      </c>
      <c r="H4490" t="s">
        <v>66</v>
      </c>
      <c r="I4490" t="s">
        <v>33</v>
      </c>
      <c r="J4490" t="s">
        <v>53</v>
      </c>
      <c r="K4490">
        <v>2</v>
      </c>
      <c r="L4490" s="11">
        <v>43927</v>
      </c>
      <c r="M4490">
        <v>1</v>
      </c>
      <c r="N4490" s="13">
        <f>WEEKNUM(Tableau1[[#This Row],[Date]],1)</f>
        <v>15</v>
      </c>
      <c r="O4490" s="13" t="str">
        <f>IF(Tableau1[[#This Row],[Valeur]]=1,"P",Tableau1[[#This Row],[Valeur]])</f>
        <v>P</v>
      </c>
    </row>
    <row r="4491" spans="1:15" x14ac:dyDescent="0.25">
      <c r="A4491">
        <v>123</v>
      </c>
      <c r="B4491">
        <v>1246</v>
      </c>
      <c r="C4491" t="s">
        <v>10</v>
      </c>
      <c r="D4491">
        <v>1</v>
      </c>
      <c r="E4491" t="s">
        <v>11</v>
      </c>
      <c r="F4491" t="s">
        <v>49</v>
      </c>
      <c r="G4491" t="s">
        <v>48</v>
      </c>
      <c r="H4491" t="s">
        <v>66</v>
      </c>
      <c r="I4491" t="s">
        <v>33</v>
      </c>
      <c r="J4491" t="s">
        <v>53</v>
      </c>
      <c r="K4491">
        <v>2</v>
      </c>
      <c r="L4491" s="11">
        <v>43928</v>
      </c>
      <c r="M4491">
        <v>1</v>
      </c>
      <c r="N4491" s="13">
        <f>WEEKNUM(Tableau1[[#This Row],[Date]],1)</f>
        <v>15</v>
      </c>
      <c r="O4491" s="13" t="str">
        <f>IF(Tableau1[[#This Row],[Valeur]]=1,"P",Tableau1[[#This Row],[Valeur]])</f>
        <v>P</v>
      </c>
    </row>
    <row r="4492" spans="1:15" x14ac:dyDescent="0.25">
      <c r="A4492">
        <v>123</v>
      </c>
      <c r="B4492">
        <v>1246</v>
      </c>
      <c r="C4492" t="s">
        <v>10</v>
      </c>
      <c r="D4492">
        <v>1</v>
      </c>
      <c r="E4492" t="s">
        <v>11</v>
      </c>
      <c r="F4492" t="s">
        <v>49</v>
      </c>
      <c r="G4492" t="s">
        <v>48</v>
      </c>
      <c r="H4492" t="s">
        <v>66</v>
      </c>
      <c r="I4492" t="s">
        <v>33</v>
      </c>
      <c r="J4492" t="s">
        <v>53</v>
      </c>
      <c r="K4492">
        <v>2</v>
      </c>
      <c r="L4492" s="11">
        <v>43929</v>
      </c>
      <c r="M4492" t="s">
        <v>38</v>
      </c>
      <c r="N4492" s="13">
        <f>WEEKNUM(Tableau1[[#This Row],[Date]],1)</f>
        <v>15</v>
      </c>
      <c r="O4492" s="13" t="str">
        <f>IF(Tableau1[[#This Row],[Valeur]]=1,"P",Tableau1[[#This Row],[Valeur]])</f>
        <v>T</v>
      </c>
    </row>
    <row r="4493" spans="1:15" x14ac:dyDescent="0.25">
      <c r="A4493">
        <v>123</v>
      </c>
      <c r="B4493">
        <v>1246</v>
      </c>
      <c r="C4493" t="s">
        <v>10</v>
      </c>
      <c r="D4493">
        <v>1</v>
      </c>
      <c r="E4493" t="s">
        <v>11</v>
      </c>
      <c r="F4493" t="s">
        <v>49</v>
      </c>
      <c r="G4493" t="s">
        <v>48</v>
      </c>
      <c r="H4493" t="s">
        <v>66</v>
      </c>
      <c r="I4493" t="s">
        <v>33</v>
      </c>
      <c r="J4493" t="s">
        <v>53</v>
      </c>
      <c r="K4493">
        <v>2</v>
      </c>
      <c r="L4493" s="11">
        <v>43930</v>
      </c>
      <c r="M4493" t="s">
        <v>38</v>
      </c>
      <c r="N4493" s="13">
        <f>WEEKNUM(Tableau1[[#This Row],[Date]],1)</f>
        <v>15</v>
      </c>
      <c r="O4493" s="13" t="str">
        <f>IF(Tableau1[[#This Row],[Valeur]]=1,"P",Tableau1[[#This Row],[Valeur]])</f>
        <v>T</v>
      </c>
    </row>
    <row r="4494" spans="1:15" x14ac:dyDescent="0.25">
      <c r="A4494">
        <v>123</v>
      </c>
      <c r="B4494">
        <v>1246</v>
      </c>
      <c r="C4494" t="s">
        <v>10</v>
      </c>
      <c r="D4494">
        <v>1</v>
      </c>
      <c r="E4494" t="s">
        <v>11</v>
      </c>
      <c r="F4494" t="s">
        <v>49</v>
      </c>
      <c r="G4494" t="s">
        <v>48</v>
      </c>
      <c r="H4494" t="s">
        <v>66</v>
      </c>
      <c r="I4494" t="s">
        <v>33</v>
      </c>
      <c r="J4494" t="s">
        <v>53</v>
      </c>
      <c r="K4494">
        <v>2</v>
      </c>
      <c r="L4494" s="11">
        <v>43931</v>
      </c>
      <c r="M4494" t="s">
        <v>12</v>
      </c>
      <c r="N4494" s="13">
        <f>WEEKNUM(Tableau1[[#This Row],[Date]],1)</f>
        <v>15</v>
      </c>
      <c r="O4494" s="13" t="str">
        <f>IF(Tableau1[[#This Row],[Valeur]]=1,"P",Tableau1[[#This Row],[Valeur]])</f>
        <v>JF</v>
      </c>
    </row>
    <row r="4495" spans="1:15" x14ac:dyDescent="0.25">
      <c r="A4495">
        <v>123</v>
      </c>
      <c r="B4495">
        <v>1246</v>
      </c>
      <c r="C4495" t="s">
        <v>10</v>
      </c>
      <c r="D4495">
        <v>1</v>
      </c>
      <c r="E4495" t="s">
        <v>11</v>
      </c>
      <c r="F4495" t="s">
        <v>49</v>
      </c>
      <c r="G4495" t="s">
        <v>48</v>
      </c>
      <c r="H4495" t="s">
        <v>66</v>
      </c>
      <c r="I4495" t="s">
        <v>33</v>
      </c>
      <c r="J4495" t="s">
        <v>53</v>
      </c>
      <c r="K4495">
        <v>2</v>
      </c>
      <c r="L4495" s="11">
        <v>43932</v>
      </c>
      <c r="M4495">
        <v>1</v>
      </c>
      <c r="N4495" s="13">
        <f>WEEKNUM(Tableau1[[#This Row],[Date]],1)</f>
        <v>15</v>
      </c>
      <c r="O4495" s="13" t="str">
        <f>IF(Tableau1[[#This Row],[Valeur]]=1,"P",Tableau1[[#This Row],[Valeur]])</f>
        <v>P</v>
      </c>
    </row>
    <row r="4496" spans="1:15" x14ac:dyDescent="0.25">
      <c r="A4496">
        <v>123</v>
      </c>
      <c r="B4496">
        <v>1246</v>
      </c>
      <c r="C4496" t="s">
        <v>10</v>
      </c>
      <c r="D4496">
        <v>1</v>
      </c>
      <c r="E4496" t="s">
        <v>11</v>
      </c>
      <c r="F4496" t="s">
        <v>49</v>
      </c>
      <c r="G4496" t="s">
        <v>48</v>
      </c>
      <c r="H4496" t="s">
        <v>66</v>
      </c>
      <c r="I4496" t="s">
        <v>33</v>
      </c>
      <c r="J4496" t="s">
        <v>53</v>
      </c>
      <c r="K4496">
        <v>2</v>
      </c>
      <c r="L4496" s="11">
        <v>43933</v>
      </c>
      <c r="M4496" t="s">
        <v>13</v>
      </c>
      <c r="N4496" s="13">
        <f>WEEKNUM(Tableau1[[#This Row],[Date]],1)</f>
        <v>16</v>
      </c>
      <c r="O4496" s="13" t="str">
        <f>IF(Tableau1[[#This Row],[Valeur]]=1,"P",Tableau1[[#This Row],[Valeur]])</f>
        <v>R</v>
      </c>
    </row>
    <row r="4497" spans="1:15" x14ac:dyDescent="0.25">
      <c r="A4497">
        <v>123</v>
      </c>
      <c r="B4497">
        <v>1246</v>
      </c>
      <c r="C4497" t="s">
        <v>10</v>
      </c>
      <c r="D4497">
        <v>1</v>
      </c>
      <c r="E4497" t="s">
        <v>11</v>
      </c>
      <c r="F4497" t="s">
        <v>49</v>
      </c>
      <c r="G4497" t="s">
        <v>48</v>
      </c>
      <c r="H4497" t="s">
        <v>66</v>
      </c>
      <c r="I4497" t="s">
        <v>33</v>
      </c>
      <c r="J4497" t="s">
        <v>53</v>
      </c>
      <c r="K4497">
        <v>2</v>
      </c>
      <c r="L4497" s="11">
        <v>43934</v>
      </c>
      <c r="M4497" t="s">
        <v>12</v>
      </c>
      <c r="N4497" s="13">
        <f>WEEKNUM(Tableau1[[#This Row],[Date]],1)</f>
        <v>16</v>
      </c>
      <c r="O4497" s="13" t="str">
        <f>IF(Tableau1[[#This Row],[Valeur]]=1,"P",Tableau1[[#This Row],[Valeur]])</f>
        <v>JF</v>
      </c>
    </row>
    <row r="4498" spans="1:15" x14ac:dyDescent="0.25">
      <c r="A4498">
        <v>123</v>
      </c>
      <c r="B4498">
        <v>1246</v>
      </c>
      <c r="C4498" t="s">
        <v>10</v>
      </c>
      <c r="D4498">
        <v>1</v>
      </c>
      <c r="E4498" t="s">
        <v>11</v>
      </c>
      <c r="F4498" t="s">
        <v>49</v>
      </c>
      <c r="G4498" t="s">
        <v>48</v>
      </c>
      <c r="H4498" t="s">
        <v>66</v>
      </c>
      <c r="I4498" t="s">
        <v>33</v>
      </c>
      <c r="J4498" t="s">
        <v>53</v>
      </c>
      <c r="K4498">
        <v>2</v>
      </c>
      <c r="L4498" s="11">
        <v>43935</v>
      </c>
      <c r="M4498">
        <v>1</v>
      </c>
      <c r="N4498" s="13">
        <f>WEEKNUM(Tableau1[[#This Row],[Date]],1)</f>
        <v>16</v>
      </c>
      <c r="O4498" s="13" t="str">
        <f>IF(Tableau1[[#This Row],[Valeur]]=1,"P",Tableau1[[#This Row],[Valeur]])</f>
        <v>P</v>
      </c>
    </row>
    <row r="4499" spans="1:15" x14ac:dyDescent="0.25">
      <c r="A4499">
        <v>123</v>
      </c>
      <c r="B4499">
        <v>1246</v>
      </c>
      <c r="C4499" t="s">
        <v>10</v>
      </c>
      <c r="D4499">
        <v>1</v>
      </c>
      <c r="E4499" t="s">
        <v>11</v>
      </c>
      <c r="F4499" t="s">
        <v>49</v>
      </c>
      <c r="G4499" t="s">
        <v>48</v>
      </c>
      <c r="H4499" t="s">
        <v>66</v>
      </c>
      <c r="I4499" t="s">
        <v>33</v>
      </c>
      <c r="J4499" t="s">
        <v>53</v>
      </c>
      <c r="K4499">
        <v>2</v>
      </c>
      <c r="L4499" s="11">
        <v>43936</v>
      </c>
      <c r="M4499" t="s">
        <v>38</v>
      </c>
      <c r="N4499" s="13">
        <f>WEEKNUM(Tableau1[[#This Row],[Date]],1)</f>
        <v>16</v>
      </c>
      <c r="O4499" s="13" t="str">
        <f>IF(Tableau1[[#This Row],[Valeur]]=1,"P",Tableau1[[#This Row],[Valeur]])</f>
        <v>T</v>
      </c>
    </row>
    <row r="4500" spans="1:15" x14ac:dyDescent="0.25">
      <c r="A4500">
        <v>123</v>
      </c>
      <c r="B4500">
        <v>1246</v>
      </c>
      <c r="C4500" t="s">
        <v>10</v>
      </c>
      <c r="D4500">
        <v>1</v>
      </c>
      <c r="E4500" t="s">
        <v>11</v>
      </c>
      <c r="F4500" t="s">
        <v>49</v>
      </c>
      <c r="G4500" t="s">
        <v>48</v>
      </c>
      <c r="H4500" t="s">
        <v>66</v>
      </c>
      <c r="I4500" t="s">
        <v>33</v>
      </c>
      <c r="J4500" t="s">
        <v>53</v>
      </c>
      <c r="K4500">
        <v>2</v>
      </c>
      <c r="L4500" s="11">
        <v>43937</v>
      </c>
      <c r="M4500" t="s">
        <v>38</v>
      </c>
      <c r="N4500" s="13">
        <f>WEEKNUM(Tableau1[[#This Row],[Date]],1)</f>
        <v>16</v>
      </c>
      <c r="O4500" s="13" t="str">
        <f>IF(Tableau1[[#This Row],[Valeur]]=1,"P",Tableau1[[#This Row],[Valeur]])</f>
        <v>T</v>
      </c>
    </row>
    <row r="4501" spans="1:15" x14ac:dyDescent="0.25">
      <c r="A4501">
        <v>123</v>
      </c>
      <c r="B4501">
        <v>1246</v>
      </c>
      <c r="C4501" t="s">
        <v>10</v>
      </c>
      <c r="D4501">
        <v>1</v>
      </c>
      <c r="E4501" t="s">
        <v>11</v>
      </c>
      <c r="F4501" t="s">
        <v>49</v>
      </c>
      <c r="G4501" t="s">
        <v>48</v>
      </c>
      <c r="H4501" t="s">
        <v>66</v>
      </c>
      <c r="I4501" t="s">
        <v>33</v>
      </c>
      <c r="J4501" t="s">
        <v>53</v>
      </c>
      <c r="K4501">
        <v>2</v>
      </c>
      <c r="L4501" s="11">
        <v>43938</v>
      </c>
      <c r="M4501">
        <v>1</v>
      </c>
      <c r="N4501" s="13">
        <f>WEEKNUM(Tableau1[[#This Row],[Date]],1)</f>
        <v>16</v>
      </c>
      <c r="O4501" s="13" t="str">
        <f>IF(Tableau1[[#This Row],[Valeur]]=1,"P",Tableau1[[#This Row],[Valeur]])</f>
        <v>P</v>
      </c>
    </row>
    <row r="4502" spans="1:15" x14ac:dyDescent="0.25">
      <c r="A4502">
        <v>123</v>
      </c>
      <c r="B4502">
        <v>1246</v>
      </c>
      <c r="C4502" t="s">
        <v>10</v>
      </c>
      <c r="D4502">
        <v>1</v>
      </c>
      <c r="E4502" t="s">
        <v>11</v>
      </c>
      <c r="F4502" t="s">
        <v>49</v>
      </c>
      <c r="G4502" t="s">
        <v>48</v>
      </c>
      <c r="H4502" t="s">
        <v>66</v>
      </c>
      <c r="I4502" t="s">
        <v>33</v>
      </c>
      <c r="J4502" t="s">
        <v>53</v>
      </c>
      <c r="K4502">
        <v>2</v>
      </c>
      <c r="L4502" s="11">
        <v>43939</v>
      </c>
      <c r="M4502" t="s">
        <v>13</v>
      </c>
      <c r="N4502" s="13">
        <f>WEEKNUM(Tableau1[[#This Row],[Date]],1)</f>
        <v>16</v>
      </c>
      <c r="O4502" s="13" t="str">
        <f>IF(Tableau1[[#This Row],[Valeur]]=1,"P",Tableau1[[#This Row],[Valeur]])</f>
        <v>R</v>
      </c>
    </row>
    <row r="4503" spans="1:15" x14ac:dyDescent="0.25">
      <c r="A4503">
        <v>123</v>
      </c>
      <c r="B4503">
        <v>1246</v>
      </c>
      <c r="C4503" t="s">
        <v>10</v>
      </c>
      <c r="D4503">
        <v>1</v>
      </c>
      <c r="E4503" t="s">
        <v>11</v>
      </c>
      <c r="F4503" t="s">
        <v>49</v>
      </c>
      <c r="G4503" t="s">
        <v>48</v>
      </c>
      <c r="H4503" t="s">
        <v>66</v>
      </c>
      <c r="I4503" t="s">
        <v>33</v>
      </c>
      <c r="J4503" t="s">
        <v>53</v>
      </c>
      <c r="K4503">
        <v>2</v>
      </c>
      <c r="L4503" s="11">
        <v>43940</v>
      </c>
      <c r="M4503" t="s">
        <v>13</v>
      </c>
      <c r="N4503" s="13">
        <f>WEEKNUM(Tableau1[[#This Row],[Date]],1)</f>
        <v>17</v>
      </c>
      <c r="O4503" s="13" t="str">
        <f>IF(Tableau1[[#This Row],[Valeur]]=1,"P",Tableau1[[#This Row],[Valeur]])</f>
        <v>R</v>
      </c>
    </row>
    <row r="4504" spans="1:15" x14ac:dyDescent="0.25">
      <c r="A4504">
        <v>123</v>
      </c>
      <c r="B4504">
        <v>1246</v>
      </c>
      <c r="C4504" t="s">
        <v>10</v>
      </c>
      <c r="D4504">
        <v>1</v>
      </c>
      <c r="E4504" t="s">
        <v>11</v>
      </c>
      <c r="F4504" t="s">
        <v>49</v>
      </c>
      <c r="G4504" t="s">
        <v>48</v>
      </c>
      <c r="H4504" t="s">
        <v>66</v>
      </c>
      <c r="I4504" t="s">
        <v>33</v>
      </c>
      <c r="J4504" t="s">
        <v>53</v>
      </c>
      <c r="K4504">
        <v>2</v>
      </c>
      <c r="L4504" s="11">
        <v>43941</v>
      </c>
      <c r="M4504">
        <v>1</v>
      </c>
      <c r="N4504" s="13">
        <f>WEEKNUM(Tableau1[[#This Row],[Date]],1)</f>
        <v>17</v>
      </c>
      <c r="O4504" s="13" t="str">
        <f>IF(Tableau1[[#This Row],[Valeur]]=1,"P",Tableau1[[#This Row],[Valeur]])</f>
        <v>P</v>
      </c>
    </row>
    <row r="4505" spans="1:15" x14ac:dyDescent="0.25">
      <c r="A4505">
        <v>123</v>
      </c>
      <c r="B4505">
        <v>1246</v>
      </c>
      <c r="C4505" t="s">
        <v>10</v>
      </c>
      <c r="D4505">
        <v>1</v>
      </c>
      <c r="E4505" t="s">
        <v>11</v>
      </c>
      <c r="F4505" t="s">
        <v>49</v>
      </c>
      <c r="G4505" t="s">
        <v>48</v>
      </c>
      <c r="H4505" t="s">
        <v>66</v>
      </c>
      <c r="I4505" t="s">
        <v>33</v>
      </c>
      <c r="J4505" t="s">
        <v>53</v>
      </c>
      <c r="K4505">
        <v>2</v>
      </c>
      <c r="L4505" s="11">
        <v>43942</v>
      </c>
      <c r="M4505">
        <v>1</v>
      </c>
      <c r="N4505" s="13">
        <f>WEEKNUM(Tableau1[[#This Row],[Date]],1)</f>
        <v>17</v>
      </c>
      <c r="O4505" s="13" t="str">
        <f>IF(Tableau1[[#This Row],[Valeur]]=1,"P",Tableau1[[#This Row],[Valeur]])</f>
        <v>P</v>
      </c>
    </row>
    <row r="4506" spans="1:15" x14ac:dyDescent="0.25">
      <c r="A4506">
        <v>123</v>
      </c>
      <c r="B4506">
        <v>1246</v>
      </c>
      <c r="C4506" t="s">
        <v>10</v>
      </c>
      <c r="D4506">
        <v>1</v>
      </c>
      <c r="E4506" t="s">
        <v>11</v>
      </c>
      <c r="F4506" t="s">
        <v>49</v>
      </c>
      <c r="G4506" t="s">
        <v>48</v>
      </c>
      <c r="H4506" t="s">
        <v>66</v>
      </c>
      <c r="I4506" t="s">
        <v>33</v>
      </c>
      <c r="J4506" t="s">
        <v>53</v>
      </c>
      <c r="K4506">
        <v>2</v>
      </c>
      <c r="L4506" s="11">
        <v>43943</v>
      </c>
      <c r="M4506" t="s">
        <v>38</v>
      </c>
      <c r="N4506" s="13">
        <f>WEEKNUM(Tableau1[[#This Row],[Date]],1)</f>
        <v>17</v>
      </c>
      <c r="O4506" s="13" t="str">
        <f>IF(Tableau1[[#This Row],[Valeur]]=1,"P",Tableau1[[#This Row],[Valeur]])</f>
        <v>T</v>
      </c>
    </row>
    <row r="4507" spans="1:15" x14ac:dyDescent="0.25">
      <c r="A4507">
        <v>123</v>
      </c>
      <c r="B4507">
        <v>1246</v>
      </c>
      <c r="C4507" t="s">
        <v>10</v>
      </c>
      <c r="D4507">
        <v>1</v>
      </c>
      <c r="E4507" t="s">
        <v>11</v>
      </c>
      <c r="F4507" t="s">
        <v>49</v>
      </c>
      <c r="G4507" t="s">
        <v>48</v>
      </c>
      <c r="H4507" t="s">
        <v>66</v>
      </c>
      <c r="I4507" t="s">
        <v>33</v>
      </c>
      <c r="J4507" t="s">
        <v>53</v>
      </c>
      <c r="K4507">
        <v>2</v>
      </c>
      <c r="L4507" s="11">
        <v>43944</v>
      </c>
      <c r="M4507" t="s">
        <v>38</v>
      </c>
      <c r="N4507" s="13">
        <f>WEEKNUM(Tableau1[[#This Row],[Date]],1)</f>
        <v>17</v>
      </c>
      <c r="O4507" s="13" t="str">
        <f>IF(Tableau1[[#This Row],[Valeur]]=1,"P",Tableau1[[#This Row],[Valeur]])</f>
        <v>T</v>
      </c>
    </row>
    <row r="4508" spans="1:15" x14ac:dyDescent="0.25">
      <c r="A4508">
        <v>123</v>
      </c>
      <c r="B4508">
        <v>1246</v>
      </c>
      <c r="C4508" t="s">
        <v>10</v>
      </c>
      <c r="D4508">
        <v>1</v>
      </c>
      <c r="E4508" t="s">
        <v>11</v>
      </c>
      <c r="F4508" t="s">
        <v>49</v>
      </c>
      <c r="G4508" t="s">
        <v>48</v>
      </c>
      <c r="H4508" t="s">
        <v>66</v>
      </c>
      <c r="I4508" t="s">
        <v>33</v>
      </c>
      <c r="J4508" t="s">
        <v>53</v>
      </c>
      <c r="K4508">
        <v>2</v>
      </c>
      <c r="L4508" s="11">
        <v>43945</v>
      </c>
      <c r="M4508">
        <v>1</v>
      </c>
      <c r="N4508" s="13">
        <f>WEEKNUM(Tableau1[[#This Row],[Date]],1)</f>
        <v>17</v>
      </c>
      <c r="O4508" s="13" t="str">
        <f>IF(Tableau1[[#This Row],[Valeur]]=1,"P",Tableau1[[#This Row],[Valeur]])</f>
        <v>P</v>
      </c>
    </row>
    <row r="4509" spans="1:15" x14ac:dyDescent="0.25">
      <c r="A4509">
        <v>123</v>
      </c>
      <c r="B4509">
        <v>1246</v>
      </c>
      <c r="C4509" t="s">
        <v>10</v>
      </c>
      <c r="D4509">
        <v>1</v>
      </c>
      <c r="E4509" t="s">
        <v>11</v>
      </c>
      <c r="F4509" t="s">
        <v>49</v>
      </c>
      <c r="G4509" t="s">
        <v>48</v>
      </c>
      <c r="H4509" t="s">
        <v>66</v>
      </c>
      <c r="I4509" t="s">
        <v>33</v>
      </c>
      <c r="J4509" t="s">
        <v>53</v>
      </c>
      <c r="K4509">
        <v>2</v>
      </c>
      <c r="L4509" s="11">
        <v>43946</v>
      </c>
      <c r="M4509" t="s">
        <v>13</v>
      </c>
      <c r="N4509" s="13">
        <f>WEEKNUM(Tableau1[[#This Row],[Date]],1)</f>
        <v>17</v>
      </c>
      <c r="O4509" s="13" t="str">
        <f>IF(Tableau1[[#This Row],[Valeur]]=1,"P",Tableau1[[#This Row],[Valeur]])</f>
        <v>R</v>
      </c>
    </row>
    <row r="4510" spans="1:15" x14ac:dyDescent="0.25">
      <c r="A4510">
        <v>123</v>
      </c>
      <c r="B4510">
        <v>1246</v>
      </c>
      <c r="C4510" t="s">
        <v>10</v>
      </c>
      <c r="D4510">
        <v>1</v>
      </c>
      <c r="E4510" t="s">
        <v>11</v>
      </c>
      <c r="F4510" t="s">
        <v>49</v>
      </c>
      <c r="G4510" t="s">
        <v>48</v>
      </c>
      <c r="H4510" t="s">
        <v>66</v>
      </c>
      <c r="I4510" t="s">
        <v>33</v>
      </c>
      <c r="J4510" t="s">
        <v>53</v>
      </c>
      <c r="K4510">
        <v>2</v>
      </c>
      <c r="L4510" s="11">
        <v>43947</v>
      </c>
      <c r="M4510" t="s">
        <v>13</v>
      </c>
      <c r="N4510" s="13">
        <f>WEEKNUM(Tableau1[[#This Row],[Date]],1)</f>
        <v>18</v>
      </c>
      <c r="O4510" s="13" t="str">
        <f>IF(Tableau1[[#This Row],[Valeur]]=1,"P",Tableau1[[#This Row],[Valeur]])</f>
        <v>R</v>
      </c>
    </row>
    <row r="4511" spans="1:15" x14ac:dyDescent="0.25">
      <c r="A4511">
        <v>123</v>
      </c>
      <c r="B4511">
        <v>1246</v>
      </c>
      <c r="C4511" t="s">
        <v>10</v>
      </c>
      <c r="D4511">
        <v>1</v>
      </c>
      <c r="E4511" t="s">
        <v>11</v>
      </c>
      <c r="F4511" t="s">
        <v>49</v>
      </c>
      <c r="G4511" t="s">
        <v>48</v>
      </c>
      <c r="H4511" t="s">
        <v>66</v>
      </c>
      <c r="I4511" t="s">
        <v>33</v>
      </c>
      <c r="J4511" t="s">
        <v>53</v>
      </c>
      <c r="K4511">
        <v>2</v>
      </c>
      <c r="L4511" s="11">
        <v>43948</v>
      </c>
      <c r="M4511">
        <v>1</v>
      </c>
      <c r="N4511" s="13">
        <f>WEEKNUM(Tableau1[[#This Row],[Date]],1)</f>
        <v>18</v>
      </c>
      <c r="O4511" s="13" t="str">
        <f>IF(Tableau1[[#This Row],[Valeur]]=1,"P",Tableau1[[#This Row],[Valeur]])</f>
        <v>P</v>
      </c>
    </row>
    <row r="4512" spans="1:15" x14ac:dyDescent="0.25">
      <c r="A4512">
        <v>123</v>
      </c>
      <c r="B4512">
        <v>1246</v>
      </c>
      <c r="C4512" t="s">
        <v>10</v>
      </c>
      <c r="D4512">
        <v>1</v>
      </c>
      <c r="E4512" t="s">
        <v>11</v>
      </c>
      <c r="F4512" t="s">
        <v>49</v>
      </c>
      <c r="G4512" t="s">
        <v>48</v>
      </c>
      <c r="H4512" t="s">
        <v>66</v>
      </c>
      <c r="I4512" t="s">
        <v>33</v>
      </c>
      <c r="J4512" t="s">
        <v>53</v>
      </c>
      <c r="K4512">
        <v>2</v>
      </c>
      <c r="L4512" s="11">
        <v>43949</v>
      </c>
      <c r="M4512">
        <v>1</v>
      </c>
      <c r="N4512" s="13">
        <f>WEEKNUM(Tableau1[[#This Row],[Date]],1)</f>
        <v>18</v>
      </c>
      <c r="O4512" s="13" t="str">
        <f>IF(Tableau1[[#This Row],[Valeur]]=1,"P",Tableau1[[#This Row],[Valeur]])</f>
        <v>P</v>
      </c>
    </row>
    <row r="4513" spans="1:15" x14ac:dyDescent="0.25">
      <c r="A4513">
        <v>123</v>
      </c>
      <c r="B4513">
        <v>1246</v>
      </c>
      <c r="C4513" t="s">
        <v>10</v>
      </c>
      <c r="D4513">
        <v>1</v>
      </c>
      <c r="E4513" t="s">
        <v>11</v>
      </c>
      <c r="F4513" t="s">
        <v>49</v>
      </c>
      <c r="G4513" t="s">
        <v>48</v>
      </c>
      <c r="H4513" t="s">
        <v>66</v>
      </c>
      <c r="I4513" t="s">
        <v>33</v>
      </c>
      <c r="J4513" t="s">
        <v>53</v>
      </c>
      <c r="K4513">
        <v>2</v>
      </c>
      <c r="L4513" s="11">
        <v>43950</v>
      </c>
      <c r="M4513" t="s">
        <v>38</v>
      </c>
      <c r="N4513" s="13">
        <f>WEEKNUM(Tableau1[[#This Row],[Date]],1)</f>
        <v>18</v>
      </c>
      <c r="O4513" s="13" t="str">
        <f>IF(Tableau1[[#This Row],[Valeur]]=1,"P",Tableau1[[#This Row],[Valeur]])</f>
        <v>T</v>
      </c>
    </row>
    <row r="4514" spans="1:15" x14ac:dyDescent="0.25">
      <c r="A4514">
        <v>123</v>
      </c>
      <c r="B4514">
        <v>1246</v>
      </c>
      <c r="C4514" t="s">
        <v>10</v>
      </c>
      <c r="D4514">
        <v>1</v>
      </c>
      <c r="E4514" t="s">
        <v>11</v>
      </c>
      <c r="F4514" t="s">
        <v>49</v>
      </c>
      <c r="G4514" t="s">
        <v>48</v>
      </c>
      <c r="H4514" t="s">
        <v>66</v>
      </c>
      <c r="I4514" t="s">
        <v>33</v>
      </c>
      <c r="J4514" t="s">
        <v>53</v>
      </c>
      <c r="K4514">
        <v>2</v>
      </c>
      <c r="L4514" s="11">
        <v>43951</v>
      </c>
      <c r="M4514" t="s">
        <v>38</v>
      </c>
      <c r="N4514" s="13">
        <f>WEEKNUM(Tableau1[[#This Row],[Date]],1)</f>
        <v>18</v>
      </c>
      <c r="O4514" s="13" t="str">
        <f>IF(Tableau1[[#This Row],[Valeur]]=1,"P",Tableau1[[#This Row],[Valeur]])</f>
        <v>T</v>
      </c>
    </row>
    <row r="4515" spans="1:15" x14ac:dyDescent="0.25">
      <c r="A4515">
        <v>123</v>
      </c>
      <c r="B4515">
        <v>1246</v>
      </c>
      <c r="C4515" t="s">
        <v>10</v>
      </c>
      <c r="D4515">
        <v>1</v>
      </c>
      <c r="E4515" t="s">
        <v>11</v>
      </c>
      <c r="F4515" t="s">
        <v>49</v>
      </c>
      <c r="G4515" t="s">
        <v>48</v>
      </c>
      <c r="H4515" t="s">
        <v>66</v>
      </c>
      <c r="I4515" t="s">
        <v>33</v>
      </c>
      <c r="J4515" t="s">
        <v>53</v>
      </c>
      <c r="K4515">
        <v>2</v>
      </c>
      <c r="L4515" s="11">
        <v>43952</v>
      </c>
      <c r="M4515" t="s">
        <v>12</v>
      </c>
      <c r="N4515" s="13">
        <f>WEEKNUM(Tableau1[[#This Row],[Date]],1)</f>
        <v>18</v>
      </c>
      <c r="O4515" s="13" t="str">
        <f>IF(Tableau1[[#This Row],[Valeur]]=1,"P",Tableau1[[#This Row],[Valeur]])</f>
        <v>JF</v>
      </c>
    </row>
    <row r="4516" spans="1:15" x14ac:dyDescent="0.25">
      <c r="A4516">
        <v>123</v>
      </c>
      <c r="B4516">
        <v>1246</v>
      </c>
      <c r="C4516" t="s">
        <v>10</v>
      </c>
      <c r="D4516">
        <v>1</v>
      </c>
      <c r="E4516" t="s">
        <v>11</v>
      </c>
      <c r="F4516" t="s">
        <v>49</v>
      </c>
      <c r="G4516" t="s">
        <v>48</v>
      </c>
      <c r="H4516" t="s">
        <v>66</v>
      </c>
      <c r="I4516" t="s">
        <v>33</v>
      </c>
      <c r="J4516" t="s">
        <v>53</v>
      </c>
      <c r="K4516">
        <v>2</v>
      </c>
      <c r="L4516" s="11">
        <v>43953</v>
      </c>
      <c r="M4516" t="s">
        <v>13</v>
      </c>
      <c r="N4516" s="13">
        <f>WEEKNUM(Tableau1[[#This Row],[Date]],1)</f>
        <v>18</v>
      </c>
      <c r="O4516" s="13" t="str">
        <f>IF(Tableau1[[#This Row],[Valeur]]=1,"P",Tableau1[[#This Row],[Valeur]])</f>
        <v>R</v>
      </c>
    </row>
    <row r="4517" spans="1:15" x14ac:dyDescent="0.25">
      <c r="A4517">
        <v>123</v>
      </c>
      <c r="B4517">
        <v>1246</v>
      </c>
      <c r="C4517" t="s">
        <v>10</v>
      </c>
      <c r="D4517">
        <v>1</v>
      </c>
      <c r="E4517" t="s">
        <v>11</v>
      </c>
      <c r="F4517" t="s">
        <v>49</v>
      </c>
      <c r="G4517" t="s">
        <v>48</v>
      </c>
      <c r="H4517" t="s">
        <v>66</v>
      </c>
      <c r="I4517" t="s">
        <v>33</v>
      </c>
      <c r="J4517" t="s">
        <v>53</v>
      </c>
      <c r="K4517">
        <v>2</v>
      </c>
      <c r="L4517" s="11">
        <v>43954</v>
      </c>
      <c r="M4517" t="s">
        <v>13</v>
      </c>
      <c r="N4517" s="13">
        <f>WEEKNUM(Tableau1[[#This Row],[Date]],1)</f>
        <v>19</v>
      </c>
      <c r="O4517" s="13" t="str">
        <f>IF(Tableau1[[#This Row],[Valeur]]=1,"P",Tableau1[[#This Row],[Valeur]])</f>
        <v>R</v>
      </c>
    </row>
    <row r="4518" spans="1:15" x14ac:dyDescent="0.25">
      <c r="A4518">
        <v>123</v>
      </c>
      <c r="B4518">
        <v>1246</v>
      </c>
      <c r="C4518" t="s">
        <v>10</v>
      </c>
      <c r="D4518">
        <v>1</v>
      </c>
      <c r="E4518" t="s">
        <v>11</v>
      </c>
      <c r="F4518" t="s">
        <v>49</v>
      </c>
      <c r="G4518" t="s">
        <v>48</v>
      </c>
      <c r="H4518" t="s">
        <v>66</v>
      </c>
      <c r="I4518" t="s">
        <v>33</v>
      </c>
      <c r="J4518" t="s">
        <v>53</v>
      </c>
      <c r="K4518">
        <v>2</v>
      </c>
      <c r="L4518" s="11">
        <v>43955</v>
      </c>
      <c r="M4518">
        <v>1</v>
      </c>
      <c r="N4518" s="13">
        <f>WEEKNUM(Tableau1[[#This Row],[Date]],1)</f>
        <v>19</v>
      </c>
      <c r="O4518" s="13" t="str">
        <f>IF(Tableau1[[#This Row],[Valeur]]=1,"P",Tableau1[[#This Row],[Valeur]])</f>
        <v>P</v>
      </c>
    </row>
    <row r="4519" spans="1:15" x14ac:dyDescent="0.25">
      <c r="A4519">
        <v>123</v>
      </c>
      <c r="B4519">
        <v>1246</v>
      </c>
      <c r="C4519" t="s">
        <v>10</v>
      </c>
      <c r="D4519">
        <v>1</v>
      </c>
      <c r="E4519" t="s">
        <v>11</v>
      </c>
      <c r="F4519" t="s">
        <v>49</v>
      </c>
      <c r="G4519" t="s">
        <v>48</v>
      </c>
      <c r="H4519" t="s">
        <v>66</v>
      </c>
      <c r="I4519" t="s">
        <v>33</v>
      </c>
      <c r="J4519" t="s">
        <v>53</v>
      </c>
      <c r="K4519">
        <v>2</v>
      </c>
      <c r="L4519" s="11">
        <v>43956</v>
      </c>
      <c r="M4519">
        <v>1</v>
      </c>
      <c r="N4519" s="13">
        <f>WEEKNUM(Tableau1[[#This Row],[Date]],1)</f>
        <v>19</v>
      </c>
      <c r="O4519" s="13" t="str">
        <f>IF(Tableau1[[#This Row],[Valeur]]=1,"P",Tableau1[[#This Row],[Valeur]])</f>
        <v>P</v>
      </c>
    </row>
    <row r="4520" spans="1:15" x14ac:dyDescent="0.25">
      <c r="A4520">
        <v>123</v>
      </c>
      <c r="B4520">
        <v>1246</v>
      </c>
      <c r="C4520" t="s">
        <v>10</v>
      </c>
      <c r="D4520">
        <v>1</v>
      </c>
      <c r="E4520" t="s">
        <v>11</v>
      </c>
      <c r="F4520" t="s">
        <v>49</v>
      </c>
      <c r="G4520" t="s">
        <v>48</v>
      </c>
      <c r="H4520" t="s">
        <v>66</v>
      </c>
      <c r="I4520" t="s">
        <v>33</v>
      </c>
      <c r="J4520" t="s">
        <v>53</v>
      </c>
      <c r="K4520">
        <v>2</v>
      </c>
      <c r="L4520" s="11">
        <v>43957</v>
      </c>
      <c r="M4520" t="s">
        <v>38</v>
      </c>
      <c r="N4520" s="13">
        <f>WEEKNUM(Tableau1[[#This Row],[Date]],1)</f>
        <v>19</v>
      </c>
      <c r="O4520" s="13" t="str">
        <f>IF(Tableau1[[#This Row],[Valeur]]=1,"P",Tableau1[[#This Row],[Valeur]])</f>
        <v>T</v>
      </c>
    </row>
    <row r="4521" spans="1:15" x14ac:dyDescent="0.25">
      <c r="A4521">
        <v>123</v>
      </c>
      <c r="B4521">
        <v>1246</v>
      </c>
      <c r="C4521" t="s">
        <v>10</v>
      </c>
      <c r="D4521">
        <v>1</v>
      </c>
      <c r="E4521" t="s">
        <v>11</v>
      </c>
      <c r="F4521" t="s">
        <v>49</v>
      </c>
      <c r="G4521" t="s">
        <v>48</v>
      </c>
      <c r="H4521" t="s">
        <v>66</v>
      </c>
      <c r="I4521" t="s">
        <v>33</v>
      </c>
      <c r="J4521" t="s">
        <v>53</v>
      </c>
      <c r="K4521">
        <v>2</v>
      </c>
      <c r="L4521" s="11">
        <v>43958</v>
      </c>
      <c r="M4521" t="s">
        <v>38</v>
      </c>
      <c r="N4521" s="13">
        <f>WEEKNUM(Tableau1[[#This Row],[Date]],1)</f>
        <v>19</v>
      </c>
      <c r="O4521" s="13" t="str">
        <f>IF(Tableau1[[#This Row],[Valeur]]=1,"P",Tableau1[[#This Row],[Valeur]])</f>
        <v>T</v>
      </c>
    </row>
    <row r="4522" spans="1:15" x14ac:dyDescent="0.25">
      <c r="A4522">
        <v>123</v>
      </c>
      <c r="B4522">
        <v>1246</v>
      </c>
      <c r="C4522" t="s">
        <v>10</v>
      </c>
      <c r="D4522">
        <v>1</v>
      </c>
      <c r="E4522" t="s">
        <v>11</v>
      </c>
      <c r="F4522" t="s">
        <v>49</v>
      </c>
      <c r="G4522" t="s">
        <v>48</v>
      </c>
      <c r="H4522" t="s">
        <v>66</v>
      </c>
      <c r="I4522" t="s">
        <v>33</v>
      </c>
      <c r="J4522" t="s">
        <v>53</v>
      </c>
      <c r="K4522">
        <v>2</v>
      </c>
      <c r="L4522" s="11">
        <v>43959</v>
      </c>
      <c r="M4522" t="s">
        <v>12</v>
      </c>
      <c r="N4522" s="13">
        <f>WEEKNUM(Tableau1[[#This Row],[Date]],1)</f>
        <v>19</v>
      </c>
      <c r="O4522" s="13" t="str">
        <f>IF(Tableau1[[#This Row],[Valeur]]=1,"P",Tableau1[[#This Row],[Valeur]])</f>
        <v>JF</v>
      </c>
    </row>
    <row r="4523" spans="1:15" x14ac:dyDescent="0.25">
      <c r="A4523">
        <v>123</v>
      </c>
      <c r="B4523">
        <v>1246</v>
      </c>
      <c r="C4523" t="s">
        <v>10</v>
      </c>
      <c r="D4523">
        <v>1</v>
      </c>
      <c r="E4523" t="s">
        <v>11</v>
      </c>
      <c r="F4523" t="s">
        <v>49</v>
      </c>
      <c r="G4523" t="s">
        <v>48</v>
      </c>
      <c r="H4523" t="s">
        <v>66</v>
      </c>
      <c r="I4523" t="s">
        <v>33</v>
      </c>
      <c r="J4523" t="s">
        <v>53</v>
      </c>
      <c r="K4523">
        <v>2</v>
      </c>
      <c r="L4523" s="11">
        <v>43960</v>
      </c>
      <c r="M4523" t="s">
        <v>13</v>
      </c>
      <c r="N4523" s="13">
        <f>WEEKNUM(Tableau1[[#This Row],[Date]],1)</f>
        <v>19</v>
      </c>
      <c r="O4523" s="13" t="str">
        <f>IF(Tableau1[[#This Row],[Valeur]]=1,"P",Tableau1[[#This Row],[Valeur]])</f>
        <v>R</v>
      </c>
    </row>
    <row r="4524" spans="1:15" x14ac:dyDescent="0.25">
      <c r="A4524">
        <v>123</v>
      </c>
      <c r="B4524">
        <v>1246</v>
      </c>
      <c r="C4524" t="s">
        <v>10</v>
      </c>
      <c r="D4524">
        <v>1</v>
      </c>
      <c r="E4524" t="s">
        <v>11</v>
      </c>
      <c r="F4524" t="s">
        <v>49</v>
      </c>
      <c r="G4524" t="s">
        <v>48</v>
      </c>
      <c r="H4524" t="s">
        <v>66</v>
      </c>
      <c r="I4524" t="s">
        <v>33</v>
      </c>
      <c r="J4524" t="s">
        <v>53</v>
      </c>
      <c r="K4524">
        <v>2</v>
      </c>
      <c r="L4524" s="11">
        <v>43961</v>
      </c>
      <c r="M4524" t="s">
        <v>13</v>
      </c>
      <c r="N4524" s="13">
        <f>WEEKNUM(Tableau1[[#This Row],[Date]],1)</f>
        <v>20</v>
      </c>
      <c r="O4524" s="13" t="str">
        <f>IF(Tableau1[[#This Row],[Valeur]]=1,"P",Tableau1[[#This Row],[Valeur]])</f>
        <v>R</v>
      </c>
    </row>
    <row r="4525" spans="1:15" x14ac:dyDescent="0.25">
      <c r="A4525">
        <v>123</v>
      </c>
      <c r="B4525">
        <v>1246</v>
      </c>
      <c r="C4525" t="s">
        <v>10</v>
      </c>
      <c r="D4525">
        <v>1</v>
      </c>
      <c r="E4525" t="s">
        <v>11</v>
      </c>
      <c r="F4525" t="s">
        <v>49</v>
      </c>
      <c r="G4525" t="s">
        <v>48</v>
      </c>
      <c r="H4525" t="s">
        <v>66</v>
      </c>
      <c r="I4525" t="s">
        <v>33</v>
      </c>
      <c r="J4525" t="s">
        <v>53</v>
      </c>
      <c r="K4525">
        <v>2</v>
      </c>
      <c r="L4525" s="11">
        <v>43962</v>
      </c>
      <c r="M4525">
        <v>1</v>
      </c>
      <c r="N4525" s="13">
        <f>WEEKNUM(Tableau1[[#This Row],[Date]],1)</f>
        <v>20</v>
      </c>
      <c r="O4525" s="13" t="str">
        <f>IF(Tableau1[[#This Row],[Valeur]]=1,"P",Tableau1[[#This Row],[Valeur]])</f>
        <v>P</v>
      </c>
    </row>
    <row r="4526" spans="1:15" x14ac:dyDescent="0.25">
      <c r="A4526">
        <v>123</v>
      </c>
      <c r="B4526">
        <v>1246</v>
      </c>
      <c r="C4526" t="s">
        <v>10</v>
      </c>
      <c r="D4526">
        <v>1</v>
      </c>
      <c r="E4526" t="s">
        <v>11</v>
      </c>
      <c r="F4526" t="s">
        <v>49</v>
      </c>
      <c r="G4526" t="s">
        <v>48</v>
      </c>
      <c r="H4526" t="s">
        <v>66</v>
      </c>
      <c r="I4526" t="s">
        <v>33</v>
      </c>
      <c r="J4526" t="s">
        <v>53</v>
      </c>
      <c r="K4526">
        <v>2</v>
      </c>
      <c r="L4526" s="11">
        <v>43963</v>
      </c>
      <c r="M4526">
        <v>1</v>
      </c>
      <c r="N4526" s="13">
        <f>WEEKNUM(Tableau1[[#This Row],[Date]],1)</f>
        <v>20</v>
      </c>
      <c r="O4526" s="13" t="str">
        <f>IF(Tableau1[[#This Row],[Valeur]]=1,"P",Tableau1[[#This Row],[Valeur]])</f>
        <v>P</v>
      </c>
    </row>
    <row r="4527" spans="1:15" x14ac:dyDescent="0.25">
      <c r="A4527">
        <v>123</v>
      </c>
      <c r="B4527">
        <v>1246</v>
      </c>
      <c r="C4527" t="s">
        <v>10</v>
      </c>
      <c r="D4527">
        <v>1</v>
      </c>
      <c r="E4527" t="s">
        <v>11</v>
      </c>
      <c r="F4527" t="s">
        <v>49</v>
      </c>
      <c r="G4527" t="s">
        <v>48</v>
      </c>
      <c r="H4527" t="s">
        <v>66</v>
      </c>
      <c r="I4527" t="s">
        <v>33</v>
      </c>
      <c r="J4527" t="s">
        <v>53</v>
      </c>
      <c r="K4527">
        <v>2</v>
      </c>
      <c r="L4527" s="11">
        <v>43964</v>
      </c>
      <c r="M4527" t="s">
        <v>38</v>
      </c>
      <c r="N4527" s="13">
        <f>WEEKNUM(Tableau1[[#This Row],[Date]],1)</f>
        <v>20</v>
      </c>
      <c r="O4527" s="13" t="str">
        <f>IF(Tableau1[[#This Row],[Valeur]]=1,"P",Tableau1[[#This Row],[Valeur]])</f>
        <v>T</v>
      </c>
    </row>
    <row r="4528" spans="1:15" x14ac:dyDescent="0.25">
      <c r="A4528">
        <v>123</v>
      </c>
      <c r="B4528">
        <v>1246</v>
      </c>
      <c r="C4528" t="s">
        <v>10</v>
      </c>
      <c r="D4528">
        <v>1</v>
      </c>
      <c r="E4528" t="s">
        <v>11</v>
      </c>
      <c r="F4528" t="s">
        <v>49</v>
      </c>
      <c r="G4528" t="s">
        <v>48</v>
      </c>
      <c r="H4528" t="s">
        <v>66</v>
      </c>
      <c r="I4528" t="s">
        <v>33</v>
      </c>
      <c r="J4528" t="s">
        <v>53</v>
      </c>
      <c r="K4528">
        <v>2</v>
      </c>
      <c r="L4528" s="11">
        <v>43965</v>
      </c>
      <c r="M4528" t="s">
        <v>38</v>
      </c>
      <c r="N4528" s="13">
        <f>WEEKNUM(Tableau1[[#This Row],[Date]],1)</f>
        <v>20</v>
      </c>
      <c r="O4528" s="13" t="str">
        <f>IF(Tableau1[[#This Row],[Valeur]]=1,"P",Tableau1[[#This Row],[Valeur]])</f>
        <v>T</v>
      </c>
    </row>
    <row r="4529" spans="1:15" x14ac:dyDescent="0.25">
      <c r="A4529">
        <v>123</v>
      </c>
      <c r="B4529">
        <v>1246</v>
      </c>
      <c r="C4529" t="s">
        <v>10</v>
      </c>
      <c r="D4529">
        <v>1</v>
      </c>
      <c r="E4529" t="s">
        <v>11</v>
      </c>
      <c r="F4529" t="s">
        <v>49</v>
      </c>
      <c r="G4529" t="s">
        <v>48</v>
      </c>
      <c r="H4529" t="s">
        <v>66</v>
      </c>
      <c r="I4529" t="s">
        <v>33</v>
      </c>
      <c r="J4529" t="s">
        <v>53</v>
      </c>
      <c r="K4529">
        <v>2</v>
      </c>
      <c r="L4529" s="11">
        <v>43966</v>
      </c>
      <c r="M4529">
        <v>1</v>
      </c>
      <c r="N4529" s="13">
        <f>WEEKNUM(Tableau1[[#This Row],[Date]],1)</f>
        <v>20</v>
      </c>
      <c r="O4529" s="13" t="str">
        <f>IF(Tableau1[[#This Row],[Valeur]]=1,"P",Tableau1[[#This Row],[Valeur]])</f>
        <v>P</v>
      </c>
    </row>
    <row r="4530" spans="1:15" x14ac:dyDescent="0.25">
      <c r="A4530">
        <v>123</v>
      </c>
      <c r="B4530">
        <v>1246</v>
      </c>
      <c r="C4530" t="s">
        <v>10</v>
      </c>
      <c r="D4530">
        <v>1</v>
      </c>
      <c r="E4530" t="s">
        <v>11</v>
      </c>
      <c r="F4530" t="s">
        <v>49</v>
      </c>
      <c r="G4530" t="s">
        <v>48</v>
      </c>
      <c r="H4530" t="s">
        <v>66</v>
      </c>
      <c r="I4530" t="s">
        <v>33</v>
      </c>
      <c r="J4530" t="s">
        <v>53</v>
      </c>
      <c r="K4530">
        <v>2</v>
      </c>
      <c r="L4530" s="11">
        <v>43967</v>
      </c>
      <c r="M4530" t="s">
        <v>13</v>
      </c>
      <c r="N4530" s="13">
        <f>WEEKNUM(Tableau1[[#This Row],[Date]],1)</f>
        <v>20</v>
      </c>
      <c r="O4530" s="13" t="str">
        <f>IF(Tableau1[[#This Row],[Valeur]]=1,"P",Tableau1[[#This Row],[Valeur]])</f>
        <v>R</v>
      </c>
    </row>
    <row r="4531" spans="1:15" x14ac:dyDescent="0.25">
      <c r="A4531">
        <v>123</v>
      </c>
      <c r="B4531">
        <v>1246</v>
      </c>
      <c r="C4531" t="s">
        <v>10</v>
      </c>
      <c r="D4531">
        <v>1</v>
      </c>
      <c r="E4531" t="s">
        <v>11</v>
      </c>
      <c r="F4531" t="s">
        <v>49</v>
      </c>
      <c r="G4531" t="s">
        <v>48</v>
      </c>
      <c r="H4531" t="s">
        <v>66</v>
      </c>
      <c r="I4531" t="s">
        <v>33</v>
      </c>
      <c r="J4531" t="s">
        <v>53</v>
      </c>
      <c r="K4531">
        <v>2</v>
      </c>
      <c r="L4531" s="11">
        <v>43968</v>
      </c>
      <c r="M4531" t="s">
        <v>13</v>
      </c>
      <c r="N4531" s="13">
        <f>WEEKNUM(Tableau1[[#This Row],[Date]],1)</f>
        <v>21</v>
      </c>
      <c r="O4531" s="13" t="str">
        <f>IF(Tableau1[[#This Row],[Valeur]]=1,"P",Tableau1[[#This Row],[Valeur]])</f>
        <v>R</v>
      </c>
    </row>
    <row r="4532" spans="1:15" x14ac:dyDescent="0.25">
      <c r="A4532">
        <v>123</v>
      </c>
      <c r="B4532">
        <v>1246</v>
      </c>
      <c r="C4532" t="s">
        <v>10</v>
      </c>
      <c r="D4532">
        <v>1</v>
      </c>
      <c r="E4532" t="s">
        <v>11</v>
      </c>
      <c r="F4532" t="s">
        <v>49</v>
      </c>
      <c r="G4532" t="s">
        <v>48</v>
      </c>
      <c r="H4532" t="s">
        <v>66</v>
      </c>
      <c r="I4532" t="s">
        <v>33</v>
      </c>
      <c r="J4532" t="s">
        <v>53</v>
      </c>
      <c r="K4532">
        <v>2</v>
      </c>
      <c r="L4532" s="11">
        <v>43969</v>
      </c>
      <c r="M4532">
        <v>1</v>
      </c>
      <c r="N4532" s="13">
        <f>WEEKNUM(Tableau1[[#This Row],[Date]],1)</f>
        <v>21</v>
      </c>
      <c r="O4532" s="13" t="str">
        <f>IF(Tableau1[[#This Row],[Valeur]]=1,"P",Tableau1[[#This Row],[Valeur]])</f>
        <v>P</v>
      </c>
    </row>
    <row r="4533" spans="1:15" x14ac:dyDescent="0.25">
      <c r="A4533">
        <v>123</v>
      </c>
      <c r="B4533">
        <v>1246</v>
      </c>
      <c r="C4533" t="s">
        <v>10</v>
      </c>
      <c r="D4533">
        <v>1</v>
      </c>
      <c r="E4533" t="s">
        <v>11</v>
      </c>
      <c r="F4533" t="s">
        <v>49</v>
      </c>
      <c r="G4533" t="s">
        <v>48</v>
      </c>
      <c r="H4533" t="s">
        <v>66</v>
      </c>
      <c r="I4533" t="s">
        <v>33</v>
      </c>
      <c r="J4533" t="s">
        <v>53</v>
      </c>
      <c r="K4533">
        <v>2</v>
      </c>
      <c r="L4533" s="11">
        <v>43970</v>
      </c>
      <c r="M4533">
        <v>1</v>
      </c>
      <c r="N4533" s="13">
        <f>WEEKNUM(Tableau1[[#This Row],[Date]],1)</f>
        <v>21</v>
      </c>
      <c r="O4533" s="13" t="str">
        <f>IF(Tableau1[[#This Row],[Valeur]]=1,"P",Tableau1[[#This Row],[Valeur]])</f>
        <v>P</v>
      </c>
    </row>
    <row r="4534" spans="1:15" x14ac:dyDescent="0.25">
      <c r="A4534">
        <v>123</v>
      </c>
      <c r="B4534">
        <v>1246</v>
      </c>
      <c r="C4534" t="s">
        <v>10</v>
      </c>
      <c r="D4534">
        <v>1</v>
      </c>
      <c r="E4534" t="s">
        <v>11</v>
      </c>
      <c r="F4534" t="s">
        <v>49</v>
      </c>
      <c r="G4534" t="s">
        <v>48</v>
      </c>
      <c r="H4534" t="s">
        <v>66</v>
      </c>
      <c r="I4534" t="s">
        <v>33</v>
      </c>
      <c r="J4534" t="s">
        <v>53</v>
      </c>
      <c r="K4534">
        <v>2</v>
      </c>
      <c r="L4534" s="11">
        <v>43971</v>
      </c>
      <c r="M4534" t="s">
        <v>38</v>
      </c>
      <c r="N4534" s="13">
        <f>WEEKNUM(Tableau1[[#This Row],[Date]],1)</f>
        <v>21</v>
      </c>
      <c r="O4534" s="13" t="str">
        <f>IF(Tableau1[[#This Row],[Valeur]]=1,"P",Tableau1[[#This Row],[Valeur]])</f>
        <v>T</v>
      </c>
    </row>
    <row r="4535" spans="1:15" x14ac:dyDescent="0.25">
      <c r="A4535">
        <v>123</v>
      </c>
      <c r="B4535">
        <v>1246</v>
      </c>
      <c r="C4535" t="s">
        <v>10</v>
      </c>
      <c r="D4535">
        <v>1</v>
      </c>
      <c r="E4535" t="s">
        <v>11</v>
      </c>
      <c r="F4535" t="s">
        <v>49</v>
      </c>
      <c r="G4535" t="s">
        <v>48</v>
      </c>
      <c r="H4535" t="s">
        <v>66</v>
      </c>
      <c r="I4535" t="s">
        <v>33</v>
      </c>
      <c r="J4535" t="s">
        <v>53</v>
      </c>
      <c r="K4535">
        <v>2</v>
      </c>
      <c r="L4535" s="11">
        <v>43972</v>
      </c>
      <c r="M4535" t="s">
        <v>12</v>
      </c>
      <c r="N4535" s="13">
        <f>WEEKNUM(Tableau1[[#This Row],[Date]],1)</f>
        <v>21</v>
      </c>
      <c r="O4535" s="13" t="str">
        <f>IF(Tableau1[[#This Row],[Valeur]]=1,"P",Tableau1[[#This Row],[Valeur]])</f>
        <v>JF</v>
      </c>
    </row>
    <row r="4536" spans="1:15" x14ac:dyDescent="0.25">
      <c r="A4536">
        <v>123</v>
      </c>
      <c r="B4536">
        <v>1246</v>
      </c>
      <c r="C4536" t="s">
        <v>10</v>
      </c>
      <c r="D4536">
        <v>1</v>
      </c>
      <c r="E4536" t="s">
        <v>11</v>
      </c>
      <c r="F4536" t="s">
        <v>49</v>
      </c>
      <c r="G4536" t="s">
        <v>48</v>
      </c>
      <c r="H4536" t="s">
        <v>66</v>
      </c>
      <c r="I4536" t="s">
        <v>33</v>
      </c>
      <c r="J4536" t="s">
        <v>53</v>
      </c>
      <c r="K4536">
        <v>2</v>
      </c>
      <c r="L4536" s="11">
        <v>43973</v>
      </c>
      <c r="M4536">
        <v>1</v>
      </c>
      <c r="N4536" s="13">
        <f>WEEKNUM(Tableau1[[#This Row],[Date]],1)</f>
        <v>21</v>
      </c>
      <c r="O4536" s="13" t="str">
        <f>IF(Tableau1[[#This Row],[Valeur]]=1,"P",Tableau1[[#This Row],[Valeur]])</f>
        <v>P</v>
      </c>
    </row>
    <row r="4537" spans="1:15" x14ac:dyDescent="0.25">
      <c r="A4537">
        <v>123</v>
      </c>
      <c r="B4537">
        <v>1246</v>
      </c>
      <c r="C4537" t="s">
        <v>10</v>
      </c>
      <c r="D4537">
        <v>1</v>
      </c>
      <c r="E4537" t="s">
        <v>11</v>
      </c>
      <c r="F4537" t="s">
        <v>49</v>
      </c>
      <c r="G4537" t="s">
        <v>48</v>
      </c>
      <c r="H4537" t="s">
        <v>66</v>
      </c>
      <c r="I4537" t="s">
        <v>33</v>
      </c>
      <c r="J4537" t="s">
        <v>53</v>
      </c>
      <c r="K4537">
        <v>2</v>
      </c>
      <c r="L4537" s="11">
        <v>43974</v>
      </c>
      <c r="M4537" t="s">
        <v>13</v>
      </c>
      <c r="N4537" s="13">
        <f>WEEKNUM(Tableau1[[#This Row],[Date]],1)</f>
        <v>21</v>
      </c>
      <c r="O4537" s="13" t="str">
        <f>IF(Tableau1[[#This Row],[Valeur]]=1,"P",Tableau1[[#This Row],[Valeur]])</f>
        <v>R</v>
      </c>
    </row>
    <row r="4538" spans="1:15" x14ac:dyDescent="0.25">
      <c r="A4538">
        <v>123</v>
      </c>
      <c r="B4538">
        <v>1246</v>
      </c>
      <c r="C4538" t="s">
        <v>10</v>
      </c>
      <c r="D4538">
        <v>1</v>
      </c>
      <c r="E4538" t="s">
        <v>11</v>
      </c>
      <c r="F4538" t="s">
        <v>49</v>
      </c>
      <c r="G4538" t="s">
        <v>48</v>
      </c>
      <c r="H4538" t="s">
        <v>66</v>
      </c>
      <c r="I4538" t="s">
        <v>33</v>
      </c>
      <c r="J4538" t="s">
        <v>53</v>
      </c>
      <c r="K4538">
        <v>2</v>
      </c>
      <c r="L4538" s="11">
        <v>43975</v>
      </c>
      <c r="M4538" t="s">
        <v>13</v>
      </c>
      <c r="N4538" s="13">
        <f>WEEKNUM(Tableau1[[#This Row],[Date]],1)</f>
        <v>22</v>
      </c>
      <c r="O4538" s="13" t="str">
        <f>IF(Tableau1[[#This Row],[Valeur]]=1,"P",Tableau1[[#This Row],[Valeur]])</f>
        <v>R</v>
      </c>
    </row>
    <row r="4539" spans="1:15" x14ac:dyDescent="0.25">
      <c r="A4539">
        <v>123</v>
      </c>
      <c r="B4539">
        <v>1246</v>
      </c>
      <c r="C4539" t="s">
        <v>10</v>
      </c>
      <c r="D4539">
        <v>1</v>
      </c>
      <c r="E4539" t="s">
        <v>11</v>
      </c>
      <c r="F4539" t="s">
        <v>49</v>
      </c>
      <c r="G4539" t="s">
        <v>48</v>
      </c>
      <c r="H4539" t="s">
        <v>66</v>
      </c>
      <c r="I4539" t="s">
        <v>33</v>
      </c>
      <c r="J4539" t="s">
        <v>53</v>
      </c>
      <c r="K4539">
        <v>2</v>
      </c>
      <c r="L4539" s="11">
        <v>43976</v>
      </c>
      <c r="M4539">
        <v>1</v>
      </c>
      <c r="N4539" s="13">
        <f>WEEKNUM(Tableau1[[#This Row],[Date]],1)</f>
        <v>22</v>
      </c>
      <c r="O4539" s="13" t="str">
        <f>IF(Tableau1[[#This Row],[Valeur]]=1,"P",Tableau1[[#This Row],[Valeur]])</f>
        <v>P</v>
      </c>
    </row>
    <row r="4540" spans="1:15" x14ac:dyDescent="0.25">
      <c r="A4540">
        <v>123</v>
      </c>
      <c r="B4540">
        <v>1246</v>
      </c>
      <c r="C4540" t="s">
        <v>10</v>
      </c>
      <c r="D4540">
        <v>1</v>
      </c>
      <c r="E4540" t="s">
        <v>11</v>
      </c>
      <c r="F4540" t="s">
        <v>49</v>
      </c>
      <c r="G4540" t="s">
        <v>48</v>
      </c>
      <c r="H4540" t="s">
        <v>66</v>
      </c>
      <c r="I4540" t="s">
        <v>33</v>
      </c>
      <c r="J4540" t="s">
        <v>53</v>
      </c>
      <c r="K4540">
        <v>2</v>
      </c>
      <c r="L4540" s="11">
        <v>43977</v>
      </c>
      <c r="M4540">
        <v>1</v>
      </c>
      <c r="N4540" s="13">
        <f>WEEKNUM(Tableau1[[#This Row],[Date]],1)</f>
        <v>22</v>
      </c>
      <c r="O4540" s="13" t="str">
        <f>IF(Tableau1[[#This Row],[Valeur]]=1,"P",Tableau1[[#This Row],[Valeur]])</f>
        <v>P</v>
      </c>
    </row>
    <row r="4541" spans="1:15" x14ac:dyDescent="0.25">
      <c r="A4541">
        <v>123</v>
      </c>
      <c r="B4541">
        <v>1246</v>
      </c>
      <c r="C4541" t="s">
        <v>10</v>
      </c>
      <c r="D4541">
        <v>1</v>
      </c>
      <c r="E4541" t="s">
        <v>11</v>
      </c>
      <c r="F4541" t="s">
        <v>49</v>
      </c>
      <c r="G4541" t="s">
        <v>48</v>
      </c>
      <c r="H4541" t="s">
        <v>66</v>
      </c>
      <c r="I4541" t="s">
        <v>33</v>
      </c>
      <c r="J4541" t="s">
        <v>53</v>
      </c>
      <c r="K4541">
        <v>2</v>
      </c>
      <c r="L4541" s="11">
        <v>43978</v>
      </c>
      <c r="M4541" t="s">
        <v>38</v>
      </c>
      <c r="N4541" s="13">
        <f>WEEKNUM(Tableau1[[#This Row],[Date]],1)</f>
        <v>22</v>
      </c>
      <c r="O4541" s="13" t="str">
        <f>IF(Tableau1[[#This Row],[Valeur]]=1,"P",Tableau1[[#This Row],[Valeur]])</f>
        <v>T</v>
      </c>
    </row>
    <row r="4542" spans="1:15" x14ac:dyDescent="0.25">
      <c r="A4542">
        <v>123</v>
      </c>
      <c r="B4542">
        <v>1246</v>
      </c>
      <c r="C4542" t="s">
        <v>10</v>
      </c>
      <c r="D4542">
        <v>1</v>
      </c>
      <c r="E4542" t="s">
        <v>11</v>
      </c>
      <c r="F4542" t="s">
        <v>49</v>
      </c>
      <c r="G4542" t="s">
        <v>48</v>
      </c>
      <c r="H4542" t="s">
        <v>66</v>
      </c>
      <c r="I4542" t="s">
        <v>33</v>
      </c>
      <c r="J4542" t="s">
        <v>53</v>
      </c>
      <c r="K4542">
        <v>2</v>
      </c>
      <c r="L4542" s="11">
        <v>43979</v>
      </c>
      <c r="M4542" t="s">
        <v>38</v>
      </c>
      <c r="N4542" s="13">
        <f>WEEKNUM(Tableau1[[#This Row],[Date]],1)</f>
        <v>22</v>
      </c>
      <c r="O4542" s="13" t="str">
        <f>IF(Tableau1[[#This Row],[Valeur]]=1,"P",Tableau1[[#This Row],[Valeur]])</f>
        <v>T</v>
      </c>
    </row>
    <row r="4543" spans="1:15" x14ac:dyDescent="0.25">
      <c r="A4543">
        <v>123</v>
      </c>
      <c r="B4543">
        <v>1246</v>
      </c>
      <c r="C4543" t="s">
        <v>10</v>
      </c>
      <c r="D4543">
        <v>1</v>
      </c>
      <c r="E4543" t="s">
        <v>11</v>
      </c>
      <c r="F4543" t="s">
        <v>49</v>
      </c>
      <c r="G4543" t="s">
        <v>48</v>
      </c>
      <c r="H4543" t="s">
        <v>66</v>
      </c>
      <c r="I4543" t="s">
        <v>33</v>
      </c>
      <c r="J4543" t="s">
        <v>53</v>
      </c>
      <c r="K4543">
        <v>2</v>
      </c>
      <c r="L4543" s="11">
        <v>43980</v>
      </c>
      <c r="M4543">
        <v>1</v>
      </c>
      <c r="N4543" s="13">
        <f>WEEKNUM(Tableau1[[#This Row],[Date]],1)</f>
        <v>22</v>
      </c>
      <c r="O4543" s="13" t="str">
        <f>IF(Tableau1[[#This Row],[Valeur]]=1,"P",Tableau1[[#This Row],[Valeur]])</f>
        <v>P</v>
      </c>
    </row>
    <row r="4544" spans="1:15" x14ac:dyDescent="0.25">
      <c r="A4544">
        <v>123</v>
      </c>
      <c r="B4544">
        <v>1246</v>
      </c>
      <c r="C4544" t="s">
        <v>10</v>
      </c>
      <c r="D4544">
        <v>1</v>
      </c>
      <c r="E4544" t="s">
        <v>11</v>
      </c>
      <c r="F4544" t="s">
        <v>49</v>
      </c>
      <c r="G4544" t="s">
        <v>48</v>
      </c>
      <c r="H4544" t="s">
        <v>66</v>
      </c>
      <c r="I4544" t="s">
        <v>33</v>
      </c>
      <c r="J4544" t="s">
        <v>53</v>
      </c>
      <c r="K4544">
        <v>2</v>
      </c>
      <c r="L4544" s="11">
        <v>43981</v>
      </c>
      <c r="M4544" t="s">
        <v>13</v>
      </c>
      <c r="N4544" s="13">
        <f>WEEKNUM(Tableau1[[#This Row],[Date]],1)</f>
        <v>22</v>
      </c>
      <c r="O4544" s="13" t="str">
        <f>IF(Tableau1[[#This Row],[Valeur]]=1,"P",Tableau1[[#This Row],[Valeur]])</f>
        <v>R</v>
      </c>
    </row>
    <row r="4545" spans="1:15" x14ac:dyDescent="0.25">
      <c r="A4545">
        <v>123</v>
      </c>
      <c r="B4545">
        <v>1246</v>
      </c>
      <c r="C4545" t="s">
        <v>10</v>
      </c>
      <c r="D4545">
        <v>1</v>
      </c>
      <c r="E4545" t="s">
        <v>11</v>
      </c>
      <c r="F4545" t="s">
        <v>49</v>
      </c>
      <c r="G4545" t="s">
        <v>48</v>
      </c>
      <c r="H4545" t="s">
        <v>66</v>
      </c>
      <c r="I4545" t="s">
        <v>33</v>
      </c>
      <c r="J4545" t="s">
        <v>53</v>
      </c>
      <c r="K4545">
        <v>2</v>
      </c>
      <c r="L4545" s="11">
        <v>43982</v>
      </c>
      <c r="M4545" t="s">
        <v>13</v>
      </c>
      <c r="N4545" s="13">
        <f>WEEKNUM(Tableau1[[#This Row],[Date]],1)</f>
        <v>23</v>
      </c>
      <c r="O4545" s="13" t="str">
        <f>IF(Tableau1[[#This Row],[Valeur]]=1,"P",Tableau1[[#This Row],[Valeur]])</f>
        <v>R</v>
      </c>
    </row>
    <row r="4546" spans="1:15" x14ac:dyDescent="0.25">
      <c r="A4546">
        <v>123</v>
      </c>
      <c r="B4546">
        <v>1246</v>
      </c>
      <c r="C4546" t="s">
        <v>10</v>
      </c>
      <c r="D4546">
        <v>1</v>
      </c>
      <c r="E4546" t="s">
        <v>11</v>
      </c>
      <c r="F4546" t="s">
        <v>49</v>
      </c>
      <c r="G4546" t="s">
        <v>48</v>
      </c>
      <c r="H4546" t="s">
        <v>66</v>
      </c>
      <c r="I4546" t="s">
        <v>33</v>
      </c>
      <c r="J4546" t="s">
        <v>53</v>
      </c>
      <c r="K4546">
        <v>2</v>
      </c>
      <c r="L4546" s="11">
        <v>43983</v>
      </c>
      <c r="M4546" t="s">
        <v>12</v>
      </c>
      <c r="N4546" s="13">
        <f>WEEKNUM(Tableau1[[#This Row],[Date]],1)</f>
        <v>23</v>
      </c>
      <c r="O4546" s="13" t="str">
        <f>IF(Tableau1[[#This Row],[Valeur]]=1,"P",Tableau1[[#This Row],[Valeur]])</f>
        <v>JF</v>
      </c>
    </row>
    <row r="4547" spans="1:15" x14ac:dyDescent="0.25">
      <c r="A4547">
        <v>123</v>
      </c>
      <c r="B4547">
        <v>1246</v>
      </c>
      <c r="C4547" t="s">
        <v>10</v>
      </c>
      <c r="D4547">
        <v>1</v>
      </c>
      <c r="E4547" t="s">
        <v>11</v>
      </c>
      <c r="F4547" t="s">
        <v>49</v>
      </c>
      <c r="G4547" t="s">
        <v>48</v>
      </c>
      <c r="H4547" t="s">
        <v>66</v>
      </c>
      <c r="I4547" t="s">
        <v>33</v>
      </c>
      <c r="J4547" t="s">
        <v>53</v>
      </c>
      <c r="K4547">
        <v>2</v>
      </c>
      <c r="L4547" s="11">
        <v>43984</v>
      </c>
      <c r="M4547">
        <v>1</v>
      </c>
      <c r="N4547" s="13">
        <f>WEEKNUM(Tableau1[[#This Row],[Date]],1)</f>
        <v>23</v>
      </c>
      <c r="O4547" s="13" t="str">
        <f>IF(Tableau1[[#This Row],[Valeur]]=1,"P",Tableau1[[#This Row],[Valeur]])</f>
        <v>P</v>
      </c>
    </row>
    <row r="4548" spans="1:15" x14ac:dyDescent="0.25">
      <c r="A4548">
        <v>123</v>
      </c>
      <c r="B4548">
        <v>1246</v>
      </c>
      <c r="C4548" t="s">
        <v>10</v>
      </c>
      <c r="D4548">
        <v>1</v>
      </c>
      <c r="E4548" t="s">
        <v>11</v>
      </c>
      <c r="F4548" t="s">
        <v>49</v>
      </c>
      <c r="G4548" t="s">
        <v>48</v>
      </c>
      <c r="H4548" t="s">
        <v>66</v>
      </c>
      <c r="I4548" t="s">
        <v>33</v>
      </c>
      <c r="J4548" t="s">
        <v>53</v>
      </c>
      <c r="K4548">
        <v>2</v>
      </c>
      <c r="L4548" s="11">
        <v>43985</v>
      </c>
      <c r="M4548" t="s">
        <v>38</v>
      </c>
      <c r="N4548" s="13">
        <f>WEEKNUM(Tableau1[[#This Row],[Date]],1)</f>
        <v>23</v>
      </c>
      <c r="O4548" s="13" t="str">
        <f>IF(Tableau1[[#This Row],[Valeur]]=1,"P",Tableau1[[#This Row],[Valeur]])</f>
        <v>T</v>
      </c>
    </row>
    <row r="4549" spans="1:15" x14ac:dyDescent="0.25">
      <c r="A4549">
        <v>123</v>
      </c>
      <c r="B4549">
        <v>1246</v>
      </c>
      <c r="C4549" t="s">
        <v>10</v>
      </c>
      <c r="D4549">
        <v>1</v>
      </c>
      <c r="E4549" t="s">
        <v>11</v>
      </c>
      <c r="F4549" t="s">
        <v>49</v>
      </c>
      <c r="G4549" t="s">
        <v>48</v>
      </c>
      <c r="H4549" t="s">
        <v>66</v>
      </c>
      <c r="I4549" t="s">
        <v>33</v>
      </c>
      <c r="J4549" t="s">
        <v>53</v>
      </c>
      <c r="K4549">
        <v>2</v>
      </c>
      <c r="L4549" s="11">
        <v>43986</v>
      </c>
      <c r="M4549" t="s">
        <v>38</v>
      </c>
      <c r="N4549" s="13">
        <f>WEEKNUM(Tableau1[[#This Row],[Date]],1)</f>
        <v>23</v>
      </c>
      <c r="O4549" s="13" t="str">
        <f>IF(Tableau1[[#This Row],[Valeur]]=1,"P",Tableau1[[#This Row],[Valeur]])</f>
        <v>T</v>
      </c>
    </row>
    <row r="4550" spans="1:15" x14ac:dyDescent="0.25">
      <c r="A4550">
        <v>123</v>
      </c>
      <c r="B4550">
        <v>1246</v>
      </c>
      <c r="C4550" t="s">
        <v>10</v>
      </c>
      <c r="D4550">
        <v>1</v>
      </c>
      <c r="E4550" t="s">
        <v>11</v>
      </c>
      <c r="F4550" t="s">
        <v>49</v>
      </c>
      <c r="G4550" t="s">
        <v>48</v>
      </c>
      <c r="H4550" t="s">
        <v>66</v>
      </c>
      <c r="I4550" t="s">
        <v>33</v>
      </c>
      <c r="J4550" t="s">
        <v>53</v>
      </c>
      <c r="K4550">
        <v>2</v>
      </c>
      <c r="L4550" s="11">
        <v>43987</v>
      </c>
      <c r="M4550">
        <v>1</v>
      </c>
      <c r="N4550" s="13">
        <f>WEEKNUM(Tableau1[[#This Row],[Date]],1)</f>
        <v>23</v>
      </c>
      <c r="O4550" s="13" t="str">
        <f>IF(Tableau1[[#This Row],[Valeur]]=1,"P",Tableau1[[#This Row],[Valeur]])</f>
        <v>P</v>
      </c>
    </row>
    <row r="4551" spans="1:15" x14ac:dyDescent="0.25">
      <c r="A4551">
        <v>123</v>
      </c>
      <c r="B4551">
        <v>1246</v>
      </c>
      <c r="C4551" t="s">
        <v>10</v>
      </c>
      <c r="D4551">
        <v>1</v>
      </c>
      <c r="E4551" t="s">
        <v>11</v>
      </c>
      <c r="F4551" t="s">
        <v>49</v>
      </c>
      <c r="G4551" t="s">
        <v>48</v>
      </c>
      <c r="H4551" t="s">
        <v>66</v>
      </c>
      <c r="I4551" t="s">
        <v>33</v>
      </c>
      <c r="J4551" t="s">
        <v>53</v>
      </c>
      <c r="K4551">
        <v>2</v>
      </c>
      <c r="L4551" s="11">
        <v>43988</v>
      </c>
      <c r="M4551" t="s">
        <v>13</v>
      </c>
      <c r="N4551" s="13">
        <f>WEEKNUM(Tableau1[[#This Row],[Date]],1)</f>
        <v>23</v>
      </c>
      <c r="O4551" s="13" t="str">
        <f>IF(Tableau1[[#This Row],[Valeur]]=1,"P",Tableau1[[#This Row],[Valeur]])</f>
        <v>R</v>
      </c>
    </row>
    <row r="4552" spans="1:15" x14ac:dyDescent="0.25">
      <c r="A4552">
        <v>123</v>
      </c>
      <c r="B4552">
        <v>1246</v>
      </c>
      <c r="C4552" t="s">
        <v>10</v>
      </c>
      <c r="D4552">
        <v>1</v>
      </c>
      <c r="E4552" t="s">
        <v>11</v>
      </c>
      <c r="F4552" t="s">
        <v>49</v>
      </c>
      <c r="G4552" t="s">
        <v>48</v>
      </c>
      <c r="H4552" t="s">
        <v>66</v>
      </c>
      <c r="I4552" t="s">
        <v>33</v>
      </c>
      <c r="J4552" t="s">
        <v>53</v>
      </c>
      <c r="K4552">
        <v>2</v>
      </c>
      <c r="L4552" s="11">
        <v>43989</v>
      </c>
      <c r="M4552" t="s">
        <v>13</v>
      </c>
      <c r="N4552" s="13">
        <f>WEEKNUM(Tableau1[[#This Row],[Date]],1)</f>
        <v>24</v>
      </c>
      <c r="O4552" s="13" t="str">
        <f>IF(Tableau1[[#This Row],[Valeur]]=1,"P",Tableau1[[#This Row],[Valeur]])</f>
        <v>R</v>
      </c>
    </row>
    <row r="4553" spans="1:15" x14ac:dyDescent="0.25">
      <c r="A4553">
        <v>123</v>
      </c>
      <c r="B4553">
        <v>1246</v>
      </c>
      <c r="C4553" t="s">
        <v>10</v>
      </c>
      <c r="D4553">
        <v>1</v>
      </c>
      <c r="E4553" t="s">
        <v>11</v>
      </c>
      <c r="F4553" t="s">
        <v>49</v>
      </c>
      <c r="G4553" t="s">
        <v>48</v>
      </c>
      <c r="H4553" t="s">
        <v>66</v>
      </c>
      <c r="I4553" t="s">
        <v>33</v>
      </c>
      <c r="J4553" t="s">
        <v>53</v>
      </c>
      <c r="K4553">
        <v>2</v>
      </c>
      <c r="L4553" s="11">
        <v>43990</v>
      </c>
      <c r="M4553">
        <v>1</v>
      </c>
      <c r="N4553" s="13">
        <f>WEEKNUM(Tableau1[[#This Row],[Date]],1)</f>
        <v>24</v>
      </c>
      <c r="O4553" s="13" t="str">
        <f>IF(Tableau1[[#This Row],[Valeur]]=1,"P",Tableau1[[#This Row],[Valeur]])</f>
        <v>P</v>
      </c>
    </row>
    <row r="4554" spans="1:15" x14ac:dyDescent="0.25">
      <c r="A4554">
        <v>123</v>
      </c>
      <c r="B4554">
        <v>1246</v>
      </c>
      <c r="C4554" t="s">
        <v>10</v>
      </c>
      <c r="D4554">
        <v>1</v>
      </c>
      <c r="E4554" t="s">
        <v>11</v>
      </c>
      <c r="F4554" t="s">
        <v>49</v>
      </c>
      <c r="G4554" t="s">
        <v>48</v>
      </c>
      <c r="H4554" t="s">
        <v>66</v>
      </c>
      <c r="I4554" t="s">
        <v>33</v>
      </c>
      <c r="J4554" t="s">
        <v>53</v>
      </c>
      <c r="K4554">
        <v>2</v>
      </c>
      <c r="L4554" s="11">
        <v>43991</v>
      </c>
      <c r="M4554">
        <v>1</v>
      </c>
      <c r="N4554" s="13">
        <f>WEEKNUM(Tableau1[[#This Row],[Date]],1)</f>
        <v>24</v>
      </c>
      <c r="O4554" s="13" t="str">
        <f>IF(Tableau1[[#This Row],[Valeur]]=1,"P",Tableau1[[#This Row],[Valeur]])</f>
        <v>P</v>
      </c>
    </row>
    <row r="4555" spans="1:15" x14ac:dyDescent="0.25">
      <c r="A4555">
        <v>123</v>
      </c>
      <c r="B4555">
        <v>1246</v>
      </c>
      <c r="C4555" t="s">
        <v>10</v>
      </c>
      <c r="D4555">
        <v>1</v>
      </c>
      <c r="E4555" t="s">
        <v>11</v>
      </c>
      <c r="F4555" t="s">
        <v>49</v>
      </c>
      <c r="G4555" t="s">
        <v>48</v>
      </c>
      <c r="H4555" t="s">
        <v>66</v>
      </c>
      <c r="I4555" t="s">
        <v>33</v>
      </c>
      <c r="J4555" t="s">
        <v>53</v>
      </c>
      <c r="K4555">
        <v>2</v>
      </c>
      <c r="L4555" s="11">
        <v>43992</v>
      </c>
      <c r="M4555" t="s">
        <v>38</v>
      </c>
      <c r="N4555" s="13">
        <f>WEEKNUM(Tableau1[[#This Row],[Date]],1)</f>
        <v>24</v>
      </c>
      <c r="O4555" s="13" t="str">
        <f>IF(Tableau1[[#This Row],[Valeur]]=1,"P",Tableau1[[#This Row],[Valeur]])</f>
        <v>T</v>
      </c>
    </row>
    <row r="4556" spans="1:15" x14ac:dyDescent="0.25">
      <c r="A4556">
        <v>123</v>
      </c>
      <c r="B4556">
        <v>1246</v>
      </c>
      <c r="C4556" t="s">
        <v>10</v>
      </c>
      <c r="D4556">
        <v>1</v>
      </c>
      <c r="E4556" t="s">
        <v>11</v>
      </c>
      <c r="F4556" t="s">
        <v>49</v>
      </c>
      <c r="G4556" t="s">
        <v>48</v>
      </c>
      <c r="H4556" t="s">
        <v>66</v>
      </c>
      <c r="I4556" t="s">
        <v>33</v>
      </c>
      <c r="J4556" t="s">
        <v>53</v>
      </c>
      <c r="K4556">
        <v>2</v>
      </c>
      <c r="L4556" s="11">
        <v>43993</v>
      </c>
      <c r="M4556" t="s">
        <v>38</v>
      </c>
      <c r="N4556" s="13">
        <f>WEEKNUM(Tableau1[[#This Row],[Date]],1)</f>
        <v>24</v>
      </c>
      <c r="O4556" s="13" t="str">
        <f>IF(Tableau1[[#This Row],[Valeur]]=1,"P",Tableau1[[#This Row],[Valeur]])</f>
        <v>T</v>
      </c>
    </row>
    <row r="4557" spans="1:15" x14ac:dyDescent="0.25">
      <c r="A4557">
        <v>123</v>
      </c>
      <c r="B4557">
        <v>1246</v>
      </c>
      <c r="C4557" t="s">
        <v>10</v>
      </c>
      <c r="D4557">
        <v>1</v>
      </c>
      <c r="E4557" t="s">
        <v>11</v>
      </c>
      <c r="F4557" t="s">
        <v>49</v>
      </c>
      <c r="G4557" t="s">
        <v>48</v>
      </c>
      <c r="H4557" t="s">
        <v>66</v>
      </c>
      <c r="I4557" t="s">
        <v>33</v>
      </c>
      <c r="J4557" t="s">
        <v>53</v>
      </c>
      <c r="K4557">
        <v>2</v>
      </c>
      <c r="L4557" s="11">
        <v>43994</v>
      </c>
      <c r="M4557">
        <v>1</v>
      </c>
      <c r="N4557" s="13">
        <f>WEEKNUM(Tableau1[[#This Row],[Date]],1)</f>
        <v>24</v>
      </c>
      <c r="O4557" s="13" t="str">
        <f>IF(Tableau1[[#This Row],[Valeur]]=1,"P",Tableau1[[#This Row],[Valeur]])</f>
        <v>P</v>
      </c>
    </row>
    <row r="4558" spans="1:15" x14ac:dyDescent="0.25">
      <c r="A4558">
        <v>123</v>
      </c>
      <c r="B4558">
        <v>1246</v>
      </c>
      <c r="C4558" t="s">
        <v>10</v>
      </c>
      <c r="D4558">
        <v>1</v>
      </c>
      <c r="E4558" t="s">
        <v>11</v>
      </c>
      <c r="F4558" t="s">
        <v>49</v>
      </c>
      <c r="G4558" t="s">
        <v>48</v>
      </c>
      <c r="H4558" t="s">
        <v>66</v>
      </c>
      <c r="I4558" t="s">
        <v>33</v>
      </c>
      <c r="J4558" t="s">
        <v>53</v>
      </c>
      <c r="K4558">
        <v>2</v>
      </c>
      <c r="L4558" s="11">
        <v>43995</v>
      </c>
      <c r="M4558" t="s">
        <v>13</v>
      </c>
      <c r="N4558" s="13">
        <f>WEEKNUM(Tableau1[[#This Row],[Date]],1)</f>
        <v>24</v>
      </c>
      <c r="O4558" s="13" t="str">
        <f>IF(Tableau1[[#This Row],[Valeur]]=1,"P",Tableau1[[#This Row],[Valeur]])</f>
        <v>R</v>
      </c>
    </row>
    <row r="4559" spans="1:15" x14ac:dyDescent="0.25">
      <c r="A4559">
        <v>123</v>
      </c>
      <c r="B4559">
        <v>1246</v>
      </c>
      <c r="C4559" t="s">
        <v>10</v>
      </c>
      <c r="D4559">
        <v>1</v>
      </c>
      <c r="E4559" t="s">
        <v>11</v>
      </c>
      <c r="F4559" t="s">
        <v>49</v>
      </c>
      <c r="G4559" t="s">
        <v>48</v>
      </c>
      <c r="H4559" t="s">
        <v>66</v>
      </c>
      <c r="I4559" t="s">
        <v>33</v>
      </c>
      <c r="J4559" t="s">
        <v>53</v>
      </c>
      <c r="K4559">
        <v>2</v>
      </c>
      <c r="L4559" s="11">
        <v>43996</v>
      </c>
      <c r="M4559" t="s">
        <v>13</v>
      </c>
      <c r="N4559" s="13">
        <f>WEEKNUM(Tableau1[[#This Row],[Date]],1)</f>
        <v>25</v>
      </c>
      <c r="O4559" s="13" t="str">
        <f>IF(Tableau1[[#This Row],[Valeur]]=1,"P",Tableau1[[#This Row],[Valeur]])</f>
        <v>R</v>
      </c>
    </row>
    <row r="4560" spans="1:15" x14ac:dyDescent="0.25">
      <c r="A4560">
        <v>123</v>
      </c>
      <c r="B4560">
        <v>1246</v>
      </c>
      <c r="C4560" t="s">
        <v>10</v>
      </c>
      <c r="D4560">
        <v>1</v>
      </c>
      <c r="E4560" t="s">
        <v>11</v>
      </c>
      <c r="F4560" t="s">
        <v>49</v>
      </c>
      <c r="G4560" t="s">
        <v>48</v>
      </c>
      <c r="H4560" t="s">
        <v>66</v>
      </c>
      <c r="I4560" t="s">
        <v>33</v>
      </c>
      <c r="J4560" t="s">
        <v>53</v>
      </c>
      <c r="K4560">
        <v>2</v>
      </c>
      <c r="L4560" s="11">
        <v>43997</v>
      </c>
      <c r="M4560">
        <v>1</v>
      </c>
      <c r="N4560" s="13">
        <f>WEEKNUM(Tableau1[[#This Row],[Date]],1)</f>
        <v>25</v>
      </c>
      <c r="O4560" s="13" t="str">
        <f>IF(Tableau1[[#This Row],[Valeur]]=1,"P",Tableau1[[#This Row],[Valeur]])</f>
        <v>P</v>
      </c>
    </row>
    <row r="4561" spans="1:15" x14ac:dyDescent="0.25">
      <c r="A4561">
        <v>123</v>
      </c>
      <c r="B4561">
        <v>1246</v>
      </c>
      <c r="C4561" t="s">
        <v>10</v>
      </c>
      <c r="D4561">
        <v>1</v>
      </c>
      <c r="E4561" t="s">
        <v>11</v>
      </c>
      <c r="F4561" t="s">
        <v>49</v>
      </c>
      <c r="G4561" t="s">
        <v>48</v>
      </c>
      <c r="H4561" t="s">
        <v>66</v>
      </c>
      <c r="I4561" t="s">
        <v>33</v>
      </c>
      <c r="J4561" t="s">
        <v>53</v>
      </c>
      <c r="K4561">
        <v>2</v>
      </c>
      <c r="L4561" s="11">
        <v>43998</v>
      </c>
      <c r="M4561">
        <v>1</v>
      </c>
      <c r="N4561" s="13">
        <f>WEEKNUM(Tableau1[[#This Row],[Date]],1)</f>
        <v>25</v>
      </c>
      <c r="O4561" s="13" t="str">
        <f>IF(Tableau1[[#This Row],[Valeur]]=1,"P",Tableau1[[#This Row],[Valeur]])</f>
        <v>P</v>
      </c>
    </row>
    <row r="4562" spans="1:15" x14ac:dyDescent="0.25">
      <c r="A4562">
        <v>123</v>
      </c>
      <c r="B4562">
        <v>1246</v>
      </c>
      <c r="C4562" t="s">
        <v>10</v>
      </c>
      <c r="D4562">
        <v>1</v>
      </c>
      <c r="E4562" t="s">
        <v>11</v>
      </c>
      <c r="F4562" t="s">
        <v>49</v>
      </c>
      <c r="G4562" t="s">
        <v>48</v>
      </c>
      <c r="H4562" t="s">
        <v>66</v>
      </c>
      <c r="I4562" t="s">
        <v>33</v>
      </c>
      <c r="J4562" t="s">
        <v>53</v>
      </c>
      <c r="K4562">
        <v>2</v>
      </c>
      <c r="L4562" s="11">
        <v>43999</v>
      </c>
      <c r="M4562" t="s">
        <v>38</v>
      </c>
      <c r="N4562" s="13">
        <f>WEEKNUM(Tableau1[[#This Row],[Date]],1)</f>
        <v>25</v>
      </c>
      <c r="O4562" s="13" t="str">
        <f>IF(Tableau1[[#This Row],[Valeur]]=1,"P",Tableau1[[#This Row],[Valeur]])</f>
        <v>T</v>
      </c>
    </row>
    <row r="4563" spans="1:15" x14ac:dyDescent="0.25">
      <c r="A4563">
        <v>123</v>
      </c>
      <c r="B4563">
        <v>1246</v>
      </c>
      <c r="C4563" t="s">
        <v>10</v>
      </c>
      <c r="D4563">
        <v>1</v>
      </c>
      <c r="E4563" t="s">
        <v>11</v>
      </c>
      <c r="F4563" t="s">
        <v>49</v>
      </c>
      <c r="G4563" t="s">
        <v>48</v>
      </c>
      <c r="H4563" t="s">
        <v>66</v>
      </c>
      <c r="I4563" t="s">
        <v>33</v>
      </c>
      <c r="J4563" t="s">
        <v>53</v>
      </c>
      <c r="K4563">
        <v>2</v>
      </c>
      <c r="L4563" s="11">
        <v>44000</v>
      </c>
      <c r="M4563" t="s">
        <v>38</v>
      </c>
      <c r="N4563" s="13">
        <f>WEEKNUM(Tableau1[[#This Row],[Date]],1)</f>
        <v>25</v>
      </c>
      <c r="O4563" s="13" t="str">
        <f>IF(Tableau1[[#This Row],[Valeur]]=1,"P",Tableau1[[#This Row],[Valeur]])</f>
        <v>T</v>
      </c>
    </row>
    <row r="4564" spans="1:15" x14ac:dyDescent="0.25">
      <c r="A4564">
        <v>123</v>
      </c>
      <c r="B4564">
        <v>1246</v>
      </c>
      <c r="C4564" t="s">
        <v>10</v>
      </c>
      <c r="D4564">
        <v>1</v>
      </c>
      <c r="E4564" t="s">
        <v>11</v>
      </c>
      <c r="F4564" t="s">
        <v>49</v>
      </c>
      <c r="G4564" t="s">
        <v>48</v>
      </c>
      <c r="H4564" t="s">
        <v>66</v>
      </c>
      <c r="I4564" t="s">
        <v>33</v>
      </c>
      <c r="J4564" t="s">
        <v>53</v>
      </c>
      <c r="K4564">
        <v>2</v>
      </c>
      <c r="L4564" s="11">
        <v>44001</v>
      </c>
      <c r="M4564">
        <v>1</v>
      </c>
      <c r="N4564" s="13">
        <f>WEEKNUM(Tableau1[[#This Row],[Date]],1)</f>
        <v>25</v>
      </c>
      <c r="O4564" s="13" t="str">
        <f>IF(Tableau1[[#This Row],[Valeur]]=1,"P",Tableau1[[#This Row],[Valeur]])</f>
        <v>P</v>
      </c>
    </row>
    <row r="4565" spans="1:15" x14ac:dyDescent="0.25">
      <c r="A4565">
        <v>123</v>
      </c>
      <c r="B4565">
        <v>1246</v>
      </c>
      <c r="C4565" t="s">
        <v>10</v>
      </c>
      <c r="D4565">
        <v>1</v>
      </c>
      <c r="E4565" t="s">
        <v>11</v>
      </c>
      <c r="F4565" t="s">
        <v>49</v>
      </c>
      <c r="G4565" t="s">
        <v>48</v>
      </c>
      <c r="H4565" t="s">
        <v>66</v>
      </c>
      <c r="I4565" t="s">
        <v>33</v>
      </c>
      <c r="J4565" t="s">
        <v>53</v>
      </c>
      <c r="K4565">
        <v>2</v>
      </c>
      <c r="L4565" s="11">
        <v>44002</v>
      </c>
      <c r="M4565" t="s">
        <v>13</v>
      </c>
      <c r="N4565" s="13">
        <f>WEEKNUM(Tableau1[[#This Row],[Date]],1)</f>
        <v>25</v>
      </c>
      <c r="O4565" s="13" t="str">
        <f>IF(Tableau1[[#This Row],[Valeur]]=1,"P",Tableau1[[#This Row],[Valeur]])</f>
        <v>R</v>
      </c>
    </row>
    <row r="4566" spans="1:15" x14ac:dyDescent="0.25">
      <c r="A4566">
        <v>123</v>
      </c>
      <c r="B4566">
        <v>1246</v>
      </c>
      <c r="C4566" t="s">
        <v>10</v>
      </c>
      <c r="D4566">
        <v>1</v>
      </c>
      <c r="E4566" t="s">
        <v>11</v>
      </c>
      <c r="F4566" t="s">
        <v>49</v>
      </c>
      <c r="G4566" t="s">
        <v>48</v>
      </c>
      <c r="H4566" t="s">
        <v>66</v>
      </c>
      <c r="I4566" t="s">
        <v>33</v>
      </c>
      <c r="J4566" t="s">
        <v>53</v>
      </c>
      <c r="K4566">
        <v>2</v>
      </c>
      <c r="L4566" s="11">
        <v>44003</v>
      </c>
      <c r="M4566" t="s">
        <v>13</v>
      </c>
      <c r="N4566" s="13">
        <f>WEEKNUM(Tableau1[[#This Row],[Date]],1)</f>
        <v>26</v>
      </c>
      <c r="O4566" s="13" t="str">
        <f>IF(Tableau1[[#This Row],[Valeur]]=1,"P",Tableau1[[#This Row],[Valeur]])</f>
        <v>R</v>
      </c>
    </row>
    <row r="4567" spans="1:15" x14ac:dyDescent="0.25">
      <c r="A4567">
        <v>123</v>
      </c>
      <c r="B4567">
        <v>1246</v>
      </c>
      <c r="C4567" t="s">
        <v>10</v>
      </c>
      <c r="D4567">
        <v>1</v>
      </c>
      <c r="E4567" t="s">
        <v>11</v>
      </c>
      <c r="F4567" t="s">
        <v>49</v>
      </c>
      <c r="G4567" t="s">
        <v>48</v>
      </c>
      <c r="H4567" t="s">
        <v>66</v>
      </c>
      <c r="I4567" t="s">
        <v>33</v>
      </c>
      <c r="J4567" t="s">
        <v>53</v>
      </c>
      <c r="K4567">
        <v>2</v>
      </c>
      <c r="L4567" s="11">
        <v>44004</v>
      </c>
      <c r="M4567">
        <v>1</v>
      </c>
      <c r="N4567" s="13">
        <f>WEEKNUM(Tableau1[[#This Row],[Date]],1)</f>
        <v>26</v>
      </c>
      <c r="O4567" s="13" t="str">
        <f>IF(Tableau1[[#This Row],[Valeur]]=1,"P",Tableau1[[#This Row],[Valeur]])</f>
        <v>P</v>
      </c>
    </row>
    <row r="4568" spans="1:15" x14ac:dyDescent="0.25">
      <c r="A4568">
        <v>123</v>
      </c>
      <c r="B4568">
        <v>1246</v>
      </c>
      <c r="C4568" t="s">
        <v>10</v>
      </c>
      <c r="D4568">
        <v>1</v>
      </c>
      <c r="E4568" t="s">
        <v>11</v>
      </c>
      <c r="F4568" t="s">
        <v>49</v>
      </c>
      <c r="G4568" t="s">
        <v>48</v>
      </c>
      <c r="H4568" t="s">
        <v>66</v>
      </c>
      <c r="I4568" t="s">
        <v>33</v>
      </c>
      <c r="J4568" t="s">
        <v>53</v>
      </c>
      <c r="K4568">
        <v>2</v>
      </c>
      <c r="L4568" s="11">
        <v>44005</v>
      </c>
      <c r="M4568">
        <v>1</v>
      </c>
      <c r="N4568" s="13">
        <f>WEEKNUM(Tableau1[[#This Row],[Date]],1)</f>
        <v>26</v>
      </c>
      <c r="O4568" s="13" t="str">
        <f>IF(Tableau1[[#This Row],[Valeur]]=1,"P",Tableau1[[#This Row],[Valeur]])</f>
        <v>P</v>
      </c>
    </row>
    <row r="4569" spans="1:15" x14ac:dyDescent="0.25">
      <c r="A4569">
        <v>123</v>
      </c>
      <c r="B4569">
        <v>1246</v>
      </c>
      <c r="C4569" t="s">
        <v>10</v>
      </c>
      <c r="D4569">
        <v>1</v>
      </c>
      <c r="E4569" t="s">
        <v>11</v>
      </c>
      <c r="F4569" t="s">
        <v>49</v>
      </c>
      <c r="G4569" t="s">
        <v>48</v>
      </c>
      <c r="H4569" t="s">
        <v>66</v>
      </c>
      <c r="I4569" t="s">
        <v>33</v>
      </c>
      <c r="J4569" t="s">
        <v>53</v>
      </c>
      <c r="K4569">
        <v>2</v>
      </c>
      <c r="L4569" s="11">
        <v>44006</v>
      </c>
      <c r="M4569" t="s">
        <v>38</v>
      </c>
      <c r="N4569" s="13">
        <f>WEEKNUM(Tableau1[[#This Row],[Date]],1)</f>
        <v>26</v>
      </c>
      <c r="O4569" s="13" t="str">
        <f>IF(Tableau1[[#This Row],[Valeur]]=1,"P",Tableau1[[#This Row],[Valeur]])</f>
        <v>T</v>
      </c>
    </row>
    <row r="4570" spans="1:15" x14ac:dyDescent="0.25">
      <c r="A4570">
        <v>123</v>
      </c>
      <c r="B4570">
        <v>1246</v>
      </c>
      <c r="C4570" t="s">
        <v>10</v>
      </c>
      <c r="D4570">
        <v>1</v>
      </c>
      <c r="E4570" t="s">
        <v>11</v>
      </c>
      <c r="F4570" t="s">
        <v>49</v>
      </c>
      <c r="G4570" t="s">
        <v>48</v>
      </c>
      <c r="H4570" t="s">
        <v>66</v>
      </c>
      <c r="I4570" t="s">
        <v>33</v>
      </c>
      <c r="J4570" t="s">
        <v>53</v>
      </c>
      <c r="K4570">
        <v>2</v>
      </c>
      <c r="L4570" s="11">
        <v>44007</v>
      </c>
      <c r="M4570" t="s">
        <v>38</v>
      </c>
      <c r="N4570" s="13">
        <f>WEEKNUM(Tableau1[[#This Row],[Date]],1)</f>
        <v>26</v>
      </c>
      <c r="O4570" s="13" t="str">
        <f>IF(Tableau1[[#This Row],[Valeur]]=1,"P",Tableau1[[#This Row],[Valeur]])</f>
        <v>T</v>
      </c>
    </row>
    <row r="4571" spans="1:15" x14ac:dyDescent="0.25">
      <c r="A4571">
        <v>123</v>
      </c>
      <c r="B4571">
        <v>1246</v>
      </c>
      <c r="C4571" t="s">
        <v>10</v>
      </c>
      <c r="D4571">
        <v>1</v>
      </c>
      <c r="E4571" t="s">
        <v>11</v>
      </c>
      <c r="F4571" t="s">
        <v>49</v>
      </c>
      <c r="G4571" t="s">
        <v>48</v>
      </c>
      <c r="H4571" t="s">
        <v>66</v>
      </c>
      <c r="I4571" t="s">
        <v>33</v>
      </c>
      <c r="J4571" t="s">
        <v>53</v>
      </c>
      <c r="K4571">
        <v>2</v>
      </c>
      <c r="L4571" s="11">
        <v>44008</v>
      </c>
      <c r="M4571">
        <v>1</v>
      </c>
      <c r="N4571" s="13">
        <f>WEEKNUM(Tableau1[[#This Row],[Date]],1)</f>
        <v>26</v>
      </c>
      <c r="O4571" s="13" t="str">
        <f>IF(Tableau1[[#This Row],[Valeur]]=1,"P",Tableau1[[#This Row],[Valeur]])</f>
        <v>P</v>
      </c>
    </row>
    <row r="4572" spans="1:15" x14ac:dyDescent="0.25">
      <c r="A4572">
        <v>123</v>
      </c>
      <c r="B4572">
        <v>1246</v>
      </c>
      <c r="C4572" t="s">
        <v>10</v>
      </c>
      <c r="D4572">
        <v>1</v>
      </c>
      <c r="E4572" t="s">
        <v>11</v>
      </c>
      <c r="F4572" t="s">
        <v>49</v>
      </c>
      <c r="G4572" t="s">
        <v>48</v>
      </c>
      <c r="H4572" t="s">
        <v>66</v>
      </c>
      <c r="I4572" t="s">
        <v>33</v>
      </c>
      <c r="J4572" t="s">
        <v>53</v>
      </c>
      <c r="K4572">
        <v>2</v>
      </c>
      <c r="L4572" s="11">
        <v>44009</v>
      </c>
      <c r="M4572" t="s">
        <v>13</v>
      </c>
      <c r="N4572" s="13">
        <f>WEEKNUM(Tableau1[[#This Row],[Date]],1)</f>
        <v>26</v>
      </c>
      <c r="O4572" s="13" t="str">
        <f>IF(Tableau1[[#This Row],[Valeur]]=1,"P",Tableau1[[#This Row],[Valeur]])</f>
        <v>R</v>
      </c>
    </row>
    <row r="4573" spans="1:15" x14ac:dyDescent="0.25">
      <c r="A4573">
        <v>123</v>
      </c>
      <c r="B4573">
        <v>1246</v>
      </c>
      <c r="C4573" t="s">
        <v>10</v>
      </c>
      <c r="D4573">
        <v>1</v>
      </c>
      <c r="E4573" t="s">
        <v>11</v>
      </c>
      <c r="F4573" t="s">
        <v>49</v>
      </c>
      <c r="G4573" t="s">
        <v>48</v>
      </c>
      <c r="H4573" t="s">
        <v>66</v>
      </c>
      <c r="I4573" t="s">
        <v>33</v>
      </c>
      <c r="J4573" t="s">
        <v>53</v>
      </c>
      <c r="K4573">
        <v>2</v>
      </c>
      <c r="L4573" s="11">
        <v>44010</v>
      </c>
      <c r="M4573" t="s">
        <v>13</v>
      </c>
      <c r="N4573" s="13">
        <f>WEEKNUM(Tableau1[[#This Row],[Date]],1)</f>
        <v>27</v>
      </c>
      <c r="O4573" s="13" t="str">
        <f>IF(Tableau1[[#This Row],[Valeur]]=1,"P",Tableau1[[#This Row],[Valeur]])</f>
        <v>R</v>
      </c>
    </row>
    <row r="4574" spans="1:15" x14ac:dyDescent="0.25">
      <c r="A4574">
        <v>123</v>
      </c>
      <c r="B4574">
        <v>1246</v>
      </c>
      <c r="C4574" t="s">
        <v>10</v>
      </c>
      <c r="D4574">
        <v>1</v>
      </c>
      <c r="E4574" t="s">
        <v>11</v>
      </c>
      <c r="F4574" t="s">
        <v>49</v>
      </c>
      <c r="G4574" t="s">
        <v>48</v>
      </c>
      <c r="H4574" t="s">
        <v>66</v>
      </c>
      <c r="I4574" t="s">
        <v>33</v>
      </c>
      <c r="J4574" t="s">
        <v>53</v>
      </c>
      <c r="K4574">
        <v>2</v>
      </c>
      <c r="L4574" s="11">
        <v>44011</v>
      </c>
      <c r="M4574">
        <v>1</v>
      </c>
      <c r="N4574" s="13">
        <f>WEEKNUM(Tableau1[[#This Row],[Date]],1)</f>
        <v>27</v>
      </c>
      <c r="O4574" s="13" t="str">
        <f>IF(Tableau1[[#This Row],[Valeur]]=1,"P",Tableau1[[#This Row],[Valeur]])</f>
        <v>P</v>
      </c>
    </row>
    <row r="4575" spans="1:15" x14ac:dyDescent="0.25">
      <c r="A4575">
        <v>123</v>
      </c>
      <c r="B4575">
        <v>1246</v>
      </c>
      <c r="C4575" t="s">
        <v>10</v>
      </c>
      <c r="D4575">
        <v>1</v>
      </c>
      <c r="E4575" t="s">
        <v>11</v>
      </c>
      <c r="F4575" t="s">
        <v>49</v>
      </c>
      <c r="G4575" t="s">
        <v>48</v>
      </c>
      <c r="H4575" t="s">
        <v>66</v>
      </c>
      <c r="I4575" t="s">
        <v>33</v>
      </c>
      <c r="J4575" t="s">
        <v>53</v>
      </c>
      <c r="K4575">
        <v>2</v>
      </c>
      <c r="L4575" s="11">
        <v>44012</v>
      </c>
      <c r="M4575">
        <v>1</v>
      </c>
      <c r="N4575" s="13">
        <f>WEEKNUM(Tableau1[[#This Row],[Date]],1)</f>
        <v>27</v>
      </c>
      <c r="O4575" s="13" t="str">
        <f>IF(Tableau1[[#This Row],[Valeur]]=1,"P",Tableau1[[#This Row],[Valeur]])</f>
        <v>P</v>
      </c>
    </row>
    <row r="4576" spans="1:15" x14ac:dyDescent="0.25">
      <c r="A4576">
        <v>123</v>
      </c>
      <c r="B4576">
        <v>1246</v>
      </c>
      <c r="C4576" t="s">
        <v>10</v>
      </c>
      <c r="D4576">
        <v>1</v>
      </c>
      <c r="E4576" t="s">
        <v>11</v>
      </c>
      <c r="F4576" t="s">
        <v>49</v>
      </c>
      <c r="G4576" t="s">
        <v>48</v>
      </c>
      <c r="H4576" t="s">
        <v>66</v>
      </c>
      <c r="I4576" t="s">
        <v>33</v>
      </c>
      <c r="J4576" t="s">
        <v>53</v>
      </c>
      <c r="K4576">
        <v>2</v>
      </c>
      <c r="L4576" s="11">
        <v>44013</v>
      </c>
      <c r="M4576" t="s">
        <v>38</v>
      </c>
      <c r="N4576" s="13">
        <f>WEEKNUM(Tableau1[[#This Row],[Date]],1)</f>
        <v>27</v>
      </c>
      <c r="O4576" s="13" t="str">
        <f>IF(Tableau1[[#This Row],[Valeur]]=1,"P",Tableau1[[#This Row],[Valeur]])</f>
        <v>T</v>
      </c>
    </row>
    <row r="4577" spans="1:15" x14ac:dyDescent="0.25">
      <c r="A4577">
        <v>123</v>
      </c>
      <c r="B4577">
        <v>1246</v>
      </c>
      <c r="C4577" t="s">
        <v>10</v>
      </c>
      <c r="D4577">
        <v>1</v>
      </c>
      <c r="E4577" t="s">
        <v>11</v>
      </c>
      <c r="F4577" t="s">
        <v>49</v>
      </c>
      <c r="G4577" t="s">
        <v>48</v>
      </c>
      <c r="H4577" t="s">
        <v>66</v>
      </c>
      <c r="I4577" t="s">
        <v>33</v>
      </c>
      <c r="J4577" t="s">
        <v>53</v>
      </c>
      <c r="K4577">
        <v>2</v>
      </c>
      <c r="L4577" s="11">
        <v>44014</v>
      </c>
      <c r="M4577" t="s">
        <v>38</v>
      </c>
      <c r="N4577" s="13">
        <f>WEEKNUM(Tableau1[[#This Row],[Date]],1)</f>
        <v>27</v>
      </c>
      <c r="O4577" s="13" t="str">
        <f>IF(Tableau1[[#This Row],[Valeur]]=1,"P",Tableau1[[#This Row],[Valeur]])</f>
        <v>T</v>
      </c>
    </row>
    <row r="4578" spans="1:15" x14ac:dyDescent="0.25">
      <c r="A4578">
        <v>123</v>
      </c>
      <c r="B4578">
        <v>1246</v>
      </c>
      <c r="C4578" t="s">
        <v>10</v>
      </c>
      <c r="D4578">
        <v>1</v>
      </c>
      <c r="E4578" t="s">
        <v>11</v>
      </c>
      <c r="F4578" t="s">
        <v>49</v>
      </c>
      <c r="G4578" t="s">
        <v>48</v>
      </c>
      <c r="H4578" t="s">
        <v>66</v>
      </c>
      <c r="I4578" t="s">
        <v>33</v>
      </c>
      <c r="J4578" t="s">
        <v>53</v>
      </c>
      <c r="K4578">
        <v>2</v>
      </c>
      <c r="L4578" s="11">
        <v>44015</v>
      </c>
      <c r="M4578">
        <v>1</v>
      </c>
      <c r="N4578" s="13">
        <f>WEEKNUM(Tableau1[[#This Row],[Date]],1)</f>
        <v>27</v>
      </c>
      <c r="O4578" s="13" t="str">
        <f>IF(Tableau1[[#This Row],[Valeur]]=1,"P",Tableau1[[#This Row],[Valeur]])</f>
        <v>P</v>
      </c>
    </row>
    <row r="4579" spans="1:15" x14ac:dyDescent="0.25">
      <c r="A4579">
        <v>123</v>
      </c>
      <c r="B4579">
        <v>1246</v>
      </c>
      <c r="C4579" t="s">
        <v>10</v>
      </c>
      <c r="D4579">
        <v>1</v>
      </c>
      <c r="E4579" t="s">
        <v>11</v>
      </c>
      <c r="F4579" t="s">
        <v>49</v>
      </c>
      <c r="G4579" t="s">
        <v>48</v>
      </c>
      <c r="H4579" t="s">
        <v>66</v>
      </c>
      <c r="I4579" t="s">
        <v>33</v>
      </c>
      <c r="J4579" t="s">
        <v>53</v>
      </c>
      <c r="K4579">
        <v>2</v>
      </c>
      <c r="L4579" s="11">
        <v>44016</v>
      </c>
      <c r="M4579" t="s">
        <v>13</v>
      </c>
      <c r="N4579" s="13">
        <f>WEEKNUM(Tableau1[[#This Row],[Date]],1)</f>
        <v>27</v>
      </c>
      <c r="O4579" s="13" t="str">
        <f>IF(Tableau1[[#This Row],[Valeur]]=1,"P",Tableau1[[#This Row],[Valeur]])</f>
        <v>R</v>
      </c>
    </row>
    <row r="4580" spans="1:15" x14ac:dyDescent="0.25">
      <c r="A4580">
        <v>123</v>
      </c>
      <c r="B4580">
        <v>1246</v>
      </c>
      <c r="C4580" t="s">
        <v>10</v>
      </c>
      <c r="D4580">
        <v>1</v>
      </c>
      <c r="E4580" t="s">
        <v>11</v>
      </c>
      <c r="F4580" t="s">
        <v>49</v>
      </c>
      <c r="G4580" t="s">
        <v>48</v>
      </c>
      <c r="H4580" t="s">
        <v>66</v>
      </c>
      <c r="I4580" t="s">
        <v>33</v>
      </c>
      <c r="J4580" t="s">
        <v>53</v>
      </c>
      <c r="K4580">
        <v>2</v>
      </c>
      <c r="L4580" s="11">
        <v>44017</v>
      </c>
      <c r="M4580" t="s">
        <v>13</v>
      </c>
      <c r="N4580" s="13">
        <f>WEEKNUM(Tableau1[[#This Row],[Date]],1)</f>
        <v>28</v>
      </c>
      <c r="O4580" s="13" t="str">
        <f>IF(Tableau1[[#This Row],[Valeur]]=1,"P",Tableau1[[#This Row],[Valeur]])</f>
        <v>R</v>
      </c>
    </row>
    <row r="4581" spans="1:15" x14ac:dyDescent="0.25">
      <c r="A4581">
        <v>123</v>
      </c>
      <c r="B4581">
        <v>1246</v>
      </c>
      <c r="C4581" t="s">
        <v>10</v>
      </c>
      <c r="D4581">
        <v>1</v>
      </c>
      <c r="E4581" t="s">
        <v>11</v>
      </c>
      <c r="F4581" t="s">
        <v>49</v>
      </c>
      <c r="G4581" t="s">
        <v>48</v>
      </c>
      <c r="H4581" t="s">
        <v>66</v>
      </c>
      <c r="I4581" t="s">
        <v>33</v>
      </c>
      <c r="J4581" t="s">
        <v>53</v>
      </c>
      <c r="K4581">
        <v>2</v>
      </c>
      <c r="L4581" s="11">
        <v>44018</v>
      </c>
      <c r="M4581">
        <v>1</v>
      </c>
      <c r="N4581" s="13">
        <f>WEEKNUM(Tableau1[[#This Row],[Date]],1)</f>
        <v>28</v>
      </c>
      <c r="O4581" s="13" t="str">
        <f>IF(Tableau1[[#This Row],[Valeur]]=1,"P",Tableau1[[#This Row],[Valeur]])</f>
        <v>P</v>
      </c>
    </row>
    <row r="4582" spans="1:15" x14ac:dyDescent="0.25">
      <c r="A4582">
        <v>123</v>
      </c>
      <c r="B4582">
        <v>1246</v>
      </c>
      <c r="C4582" t="s">
        <v>10</v>
      </c>
      <c r="D4582">
        <v>1</v>
      </c>
      <c r="E4582" t="s">
        <v>11</v>
      </c>
      <c r="F4582" t="s">
        <v>49</v>
      </c>
      <c r="G4582" t="s">
        <v>48</v>
      </c>
      <c r="H4582" t="s">
        <v>66</v>
      </c>
      <c r="I4582" t="s">
        <v>33</v>
      </c>
      <c r="J4582" t="s">
        <v>53</v>
      </c>
      <c r="K4582">
        <v>2</v>
      </c>
      <c r="L4582" s="11">
        <v>44019</v>
      </c>
      <c r="M4582">
        <v>1</v>
      </c>
      <c r="N4582" s="13">
        <f>WEEKNUM(Tableau1[[#This Row],[Date]],1)</f>
        <v>28</v>
      </c>
      <c r="O4582" s="13" t="str">
        <f>IF(Tableau1[[#This Row],[Valeur]]=1,"P",Tableau1[[#This Row],[Valeur]])</f>
        <v>P</v>
      </c>
    </row>
    <row r="4583" spans="1:15" x14ac:dyDescent="0.25">
      <c r="A4583">
        <v>123</v>
      </c>
      <c r="B4583">
        <v>1246</v>
      </c>
      <c r="C4583" t="s">
        <v>10</v>
      </c>
      <c r="D4583">
        <v>1</v>
      </c>
      <c r="E4583" t="s">
        <v>11</v>
      </c>
      <c r="F4583" t="s">
        <v>49</v>
      </c>
      <c r="G4583" t="s">
        <v>48</v>
      </c>
      <c r="H4583" t="s">
        <v>66</v>
      </c>
      <c r="I4583" t="s">
        <v>33</v>
      </c>
      <c r="J4583" t="s">
        <v>53</v>
      </c>
      <c r="K4583">
        <v>2</v>
      </c>
      <c r="L4583" s="11">
        <v>44020</v>
      </c>
      <c r="M4583" t="s">
        <v>38</v>
      </c>
      <c r="N4583" s="13">
        <f>WEEKNUM(Tableau1[[#This Row],[Date]],1)</f>
        <v>28</v>
      </c>
      <c r="O4583" s="13" t="str">
        <f>IF(Tableau1[[#This Row],[Valeur]]=1,"P",Tableau1[[#This Row],[Valeur]])</f>
        <v>T</v>
      </c>
    </row>
    <row r="4584" spans="1:15" x14ac:dyDescent="0.25">
      <c r="A4584">
        <v>123</v>
      </c>
      <c r="B4584">
        <v>1246</v>
      </c>
      <c r="C4584" t="s">
        <v>10</v>
      </c>
      <c r="D4584">
        <v>1</v>
      </c>
      <c r="E4584" t="s">
        <v>11</v>
      </c>
      <c r="F4584" t="s">
        <v>49</v>
      </c>
      <c r="G4584" t="s">
        <v>48</v>
      </c>
      <c r="H4584" t="s">
        <v>66</v>
      </c>
      <c r="I4584" t="s">
        <v>33</v>
      </c>
      <c r="J4584" t="s">
        <v>53</v>
      </c>
      <c r="K4584">
        <v>2</v>
      </c>
      <c r="L4584" s="11">
        <v>44021</v>
      </c>
      <c r="M4584" t="s">
        <v>38</v>
      </c>
      <c r="N4584" s="13">
        <f>WEEKNUM(Tableau1[[#This Row],[Date]],1)</f>
        <v>28</v>
      </c>
      <c r="O4584" s="13" t="str">
        <f>IF(Tableau1[[#This Row],[Valeur]]=1,"P",Tableau1[[#This Row],[Valeur]])</f>
        <v>T</v>
      </c>
    </row>
    <row r="4585" spans="1:15" x14ac:dyDescent="0.25">
      <c r="A4585">
        <v>123</v>
      </c>
      <c r="B4585">
        <v>1246</v>
      </c>
      <c r="C4585" t="s">
        <v>10</v>
      </c>
      <c r="D4585">
        <v>1</v>
      </c>
      <c r="E4585" t="s">
        <v>11</v>
      </c>
      <c r="F4585" t="s">
        <v>49</v>
      </c>
      <c r="G4585" t="s">
        <v>48</v>
      </c>
      <c r="H4585" t="s">
        <v>66</v>
      </c>
      <c r="I4585" t="s">
        <v>33</v>
      </c>
      <c r="J4585" t="s">
        <v>53</v>
      </c>
      <c r="K4585">
        <v>2</v>
      </c>
      <c r="L4585" s="11">
        <v>44022</v>
      </c>
      <c r="M4585">
        <v>1</v>
      </c>
      <c r="N4585" s="13">
        <f>WEEKNUM(Tableau1[[#This Row],[Date]],1)</f>
        <v>28</v>
      </c>
      <c r="O4585" s="13" t="str">
        <f>IF(Tableau1[[#This Row],[Valeur]]=1,"P",Tableau1[[#This Row],[Valeur]])</f>
        <v>P</v>
      </c>
    </row>
    <row r="4586" spans="1:15" x14ac:dyDescent="0.25">
      <c r="A4586">
        <v>123</v>
      </c>
      <c r="B4586">
        <v>1246</v>
      </c>
      <c r="C4586" t="s">
        <v>10</v>
      </c>
      <c r="D4586">
        <v>1</v>
      </c>
      <c r="E4586" t="s">
        <v>11</v>
      </c>
      <c r="F4586" t="s">
        <v>49</v>
      </c>
      <c r="G4586" t="s">
        <v>48</v>
      </c>
      <c r="H4586" t="s">
        <v>66</v>
      </c>
      <c r="I4586" t="s">
        <v>33</v>
      </c>
      <c r="J4586" t="s">
        <v>53</v>
      </c>
      <c r="K4586">
        <v>2</v>
      </c>
      <c r="L4586" s="11">
        <v>44023</v>
      </c>
      <c r="M4586" t="s">
        <v>13</v>
      </c>
      <c r="N4586" s="13">
        <f>WEEKNUM(Tableau1[[#This Row],[Date]],1)</f>
        <v>28</v>
      </c>
      <c r="O4586" s="13" t="str">
        <f>IF(Tableau1[[#This Row],[Valeur]]=1,"P",Tableau1[[#This Row],[Valeur]])</f>
        <v>R</v>
      </c>
    </row>
    <row r="4587" spans="1:15" x14ac:dyDescent="0.25">
      <c r="A4587">
        <v>123</v>
      </c>
      <c r="B4587">
        <v>1246</v>
      </c>
      <c r="C4587" t="s">
        <v>10</v>
      </c>
      <c r="D4587">
        <v>1</v>
      </c>
      <c r="E4587" t="s">
        <v>11</v>
      </c>
      <c r="F4587" t="s">
        <v>49</v>
      </c>
      <c r="G4587" t="s">
        <v>48</v>
      </c>
      <c r="H4587" t="s">
        <v>66</v>
      </c>
      <c r="I4587" t="s">
        <v>33</v>
      </c>
      <c r="J4587" t="s">
        <v>53</v>
      </c>
      <c r="K4587">
        <v>2</v>
      </c>
      <c r="L4587" s="11">
        <v>44024</v>
      </c>
      <c r="M4587" t="s">
        <v>13</v>
      </c>
      <c r="N4587" s="13">
        <f>WEEKNUM(Tableau1[[#This Row],[Date]],1)</f>
        <v>29</v>
      </c>
      <c r="O4587" s="13" t="str">
        <f>IF(Tableau1[[#This Row],[Valeur]]=1,"P",Tableau1[[#This Row],[Valeur]])</f>
        <v>R</v>
      </c>
    </row>
    <row r="4588" spans="1:15" x14ac:dyDescent="0.25">
      <c r="A4588">
        <v>123</v>
      </c>
      <c r="B4588">
        <v>1246</v>
      </c>
      <c r="C4588" t="s">
        <v>10</v>
      </c>
      <c r="D4588">
        <v>1</v>
      </c>
      <c r="E4588" t="s">
        <v>11</v>
      </c>
      <c r="F4588" t="s">
        <v>49</v>
      </c>
      <c r="G4588" t="s">
        <v>48</v>
      </c>
      <c r="H4588" t="s">
        <v>66</v>
      </c>
      <c r="I4588" t="s">
        <v>33</v>
      </c>
      <c r="J4588" t="s">
        <v>53</v>
      </c>
      <c r="K4588">
        <v>2</v>
      </c>
      <c r="L4588" s="11">
        <v>44025</v>
      </c>
      <c r="M4588">
        <v>1</v>
      </c>
      <c r="N4588" s="13">
        <f>WEEKNUM(Tableau1[[#This Row],[Date]],1)</f>
        <v>29</v>
      </c>
      <c r="O4588" s="13" t="str">
        <f>IF(Tableau1[[#This Row],[Valeur]]=1,"P",Tableau1[[#This Row],[Valeur]])</f>
        <v>P</v>
      </c>
    </row>
    <row r="4589" spans="1:15" x14ac:dyDescent="0.25">
      <c r="A4589">
        <v>123</v>
      </c>
      <c r="B4589">
        <v>1246</v>
      </c>
      <c r="C4589" t="s">
        <v>10</v>
      </c>
      <c r="D4589">
        <v>1</v>
      </c>
      <c r="E4589" t="s">
        <v>11</v>
      </c>
      <c r="F4589" t="s">
        <v>49</v>
      </c>
      <c r="G4589" t="s">
        <v>48</v>
      </c>
      <c r="H4589" t="s">
        <v>66</v>
      </c>
      <c r="I4589" t="s">
        <v>33</v>
      </c>
      <c r="J4589" t="s">
        <v>53</v>
      </c>
      <c r="K4589">
        <v>2</v>
      </c>
      <c r="L4589" s="11">
        <v>44026</v>
      </c>
      <c r="M4589" t="s">
        <v>12</v>
      </c>
      <c r="N4589" s="13">
        <f>WEEKNUM(Tableau1[[#This Row],[Date]],1)</f>
        <v>29</v>
      </c>
      <c r="O4589" s="13" t="str">
        <f>IF(Tableau1[[#This Row],[Valeur]]=1,"P",Tableau1[[#This Row],[Valeur]])</f>
        <v>JF</v>
      </c>
    </row>
    <row r="4590" spans="1:15" x14ac:dyDescent="0.25">
      <c r="A4590">
        <v>123</v>
      </c>
      <c r="B4590">
        <v>1246</v>
      </c>
      <c r="C4590" t="s">
        <v>10</v>
      </c>
      <c r="D4590">
        <v>1</v>
      </c>
      <c r="E4590" t="s">
        <v>11</v>
      </c>
      <c r="F4590" t="s">
        <v>49</v>
      </c>
      <c r="G4590" t="s">
        <v>48</v>
      </c>
      <c r="H4590" t="s">
        <v>66</v>
      </c>
      <c r="I4590" t="s">
        <v>33</v>
      </c>
      <c r="J4590" t="s">
        <v>53</v>
      </c>
      <c r="K4590">
        <v>2</v>
      </c>
      <c r="L4590" s="11">
        <v>44027</v>
      </c>
      <c r="M4590" t="s">
        <v>38</v>
      </c>
      <c r="N4590" s="13">
        <f>WEEKNUM(Tableau1[[#This Row],[Date]],1)</f>
        <v>29</v>
      </c>
      <c r="O4590" s="13" t="str">
        <f>IF(Tableau1[[#This Row],[Valeur]]=1,"P",Tableau1[[#This Row],[Valeur]])</f>
        <v>T</v>
      </c>
    </row>
    <row r="4591" spans="1:15" x14ac:dyDescent="0.25">
      <c r="A4591">
        <v>123</v>
      </c>
      <c r="B4591">
        <v>1246</v>
      </c>
      <c r="C4591" t="s">
        <v>10</v>
      </c>
      <c r="D4591">
        <v>1</v>
      </c>
      <c r="E4591" t="s">
        <v>11</v>
      </c>
      <c r="F4591" t="s">
        <v>49</v>
      </c>
      <c r="G4591" t="s">
        <v>48</v>
      </c>
      <c r="H4591" t="s">
        <v>66</v>
      </c>
      <c r="I4591" t="s">
        <v>33</v>
      </c>
      <c r="J4591" t="s">
        <v>53</v>
      </c>
      <c r="K4591">
        <v>2</v>
      </c>
      <c r="L4591" s="11">
        <v>44028</v>
      </c>
      <c r="M4591" t="s">
        <v>38</v>
      </c>
      <c r="N4591" s="13">
        <f>WEEKNUM(Tableau1[[#This Row],[Date]],1)</f>
        <v>29</v>
      </c>
      <c r="O4591" s="13" t="str">
        <f>IF(Tableau1[[#This Row],[Valeur]]=1,"P",Tableau1[[#This Row],[Valeur]])</f>
        <v>T</v>
      </c>
    </row>
    <row r="4592" spans="1:15" x14ac:dyDescent="0.25">
      <c r="A4592">
        <v>123</v>
      </c>
      <c r="B4592">
        <v>1246</v>
      </c>
      <c r="C4592" t="s">
        <v>10</v>
      </c>
      <c r="D4592">
        <v>1</v>
      </c>
      <c r="E4592" t="s">
        <v>11</v>
      </c>
      <c r="F4592" t="s">
        <v>49</v>
      </c>
      <c r="G4592" t="s">
        <v>48</v>
      </c>
      <c r="H4592" t="s">
        <v>66</v>
      </c>
      <c r="I4592" t="s">
        <v>33</v>
      </c>
      <c r="J4592" t="s">
        <v>53</v>
      </c>
      <c r="K4592">
        <v>2</v>
      </c>
      <c r="L4592" s="11">
        <v>44029</v>
      </c>
      <c r="M4592">
        <v>1</v>
      </c>
      <c r="N4592" s="13">
        <f>WEEKNUM(Tableau1[[#This Row],[Date]],1)</f>
        <v>29</v>
      </c>
      <c r="O4592" s="13" t="str">
        <f>IF(Tableau1[[#This Row],[Valeur]]=1,"P",Tableau1[[#This Row],[Valeur]])</f>
        <v>P</v>
      </c>
    </row>
    <row r="4593" spans="1:15" x14ac:dyDescent="0.25">
      <c r="A4593">
        <v>123</v>
      </c>
      <c r="B4593">
        <v>1246</v>
      </c>
      <c r="C4593" t="s">
        <v>10</v>
      </c>
      <c r="D4593">
        <v>1</v>
      </c>
      <c r="E4593" t="s">
        <v>11</v>
      </c>
      <c r="F4593" t="s">
        <v>49</v>
      </c>
      <c r="G4593" t="s">
        <v>48</v>
      </c>
      <c r="H4593" t="s">
        <v>66</v>
      </c>
      <c r="I4593" t="s">
        <v>33</v>
      </c>
      <c r="J4593" t="s">
        <v>53</v>
      </c>
      <c r="K4593">
        <v>2</v>
      </c>
      <c r="L4593" s="11">
        <v>44030</v>
      </c>
      <c r="M4593" t="s">
        <v>13</v>
      </c>
      <c r="N4593" s="13">
        <f>WEEKNUM(Tableau1[[#This Row],[Date]],1)</f>
        <v>29</v>
      </c>
      <c r="O4593" s="13" t="str">
        <f>IF(Tableau1[[#This Row],[Valeur]]=1,"P",Tableau1[[#This Row],[Valeur]])</f>
        <v>R</v>
      </c>
    </row>
    <row r="4594" spans="1:15" x14ac:dyDescent="0.25">
      <c r="A4594">
        <v>123</v>
      </c>
      <c r="B4594">
        <v>1246</v>
      </c>
      <c r="C4594" t="s">
        <v>10</v>
      </c>
      <c r="D4594">
        <v>1</v>
      </c>
      <c r="E4594" t="s">
        <v>11</v>
      </c>
      <c r="F4594" t="s">
        <v>49</v>
      </c>
      <c r="G4594" t="s">
        <v>48</v>
      </c>
      <c r="H4594" t="s">
        <v>66</v>
      </c>
      <c r="I4594" t="s">
        <v>33</v>
      </c>
      <c r="J4594" t="s">
        <v>53</v>
      </c>
      <c r="K4594">
        <v>2</v>
      </c>
      <c r="L4594" s="11">
        <v>44031</v>
      </c>
      <c r="M4594" t="s">
        <v>13</v>
      </c>
      <c r="N4594" s="13">
        <f>WEEKNUM(Tableau1[[#This Row],[Date]],1)</f>
        <v>30</v>
      </c>
      <c r="O4594" s="13" t="str">
        <f>IF(Tableau1[[#This Row],[Valeur]]=1,"P",Tableau1[[#This Row],[Valeur]])</f>
        <v>R</v>
      </c>
    </row>
    <row r="4595" spans="1:15" x14ac:dyDescent="0.25">
      <c r="A4595">
        <v>123</v>
      </c>
      <c r="B4595">
        <v>1246</v>
      </c>
      <c r="C4595" t="s">
        <v>10</v>
      </c>
      <c r="D4595">
        <v>1</v>
      </c>
      <c r="E4595" t="s">
        <v>11</v>
      </c>
      <c r="F4595" t="s">
        <v>49</v>
      </c>
      <c r="G4595" t="s">
        <v>48</v>
      </c>
      <c r="H4595" t="s">
        <v>66</v>
      </c>
      <c r="I4595" t="s">
        <v>33</v>
      </c>
      <c r="J4595" t="s">
        <v>53</v>
      </c>
      <c r="K4595">
        <v>2</v>
      </c>
      <c r="L4595" s="11">
        <v>44032</v>
      </c>
      <c r="M4595">
        <v>1</v>
      </c>
      <c r="N4595" s="13">
        <f>WEEKNUM(Tableau1[[#This Row],[Date]],1)</f>
        <v>30</v>
      </c>
      <c r="O4595" s="13" t="str">
        <f>IF(Tableau1[[#This Row],[Valeur]]=1,"P",Tableau1[[#This Row],[Valeur]])</f>
        <v>P</v>
      </c>
    </row>
    <row r="4596" spans="1:15" x14ac:dyDescent="0.25">
      <c r="A4596">
        <v>123</v>
      </c>
      <c r="B4596">
        <v>1246</v>
      </c>
      <c r="C4596" t="s">
        <v>10</v>
      </c>
      <c r="D4596">
        <v>1</v>
      </c>
      <c r="E4596" t="s">
        <v>11</v>
      </c>
      <c r="F4596" t="s">
        <v>49</v>
      </c>
      <c r="G4596" t="s">
        <v>48</v>
      </c>
      <c r="H4596" t="s">
        <v>66</v>
      </c>
      <c r="I4596" t="s">
        <v>33</v>
      </c>
      <c r="J4596" t="s">
        <v>53</v>
      </c>
      <c r="K4596">
        <v>2</v>
      </c>
      <c r="L4596" s="11">
        <v>44033</v>
      </c>
      <c r="M4596">
        <v>1</v>
      </c>
      <c r="N4596" s="13">
        <f>WEEKNUM(Tableau1[[#This Row],[Date]],1)</f>
        <v>30</v>
      </c>
      <c r="O4596" s="13" t="str">
        <f>IF(Tableau1[[#This Row],[Valeur]]=1,"P",Tableau1[[#This Row],[Valeur]])</f>
        <v>P</v>
      </c>
    </row>
    <row r="4597" spans="1:15" x14ac:dyDescent="0.25">
      <c r="A4597">
        <v>123</v>
      </c>
      <c r="B4597">
        <v>1246</v>
      </c>
      <c r="C4597" t="s">
        <v>10</v>
      </c>
      <c r="D4597">
        <v>1</v>
      </c>
      <c r="E4597" t="s">
        <v>11</v>
      </c>
      <c r="F4597" t="s">
        <v>49</v>
      </c>
      <c r="G4597" t="s">
        <v>48</v>
      </c>
      <c r="H4597" t="s">
        <v>66</v>
      </c>
      <c r="I4597" t="s">
        <v>33</v>
      </c>
      <c r="J4597" t="s">
        <v>53</v>
      </c>
      <c r="K4597">
        <v>2</v>
      </c>
      <c r="L4597" s="11">
        <v>44034</v>
      </c>
      <c r="M4597" t="s">
        <v>38</v>
      </c>
      <c r="N4597" s="13">
        <f>WEEKNUM(Tableau1[[#This Row],[Date]],1)</f>
        <v>30</v>
      </c>
      <c r="O4597" s="13" t="str">
        <f>IF(Tableau1[[#This Row],[Valeur]]=1,"P",Tableau1[[#This Row],[Valeur]])</f>
        <v>T</v>
      </c>
    </row>
    <row r="4598" spans="1:15" x14ac:dyDescent="0.25">
      <c r="A4598">
        <v>123</v>
      </c>
      <c r="B4598">
        <v>1246</v>
      </c>
      <c r="C4598" t="s">
        <v>10</v>
      </c>
      <c r="D4598">
        <v>1</v>
      </c>
      <c r="E4598" t="s">
        <v>11</v>
      </c>
      <c r="F4598" t="s">
        <v>49</v>
      </c>
      <c r="G4598" t="s">
        <v>48</v>
      </c>
      <c r="H4598" t="s">
        <v>66</v>
      </c>
      <c r="I4598" t="s">
        <v>33</v>
      </c>
      <c r="J4598" t="s">
        <v>53</v>
      </c>
      <c r="K4598">
        <v>2</v>
      </c>
      <c r="L4598" s="11">
        <v>44035</v>
      </c>
      <c r="M4598" t="s">
        <v>38</v>
      </c>
      <c r="N4598" s="13">
        <f>WEEKNUM(Tableau1[[#This Row],[Date]],1)</f>
        <v>30</v>
      </c>
      <c r="O4598" s="13" t="str">
        <f>IF(Tableau1[[#This Row],[Valeur]]=1,"P",Tableau1[[#This Row],[Valeur]])</f>
        <v>T</v>
      </c>
    </row>
    <row r="4599" spans="1:15" x14ac:dyDescent="0.25">
      <c r="A4599">
        <v>123</v>
      </c>
      <c r="B4599">
        <v>1246</v>
      </c>
      <c r="C4599" t="s">
        <v>10</v>
      </c>
      <c r="D4599">
        <v>1</v>
      </c>
      <c r="E4599" t="s">
        <v>11</v>
      </c>
      <c r="F4599" t="s">
        <v>49</v>
      </c>
      <c r="G4599" t="s">
        <v>48</v>
      </c>
      <c r="H4599" t="s">
        <v>66</v>
      </c>
      <c r="I4599" t="s">
        <v>33</v>
      </c>
      <c r="J4599" t="s">
        <v>53</v>
      </c>
      <c r="K4599">
        <v>2</v>
      </c>
      <c r="L4599" s="11">
        <v>44036</v>
      </c>
      <c r="M4599">
        <v>1</v>
      </c>
      <c r="N4599" s="13">
        <f>WEEKNUM(Tableau1[[#This Row],[Date]],1)</f>
        <v>30</v>
      </c>
      <c r="O4599" s="13" t="str">
        <f>IF(Tableau1[[#This Row],[Valeur]]=1,"P",Tableau1[[#This Row],[Valeur]])</f>
        <v>P</v>
      </c>
    </row>
    <row r="4600" spans="1:15" x14ac:dyDescent="0.25">
      <c r="A4600">
        <v>123</v>
      </c>
      <c r="B4600">
        <v>1246</v>
      </c>
      <c r="C4600" t="s">
        <v>10</v>
      </c>
      <c r="D4600">
        <v>1</v>
      </c>
      <c r="E4600" t="s">
        <v>11</v>
      </c>
      <c r="F4600" t="s">
        <v>49</v>
      </c>
      <c r="G4600" t="s">
        <v>48</v>
      </c>
      <c r="H4600" t="s">
        <v>66</v>
      </c>
      <c r="I4600" t="s">
        <v>33</v>
      </c>
      <c r="J4600" t="s">
        <v>53</v>
      </c>
      <c r="K4600">
        <v>2</v>
      </c>
      <c r="L4600" s="11">
        <v>44037</v>
      </c>
      <c r="M4600" t="s">
        <v>13</v>
      </c>
      <c r="N4600" s="13">
        <f>WEEKNUM(Tableau1[[#This Row],[Date]],1)</f>
        <v>30</v>
      </c>
      <c r="O4600" s="13" t="str">
        <f>IF(Tableau1[[#This Row],[Valeur]]=1,"P",Tableau1[[#This Row],[Valeur]])</f>
        <v>R</v>
      </c>
    </row>
    <row r="4601" spans="1:15" x14ac:dyDescent="0.25">
      <c r="A4601">
        <v>123</v>
      </c>
      <c r="B4601">
        <v>1246</v>
      </c>
      <c r="C4601" t="s">
        <v>10</v>
      </c>
      <c r="D4601">
        <v>1</v>
      </c>
      <c r="E4601" t="s">
        <v>11</v>
      </c>
      <c r="F4601" t="s">
        <v>49</v>
      </c>
      <c r="G4601" t="s">
        <v>48</v>
      </c>
      <c r="H4601" t="s">
        <v>66</v>
      </c>
      <c r="I4601" t="s">
        <v>33</v>
      </c>
      <c r="J4601" t="s">
        <v>53</v>
      </c>
      <c r="K4601">
        <v>2</v>
      </c>
      <c r="L4601" s="11">
        <v>44038</v>
      </c>
      <c r="M4601" t="s">
        <v>13</v>
      </c>
      <c r="N4601" s="13">
        <f>WEEKNUM(Tableau1[[#This Row],[Date]],1)</f>
        <v>31</v>
      </c>
      <c r="O4601" s="13" t="str">
        <f>IF(Tableau1[[#This Row],[Valeur]]=1,"P",Tableau1[[#This Row],[Valeur]])</f>
        <v>R</v>
      </c>
    </row>
    <row r="4602" spans="1:15" x14ac:dyDescent="0.25">
      <c r="A4602">
        <v>123</v>
      </c>
      <c r="B4602">
        <v>1246</v>
      </c>
      <c r="C4602" t="s">
        <v>10</v>
      </c>
      <c r="D4602">
        <v>1</v>
      </c>
      <c r="E4602" t="s">
        <v>11</v>
      </c>
      <c r="F4602" t="s">
        <v>49</v>
      </c>
      <c r="G4602" t="s">
        <v>48</v>
      </c>
      <c r="H4602" t="s">
        <v>66</v>
      </c>
      <c r="I4602" t="s">
        <v>33</v>
      </c>
      <c r="J4602" t="s">
        <v>53</v>
      </c>
      <c r="K4602">
        <v>2</v>
      </c>
      <c r="L4602" s="11">
        <v>44039</v>
      </c>
      <c r="M4602">
        <v>1</v>
      </c>
      <c r="N4602" s="13">
        <f>WEEKNUM(Tableau1[[#This Row],[Date]],1)</f>
        <v>31</v>
      </c>
      <c r="O4602" s="13" t="str">
        <f>IF(Tableau1[[#This Row],[Valeur]]=1,"P",Tableau1[[#This Row],[Valeur]])</f>
        <v>P</v>
      </c>
    </row>
    <row r="4603" spans="1:15" x14ac:dyDescent="0.25">
      <c r="A4603">
        <v>123</v>
      </c>
      <c r="B4603">
        <v>1246</v>
      </c>
      <c r="C4603" t="s">
        <v>10</v>
      </c>
      <c r="D4603">
        <v>1</v>
      </c>
      <c r="E4603" t="s">
        <v>11</v>
      </c>
      <c r="F4603" t="s">
        <v>49</v>
      </c>
      <c r="G4603" t="s">
        <v>48</v>
      </c>
      <c r="H4603" t="s">
        <v>66</v>
      </c>
      <c r="I4603" t="s">
        <v>33</v>
      </c>
      <c r="J4603" t="s">
        <v>53</v>
      </c>
      <c r="K4603">
        <v>2</v>
      </c>
      <c r="L4603" s="11">
        <v>44040</v>
      </c>
      <c r="M4603">
        <v>1</v>
      </c>
      <c r="N4603" s="13">
        <f>WEEKNUM(Tableau1[[#This Row],[Date]],1)</f>
        <v>31</v>
      </c>
      <c r="O4603" s="13" t="str">
        <f>IF(Tableau1[[#This Row],[Valeur]]=1,"P",Tableau1[[#This Row],[Valeur]])</f>
        <v>P</v>
      </c>
    </row>
    <row r="4604" spans="1:15" x14ac:dyDescent="0.25">
      <c r="A4604">
        <v>123</v>
      </c>
      <c r="B4604">
        <v>1246</v>
      </c>
      <c r="C4604" t="s">
        <v>10</v>
      </c>
      <c r="D4604">
        <v>1</v>
      </c>
      <c r="E4604" t="s">
        <v>11</v>
      </c>
      <c r="F4604" t="s">
        <v>49</v>
      </c>
      <c r="G4604" t="s">
        <v>48</v>
      </c>
      <c r="H4604" t="s">
        <v>66</v>
      </c>
      <c r="I4604" t="s">
        <v>33</v>
      </c>
      <c r="J4604" t="s">
        <v>53</v>
      </c>
      <c r="K4604">
        <v>2</v>
      </c>
      <c r="L4604" s="11">
        <v>44041</v>
      </c>
      <c r="M4604" t="s">
        <v>38</v>
      </c>
      <c r="N4604" s="13">
        <f>WEEKNUM(Tableau1[[#This Row],[Date]],1)</f>
        <v>31</v>
      </c>
      <c r="O4604" s="13" t="str">
        <f>IF(Tableau1[[#This Row],[Valeur]]=1,"P",Tableau1[[#This Row],[Valeur]])</f>
        <v>T</v>
      </c>
    </row>
    <row r="4605" spans="1:15" x14ac:dyDescent="0.25">
      <c r="A4605">
        <v>123</v>
      </c>
      <c r="B4605">
        <v>1246</v>
      </c>
      <c r="C4605" t="s">
        <v>10</v>
      </c>
      <c r="D4605">
        <v>1</v>
      </c>
      <c r="E4605" t="s">
        <v>11</v>
      </c>
      <c r="F4605" t="s">
        <v>49</v>
      </c>
      <c r="G4605" t="s">
        <v>48</v>
      </c>
      <c r="H4605" t="s">
        <v>66</v>
      </c>
      <c r="I4605" t="s">
        <v>33</v>
      </c>
      <c r="J4605" t="s">
        <v>53</v>
      </c>
      <c r="K4605">
        <v>2</v>
      </c>
      <c r="L4605" s="11">
        <v>44042</v>
      </c>
      <c r="M4605" t="s">
        <v>38</v>
      </c>
      <c r="N4605" s="13">
        <f>WEEKNUM(Tableau1[[#This Row],[Date]],1)</f>
        <v>31</v>
      </c>
      <c r="O4605" s="13" t="str">
        <f>IF(Tableau1[[#This Row],[Valeur]]=1,"P",Tableau1[[#This Row],[Valeur]])</f>
        <v>T</v>
      </c>
    </row>
    <row r="4606" spans="1:15" x14ac:dyDescent="0.25">
      <c r="A4606">
        <v>123</v>
      </c>
      <c r="B4606">
        <v>1246</v>
      </c>
      <c r="C4606" t="s">
        <v>10</v>
      </c>
      <c r="D4606">
        <v>1</v>
      </c>
      <c r="E4606" t="s">
        <v>11</v>
      </c>
      <c r="F4606" t="s">
        <v>49</v>
      </c>
      <c r="G4606" t="s">
        <v>48</v>
      </c>
      <c r="H4606" t="s">
        <v>66</v>
      </c>
      <c r="I4606" t="s">
        <v>33</v>
      </c>
      <c r="J4606" t="s">
        <v>53</v>
      </c>
      <c r="K4606">
        <v>2</v>
      </c>
      <c r="L4606" s="11">
        <v>44043</v>
      </c>
      <c r="M4606">
        <v>1</v>
      </c>
      <c r="N4606" s="13">
        <f>WEEKNUM(Tableau1[[#This Row],[Date]],1)</f>
        <v>31</v>
      </c>
      <c r="O4606" s="13" t="str">
        <f>IF(Tableau1[[#This Row],[Valeur]]=1,"P",Tableau1[[#This Row],[Valeur]])</f>
        <v>P</v>
      </c>
    </row>
    <row r="4607" spans="1:15" x14ac:dyDescent="0.25">
      <c r="A4607">
        <v>123</v>
      </c>
      <c r="B4607">
        <v>1246</v>
      </c>
      <c r="C4607" t="s">
        <v>10</v>
      </c>
      <c r="D4607">
        <v>1</v>
      </c>
      <c r="E4607" t="s">
        <v>11</v>
      </c>
      <c r="F4607" t="s">
        <v>49</v>
      </c>
      <c r="G4607" t="s">
        <v>48</v>
      </c>
      <c r="H4607" t="s">
        <v>66</v>
      </c>
      <c r="I4607" t="s">
        <v>33</v>
      </c>
      <c r="J4607" t="s">
        <v>53</v>
      </c>
      <c r="K4607">
        <v>2</v>
      </c>
      <c r="L4607" s="11">
        <v>44044</v>
      </c>
      <c r="M4607" t="s">
        <v>13</v>
      </c>
      <c r="N4607" s="13">
        <f>WEEKNUM(Tableau1[[#This Row],[Date]],1)</f>
        <v>31</v>
      </c>
      <c r="O4607" s="13" t="str">
        <f>IF(Tableau1[[#This Row],[Valeur]]=1,"P",Tableau1[[#This Row],[Valeur]])</f>
        <v>R</v>
      </c>
    </row>
    <row r="4608" spans="1:15" x14ac:dyDescent="0.25">
      <c r="A4608">
        <v>123</v>
      </c>
      <c r="B4608">
        <v>1246</v>
      </c>
      <c r="C4608" t="s">
        <v>10</v>
      </c>
      <c r="D4608">
        <v>1</v>
      </c>
      <c r="E4608" t="s">
        <v>11</v>
      </c>
      <c r="F4608" t="s">
        <v>49</v>
      </c>
      <c r="G4608" t="s">
        <v>48</v>
      </c>
      <c r="H4608" t="s">
        <v>66</v>
      </c>
      <c r="I4608" t="s">
        <v>33</v>
      </c>
      <c r="J4608" t="s">
        <v>53</v>
      </c>
      <c r="K4608">
        <v>2</v>
      </c>
      <c r="L4608" s="11">
        <v>44045</v>
      </c>
      <c r="M4608" t="s">
        <v>13</v>
      </c>
      <c r="N4608" s="13">
        <f>WEEKNUM(Tableau1[[#This Row],[Date]],1)</f>
        <v>32</v>
      </c>
      <c r="O4608" s="13" t="str">
        <f>IF(Tableau1[[#This Row],[Valeur]]=1,"P",Tableau1[[#This Row],[Valeur]])</f>
        <v>R</v>
      </c>
    </row>
    <row r="4609" spans="1:15" x14ac:dyDescent="0.25">
      <c r="A4609">
        <v>123</v>
      </c>
      <c r="B4609">
        <v>1246</v>
      </c>
      <c r="C4609" t="s">
        <v>10</v>
      </c>
      <c r="D4609">
        <v>1</v>
      </c>
      <c r="E4609" t="s">
        <v>11</v>
      </c>
      <c r="F4609" t="s">
        <v>49</v>
      </c>
      <c r="G4609" t="s">
        <v>48</v>
      </c>
      <c r="H4609" t="s">
        <v>66</v>
      </c>
      <c r="I4609" t="s">
        <v>33</v>
      </c>
      <c r="J4609" t="s">
        <v>53</v>
      </c>
      <c r="K4609">
        <v>2</v>
      </c>
      <c r="L4609" s="11">
        <v>44046</v>
      </c>
      <c r="M4609">
        <v>1</v>
      </c>
      <c r="N4609" s="13">
        <f>WEEKNUM(Tableau1[[#This Row],[Date]],1)</f>
        <v>32</v>
      </c>
      <c r="O4609" s="13" t="str">
        <f>IF(Tableau1[[#This Row],[Valeur]]=1,"P",Tableau1[[#This Row],[Valeur]])</f>
        <v>P</v>
      </c>
    </row>
    <row r="4610" spans="1:15" x14ac:dyDescent="0.25">
      <c r="A4610">
        <v>123</v>
      </c>
      <c r="B4610">
        <v>1246</v>
      </c>
      <c r="C4610" t="s">
        <v>10</v>
      </c>
      <c r="D4610">
        <v>1</v>
      </c>
      <c r="E4610" t="s">
        <v>11</v>
      </c>
      <c r="F4610" t="s">
        <v>49</v>
      </c>
      <c r="G4610" t="s">
        <v>48</v>
      </c>
      <c r="H4610" t="s">
        <v>66</v>
      </c>
      <c r="I4610" t="s">
        <v>33</v>
      </c>
      <c r="J4610" t="s">
        <v>53</v>
      </c>
      <c r="K4610">
        <v>2</v>
      </c>
      <c r="L4610" s="11">
        <v>44047</v>
      </c>
      <c r="M4610">
        <v>1</v>
      </c>
      <c r="N4610" s="13">
        <f>WEEKNUM(Tableau1[[#This Row],[Date]],1)</f>
        <v>32</v>
      </c>
      <c r="O4610" s="13" t="str">
        <f>IF(Tableau1[[#This Row],[Valeur]]=1,"P",Tableau1[[#This Row],[Valeur]])</f>
        <v>P</v>
      </c>
    </row>
    <row r="4611" spans="1:15" x14ac:dyDescent="0.25">
      <c r="A4611">
        <v>123</v>
      </c>
      <c r="B4611">
        <v>1246</v>
      </c>
      <c r="C4611" t="s">
        <v>10</v>
      </c>
      <c r="D4611">
        <v>1</v>
      </c>
      <c r="E4611" t="s">
        <v>11</v>
      </c>
      <c r="F4611" t="s">
        <v>49</v>
      </c>
      <c r="G4611" t="s">
        <v>48</v>
      </c>
      <c r="H4611" t="s">
        <v>66</v>
      </c>
      <c r="I4611" t="s">
        <v>33</v>
      </c>
      <c r="J4611" t="s">
        <v>53</v>
      </c>
      <c r="K4611">
        <v>2</v>
      </c>
      <c r="L4611" s="11">
        <v>44048</v>
      </c>
      <c r="M4611" t="s">
        <v>38</v>
      </c>
      <c r="N4611" s="13">
        <f>WEEKNUM(Tableau1[[#This Row],[Date]],1)</f>
        <v>32</v>
      </c>
      <c r="O4611" s="13" t="str">
        <f>IF(Tableau1[[#This Row],[Valeur]]=1,"P",Tableau1[[#This Row],[Valeur]])</f>
        <v>T</v>
      </c>
    </row>
    <row r="4612" spans="1:15" x14ac:dyDescent="0.25">
      <c r="A4612">
        <v>123</v>
      </c>
      <c r="B4612">
        <v>1246</v>
      </c>
      <c r="C4612" t="s">
        <v>10</v>
      </c>
      <c r="D4612">
        <v>1</v>
      </c>
      <c r="E4612" t="s">
        <v>11</v>
      </c>
      <c r="F4612" t="s">
        <v>49</v>
      </c>
      <c r="G4612" t="s">
        <v>48</v>
      </c>
      <c r="H4612" t="s">
        <v>66</v>
      </c>
      <c r="I4612" t="s">
        <v>33</v>
      </c>
      <c r="J4612" t="s">
        <v>53</v>
      </c>
      <c r="K4612">
        <v>2</v>
      </c>
      <c r="L4612" s="11">
        <v>44049</v>
      </c>
      <c r="M4612" t="s">
        <v>38</v>
      </c>
      <c r="N4612" s="13">
        <f>WEEKNUM(Tableau1[[#This Row],[Date]],1)</f>
        <v>32</v>
      </c>
      <c r="O4612" s="13" t="str">
        <f>IF(Tableau1[[#This Row],[Valeur]]=1,"P",Tableau1[[#This Row],[Valeur]])</f>
        <v>T</v>
      </c>
    </row>
    <row r="4613" spans="1:15" x14ac:dyDescent="0.25">
      <c r="A4613">
        <v>123</v>
      </c>
      <c r="B4613">
        <v>1246</v>
      </c>
      <c r="C4613" t="s">
        <v>10</v>
      </c>
      <c r="D4613">
        <v>1</v>
      </c>
      <c r="E4613" t="s">
        <v>11</v>
      </c>
      <c r="F4613" t="s">
        <v>49</v>
      </c>
      <c r="G4613" t="s">
        <v>48</v>
      </c>
      <c r="H4613" t="s">
        <v>66</v>
      </c>
      <c r="I4613" t="s">
        <v>33</v>
      </c>
      <c r="J4613" t="s">
        <v>53</v>
      </c>
      <c r="K4613">
        <v>2</v>
      </c>
      <c r="L4613" s="11">
        <v>44050</v>
      </c>
      <c r="M4613">
        <v>1</v>
      </c>
      <c r="N4613" s="13">
        <f>WEEKNUM(Tableau1[[#This Row],[Date]],1)</f>
        <v>32</v>
      </c>
      <c r="O4613" s="13" t="str">
        <f>IF(Tableau1[[#This Row],[Valeur]]=1,"P",Tableau1[[#This Row],[Valeur]])</f>
        <v>P</v>
      </c>
    </row>
    <row r="4614" spans="1:15" x14ac:dyDescent="0.25">
      <c r="A4614">
        <v>123</v>
      </c>
      <c r="B4614">
        <v>1246</v>
      </c>
      <c r="C4614" t="s">
        <v>10</v>
      </c>
      <c r="D4614">
        <v>1</v>
      </c>
      <c r="E4614" t="s">
        <v>11</v>
      </c>
      <c r="F4614" t="s">
        <v>49</v>
      </c>
      <c r="G4614" t="s">
        <v>48</v>
      </c>
      <c r="H4614" t="s">
        <v>66</v>
      </c>
      <c r="I4614" t="s">
        <v>33</v>
      </c>
      <c r="J4614" t="s">
        <v>53</v>
      </c>
      <c r="K4614">
        <v>2</v>
      </c>
      <c r="L4614" s="11">
        <v>44051</v>
      </c>
      <c r="M4614" t="s">
        <v>13</v>
      </c>
      <c r="N4614" s="13">
        <f>WEEKNUM(Tableau1[[#This Row],[Date]],1)</f>
        <v>32</v>
      </c>
      <c r="O4614" s="13" t="str">
        <f>IF(Tableau1[[#This Row],[Valeur]]=1,"P",Tableau1[[#This Row],[Valeur]])</f>
        <v>R</v>
      </c>
    </row>
    <row r="4615" spans="1:15" x14ac:dyDescent="0.25">
      <c r="A4615">
        <v>123</v>
      </c>
      <c r="B4615">
        <v>1246</v>
      </c>
      <c r="C4615" t="s">
        <v>10</v>
      </c>
      <c r="D4615">
        <v>1</v>
      </c>
      <c r="E4615" t="s">
        <v>11</v>
      </c>
      <c r="F4615" t="s">
        <v>49</v>
      </c>
      <c r="G4615" t="s">
        <v>48</v>
      </c>
      <c r="H4615" t="s">
        <v>66</v>
      </c>
      <c r="I4615" t="s">
        <v>33</v>
      </c>
      <c r="J4615" t="s">
        <v>53</v>
      </c>
      <c r="K4615">
        <v>2</v>
      </c>
      <c r="L4615" s="11">
        <v>44052</v>
      </c>
      <c r="M4615" t="s">
        <v>13</v>
      </c>
      <c r="N4615" s="13">
        <f>WEEKNUM(Tableau1[[#This Row],[Date]],1)</f>
        <v>33</v>
      </c>
      <c r="O4615" s="13" t="str">
        <f>IF(Tableau1[[#This Row],[Valeur]]=1,"P",Tableau1[[#This Row],[Valeur]])</f>
        <v>R</v>
      </c>
    </row>
    <row r="4616" spans="1:15" x14ac:dyDescent="0.25">
      <c r="A4616">
        <v>123</v>
      </c>
      <c r="B4616">
        <v>1246</v>
      </c>
      <c r="C4616" t="s">
        <v>10</v>
      </c>
      <c r="D4616">
        <v>1</v>
      </c>
      <c r="E4616" t="s">
        <v>11</v>
      </c>
      <c r="F4616" t="s">
        <v>49</v>
      </c>
      <c r="G4616" t="s">
        <v>48</v>
      </c>
      <c r="H4616" t="s">
        <v>66</v>
      </c>
      <c r="I4616" t="s">
        <v>33</v>
      </c>
      <c r="J4616" t="s">
        <v>53</v>
      </c>
      <c r="K4616">
        <v>2</v>
      </c>
      <c r="L4616" s="11">
        <v>44053</v>
      </c>
      <c r="M4616">
        <v>1</v>
      </c>
      <c r="N4616" s="13">
        <f>WEEKNUM(Tableau1[[#This Row],[Date]],1)</f>
        <v>33</v>
      </c>
      <c r="O4616" s="13" t="str">
        <f>IF(Tableau1[[#This Row],[Valeur]]=1,"P",Tableau1[[#This Row],[Valeur]])</f>
        <v>P</v>
      </c>
    </row>
    <row r="4617" spans="1:15" x14ac:dyDescent="0.25">
      <c r="A4617">
        <v>123</v>
      </c>
      <c r="B4617">
        <v>1246</v>
      </c>
      <c r="C4617" t="s">
        <v>10</v>
      </c>
      <c r="D4617">
        <v>1</v>
      </c>
      <c r="E4617" t="s">
        <v>11</v>
      </c>
      <c r="F4617" t="s">
        <v>49</v>
      </c>
      <c r="G4617" t="s">
        <v>48</v>
      </c>
      <c r="H4617" t="s">
        <v>66</v>
      </c>
      <c r="I4617" t="s">
        <v>33</v>
      </c>
      <c r="J4617" t="s">
        <v>53</v>
      </c>
      <c r="K4617">
        <v>2</v>
      </c>
      <c r="L4617" s="11">
        <v>44054</v>
      </c>
      <c r="M4617">
        <v>1</v>
      </c>
      <c r="N4617" s="13">
        <f>WEEKNUM(Tableau1[[#This Row],[Date]],1)</f>
        <v>33</v>
      </c>
      <c r="O4617" s="13" t="str">
        <f>IF(Tableau1[[#This Row],[Valeur]]=1,"P",Tableau1[[#This Row],[Valeur]])</f>
        <v>P</v>
      </c>
    </row>
    <row r="4618" spans="1:15" x14ac:dyDescent="0.25">
      <c r="A4618">
        <v>123</v>
      </c>
      <c r="B4618">
        <v>1246</v>
      </c>
      <c r="C4618" t="s">
        <v>10</v>
      </c>
      <c r="D4618">
        <v>1</v>
      </c>
      <c r="E4618" t="s">
        <v>11</v>
      </c>
      <c r="F4618" t="s">
        <v>49</v>
      </c>
      <c r="G4618" t="s">
        <v>48</v>
      </c>
      <c r="H4618" t="s">
        <v>66</v>
      </c>
      <c r="I4618" t="s">
        <v>33</v>
      </c>
      <c r="J4618" t="s">
        <v>53</v>
      </c>
      <c r="K4618">
        <v>2</v>
      </c>
      <c r="L4618" s="11">
        <v>44055</v>
      </c>
      <c r="M4618" t="s">
        <v>38</v>
      </c>
      <c r="N4618" s="13">
        <f>WEEKNUM(Tableau1[[#This Row],[Date]],1)</f>
        <v>33</v>
      </c>
      <c r="O4618" s="13" t="str">
        <f>IF(Tableau1[[#This Row],[Valeur]]=1,"P",Tableau1[[#This Row],[Valeur]])</f>
        <v>T</v>
      </c>
    </row>
    <row r="4619" spans="1:15" x14ac:dyDescent="0.25">
      <c r="A4619">
        <v>123</v>
      </c>
      <c r="B4619">
        <v>1246</v>
      </c>
      <c r="C4619" t="s">
        <v>10</v>
      </c>
      <c r="D4619">
        <v>1</v>
      </c>
      <c r="E4619" t="s">
        <v>11</v>
      </c>
      <c r="F4619" t="s">
        <v>49</v>
      </c>
      <c r="G4619" t="s">
        <v>48</v>
      </c>
      <c r="H4619" t="s">
        <v>66</v>
      </c>
      <c r="I4619" t="s">
        <v>33</v>
      </c>
      <c r="J4619" t="s">
        <v>53</v>
      </c>
      <c r="K4619">
        <v>2</v>
      </c>
      <c r="L4619" s="11">
        <v>44056</v>
      </c>
      <c r="M4619" t="s">
        <v>38</v>
      </c>
      <c r="N4619" s="13">
        <f>WEEKNUM(Tableau1[[#This Row],[Date]],1)</f>
        <v>33</v>
      </c>
      <c r="O4619" s="13" t="str">
        <f>IF(Tableau1[[#This Row],[Valeur]]=1,"P",Tableau1[[#This Row],[Valeur]])</f>
        <v>T</v>
      </c>
    </row>
    <row r="4620" spans="1:15" x14ac:dyDescent="0.25">
      <c r="A4620">
        <v>123</v>
      </c>
      <c r="B4620">
        <v>1246</v>
      </c>
      <c r="C4620" t="s">
        <v>10</v>
      </c>
      <c r="D4620">
        <v>1</v>
      </c>
      <c r="E4620" t="s">
        <v>11</v>
      </c>
      <c r="F4620" t="s">
        <v>49</v>
      </c>
      <c r="G4620" t="s">
        <v>48</v>
      </c>
      <c r="H4620" t="s">
        <v>66</v>
      </c>
      <c r="I4620" t="s">
        <v>33</v>
      </c>
      <c r="J4620" t="s">
        <v>53</v>
      </c>
      <c r="K4620">
        <v>2</v>
      </c>
      <c r="L4620" s="11">
        <v>44057</v>
      </c>
      <c r="M4620">
        <v>1</v>
      </c>
      <c r="N4620" s="13">
        <f>WEEKNUM(Tableau1[[#This Row],[Date]],1)</f>
        <v>33</v>
      </c>
      <c r="O4620" s="13" t="str">
        <f>IF(Tableau1[[#This Row],[Valeur]]=1,"P",Tableau1[[#This Row],[Valeur]])</f>
        <v>P</v>
      </c>
    </row>
    <row r="4621" spans="1:15" x14ac:dyDescent="0.25">
      <c r="A4621">
        <v>123</v>
      </c>
      <c r="B4621">
        <v>1246</v>
      </c>
      <c r="C4621" t="s">
        <v>10</v>
      </c>
      <c r="D4621">
        <v>1</v>
      </c>
      <c r="E4621" t="s">
        <v>11</v>
      </c>
      <c r="F4621" t="s">
        <v>49</v>
      </c>
      <c r="G4621" t="s">
        <v>48</v>
      </c>
      <c r="H4621" t="s">
        <v>66</v>
      </c>
      <c r="I4621" t="s">
        <v>33</v>
      </c>
      <c r="J4621" t="s">
        <v>53</v>
      </c>
      <c r="K4621">
        <v>2</v>
      </c>
      <c r="L4621" s="11">
        <v>44058</v>
      </c>
      <c r="M4621" t="s">
        <v>12</v>
      </c>
      <c r="N4621" s="13">
        <f>WEEKNUM(Tableau1[[#This Row],[Date]],1)</f>
        <v>33</v>
      </c>
      <c r="O4621" s="13" t="str">
        <f>IF(Tableau1[[#This Row],[Valeur]]=1,"P",Tableau1[[#This Row],[Valeur]])</f>
        <v>JF</v>
      </c>
    </row>
    <row r="4622" spans="1:15" x14ac:dyDescent="0.25">
      <c r="A4622">
        <v>123</v>
      </c>
      <c r="B4622">
        <v>1246</v>
      </c>
      <c r="C4622" t="s">
        <v>10</v>
      </c>
      <c r="D4622">
        <v>1</v>
      </c>
      <c r="E4622" t="s">
        <v>11</v>
      </c>
      <c r="F4622" t="s">
        <v>49</v>
      </c>
      <c r="G4622" t="s">
        <v>48</v>
      </c>
      <c r="H4622" t="s">
        <v>66</v>
      </c>
      <c r="I4622" t="s">
        <v>33</v>
      </c>
      <c r="J4622" t="s">
        <v>53</v>
      </c>
      <c r="K4622">
        <v>2</v>
      </c>
      <c r="L4622" s="11">
        <v>44059</v>
      </c>
      <c r="M4622" t="s">
        <v>13</v>
      </c>
      <c r="N4622" s="13">
        <f>WEEKNUM(Tableau1[[#This Row],[Date]],1)</f>
        <v>34</v>
      </c>
      <c r="O4622" s="13" t="str">
        <f>IF(Tableau1[[#This Row],[Valeur]]=1,"P",Tableau1[[#This Row],[Valeur]])</f>
        <v>R</v>
      </c>
    </row>
    <row r="4623" spans="1:15" x14ac:dyDescent="0.25">
      <c r="A4623">
        <v>123</v>
      </c>
      <c r="B4623">
        <v>1246</v>
      </c>
      <c r="C4623" t="s">
        <v>10</v>
      </c>
      <c r="D4623">
        <v>1</v>
      </c>
      <c r="E4623" t="s">
        <v>11</v>
      </c>
      <c r="F4623" t="s">
        <v>49</v>
      </c>
      <c r="G4623" t="s">
        <v>48</v>
      </c>
      <c r="H4623" t="s">
        <v>66</v>
      </c>
      <c r="I4623" t="s">
        <v>33</v>
      </c>
      <c r="J4623" t="s">
        <v>53</v>
      </c>
      <c r="K4623">
        <v>2</v>
      </c>
      <c r="L4623" s="11">
        <v>44060</v>
      </c>
      <c r="M4623">
        <v>1</v>
      </c>
      <c r="N4623" s="13">
        <f>WEEKNUM(Tableau1[[#This Row],[Date]],1)</f>
        <v>34</v>
      </c>
      <c r="O4623" s="13" t="str">
        <f>IF(Tableau1[[#This Row],[Valeur]]=1,"P",Tableau1[[#This Row],[Valeur]])</f>
        <v>P</v>
      </c>
    </row>
    <row r="4624" spans="1:15" x14ac:dyDescent="0.25">
      <c r="A4624">
        <v>123</v>
      </c>
      <c r="B4624">
        <v>1246</v>
      </c>
      <c r="C4624" t="s">
        <v>10</v>
      </c>
      <c r="D4624">
        <v>1</v>
      </c>
      <c r="E4624" t="s">
        <v>11</v>
      </c>
      <c r="F4624" t="s">
        <v>49</v>
      </c>
      <c r="G4624" t="s">
        <v>48</v>
      </c>
      <c r="H4624" t="s">
        <v>66</v>
      </c>
      <c r="I4624" t="s">
        <v>33</v>
      </c>
      <c r="J4624" t="s">
        <v>53</v>
      </c>
      <c r="K4624">
        <v>2</v>
      </c>
      <c r="L4624" s="11">
        <v>44061</v>
      </c>
      <c r="M4624">
        <v>1</v>
      </c>
      <c r="N4624" s="13">
        <f>WEEKNUM(Tableau1[[#This Row],[Date]],1)</f>
        <v>34</v>
      </c>
      <c r="O4624" s="13" t="str">
        <f>IF(Tableau1[[#This Row],[Valeur]]=1,"P",Tableau1[[#This Row],[Valeur]])</f>
        <v>P</v>
      </c>
    </row>
    <row r="4625" spans="1:15" x14ac:dyDescent="0.25">
      <c r="A4625">
        <v>123</v>
      </c>
      <c r="B4625">
        <v>1246</v>
      </c>
      <c r="C4625" t="s">
        <v>10</v>
      </c>
      <c r="D4625">
        <v>1</v>
      </c>
      <c r="E4625" t="s">
        <v>11</v>
      </c>
      <c r="F4625" t="s">
        <v>49</v>
      </c>
      <c r="G4625" t="s">
        <v>48</v>
      </c>
      <c r="H4625" t="s">
        <v>66</v>
      </c>
      <c r="I4625" t="s">
        <v>33</v>
      </c>
      <c r="J4625" t="s">
        <v>53</v>
      </c>
      <c r="K4625">
        <v>2</v>
      </c>
      <c r="L4625" s="11">
        <v>44062</v>
      </c>
      <c r="M4625" t="s">
        <v>38</v>
      </c>
      <c r="N4625" s="13">
        <f>WEEKNUM(Tableau1[[#This Row],[Date]],1)</f>
        <v>34</v>
      </c>
      <c r="O4625" s="13" t="str">
        <f>IF(Tableau1[[#This Row],[Valeur]]=1,"P",Tableau1[[#This Row],[Valeur]])</f>
        <v>T</v>
      </c>
    </row>
    <row r="4626" spans="1:15" x14ac:dyDescent="0.25">
      <c r="A4626">
        <v>123</v>
      </c>
      <c r="B4626">
        <v>1246</v>
      </c>
      <c r="C4626" t="s">
        <v>10</v>
      </c>
      <c r="D4626">
        <v>1</v>
      </c>
      <c r="E4626" t="s">
        <v>11</v>
      </c>
      <c r="F4626" t="s">
        <v>49</v>
      </c>
      <c r="G4626" t="s">
        <v>48</v>
      </c>
      <c r="H4626" t="s">
        <v>66</v>
      </c>
      <c r="I4626" t="s">
        <v>33</v>
      </c>
      <c r="J4626" t="s">
        <v>53</v>
      </c>
      <c r="K4626">
        <v>2</v>
      </c>
      <c r="L4626" s="11">
        <v>44063</v>
      </c>
      <c r="M4626" t="s">
        <v>38</v>
      </c>
      <c r="N4626" s="13">
        <f>WEEKNUM(Tableau1[[#This Row],[Date]],1)</f>
        <v>34</v>
      </c>
      <c r="O4626" s="13" t="str">
        <f>IF(Tableau1[[#This Row],[Valeur]]=1,"P",Tableau1[[#This Row],[Valeur]])</f>
        <v>T</v>
      </c>
    </row>
    <row r="4627" spans="1:15" x14ac:dyDescent="0.25">
      <c r="A4627">
        <v>123</v>
      </c>
      <c r="B4627">
        <v>1246</v>
      </c>
      <c r="C4627" t="s">
        <v>10</v>
      </c>
      <c r="D4627">
        <v>1</v>
      </c>
      <c r="E4627" t="s">
        <v>11</v>
      </c>
      <c r="F4627" t="s">
        <v>49</v>
      </c>
      <c r="G4627" t="s">
        <v>48</v>
      </c>
      <c r="H4627" t="s">
        <v>66</v>
      </c>
      <c r="I4627" t="s">
        <v>33</v>
      </c>
      <c r="J4627" t="s">
        <v>53</v>
      </c>
      <c r="K4627">
        <v>2</v>
      </c>
      <c r="L4627" s="11">
        <v>44064</v>
      </c>
      <c r="M4627">
        <v>1</v>
      </c>
      <c r="N4627" s="13">
        <f>WEEKNUM(Tableau1[[#This Row],[Date]],1)</f>
        <v>34</v>
      </c>
      <c r="O4627" s="13" t="str">
        <f>IF(Tableau1[[#This Row],[Valeur]]=1,"P",Tableau1[[#This Row],[Valeur]])</f>
        <v>P</v>
      </c>
    </row>
    <row r="4628" spans="1:15" x14ac:dyDescent="0.25">
      <c r="A4628">
        <v>123</v>
      </c>
      <c r="B4628">
        <v>1246</v>
      </c>
      <c r="C4628" t="s">
        <v>10</v>
      </c>
      <c r="D4628">
        <v>1</v>
      </c>
      <c r="E4628" t="s">
        <v>11</v>
      </c>
      <c r="F4628" t="s">
        <v>49</v>
      </c>
      <c r="G4628" t="s">
        <v>48</v>
      </c>
      <c r="H4628" t="s">
        <v>66</v>
      </c>
      <c r="I4628" t="s">
        <v>33</v>
      </c>
      <c r="J4628" t="s">
        <v>53</v>
      </c>
      <c r="K4628">
        <v>2</v>
      </c>
      <c r="L4628" s="11">
        <v>44065</v>
      </c>
      <c r="M4628" t="s">
        <v>13</v>
      </c>
      <c r="N4628" s="13">
        <f>WEEKNUM(Tableau1[[#This Row],[Date]],1)</f>
        <v>34</v>
      </c>
      <c r="O4628" s="13" t="str">
        <f>IF(Tableau1[[#This Row],[Valeur]]=1,"P",Tableau1[[#This Row],[Valeur]])</f>
        <v>R</v>
      </c>
    </row>
    <row r="4629" spans="1:15" x14ac:dyDescent="0.25">
      <c r="A4629">
        <v>123</v>
      </c>
      <c r="B4629">
        <v>1246</v>
      </c>
      <c r="C4629" t="s">
        <v>10</v>
      </c>
      <c r="D4629">
        <v>1</v>
      </c>
      <c r="E4629" t="s">
        <v>11</v>
      </c>
      <c r="F4629" t="s">
        <v>49</v>
      </c>
      <c r="G4629" t="s">
        <v>48</v>
      </c>
      <c r="H4629" t="s">
        <v>66</v>
      </c>
      <c r="I4629" t="s">
        <v>33</v>
      </c>
      <c r="J4629" t="s">
        <v>53</v>
      </c>
      <c r="K4629">
        <v>2</v>
      </c>
      <c r="L4629" s="11">
        <v>44066</v>
      </c>
      <c r="M4629" t="s">
        <v>13</v>
      </c>
      <c r="N4629" s="13">
        <f>WEEKNUM(Tableau1[[#This Row],[Date]],1)</f>
        <v>35</v>
      </c>
      <c r="O4629" s="13" t="str">
        <f>IF(Tableau1[[#This Row],[Valeur]]=1,"P",Tableau1[[#This Row],[Valeur]])</f>
        <v>R</v>
      </c>
    </row>
    <row r="4630" spans="1:15" x14ac:dyDescent="0.25">
      <c r="A4630">
        <v>123</v>
      </c>
      <c r="B4630">
        <v>1246</v>
      </c>
      <c r="C4630" t="s">
        <v>10</v>
      </c>
      <c r="D4630">
        <v>1</v>
      </c>
      <c r="E4630" t="s">
        <v>11</v>
      </c>
      <c r="F4630" t="s">
        <v>49</v>
      </c>
      <c r="G4630" t="s">
        <v>48</v>
      </c>
      <c r="H4630" t="s">
        <v>66</v>
      </c>
      <c r="I4630" t="s">
        <v>33</v>
      </c>
      <c r="J4630" t="s">
        <v>53</v>
      </c>
      <c r="K4630">
        <v>2</v>
      </c>
      <c r="L4630" s="11">
        <v>44067</v>
      </c>
      <c r="M4630">
        <v>1</v>
      </c>
      <c r="N4630" s="13">
        <f>WEEKNUM(Tableau1[[#This Row],[Date]],1)</f>
        <v>35</v>
      </c>
      <c r="O4630" s="13" t="str">
        <f>IF(Tableau1[[#This Row],[Valeur]]=1,"P",Tableau1[[#This Row],[Valeur]])</f>
        <v>P</v>
      </c>
    </row>
    <row r="4631" spans="1:15" x14ac:dyDescent="0.25">
      <c r="A4631">
        <v>123</v>
      </c>
      <c r="B4631">
        <v>1246</v>
      </c>
      <c r="C4631" t="s">
        <v>10</v>
      </c>
      <c r="D4631">
        <v>1</v>
      </c>
      <c r="E4631" t="s">
        <v>11</v>
      </c>
      <c r="F4631" t="s">
        <v>49</v>
      </c>
      <c r="G4631" t="s">
        <v>48</v>
      </c>
      <c r="H4631" t="s">
        <v>66</v>
      </c>
      <c r="I4631" t="s">
        <v>33</v>
      </c>
      <c r="J4631" t="s">
        <v>53</v>
      </c>
      <c r="K4631">
        <v>2</v>
      </c>
      <c r="L4631" s="11">
        <v>44068</v>
      </c>
      <c r="M4631">
        <v>1</v>
      </c>
      <c r="N4631" s="13">
        <f>WEEKNUM(Tableau1[[#This Row],[Date]],1)</f>
        <v>35</v>
      </c>
      <c r="O4631" s="13" t="str">
        <f>IF(Tableau1[[#This Row],[Valeur]]=1,"P",Tableau1[[#This Row],[Valeur]])</f>
        <v>P</v>
      </c>
    </row>
    <row r="4632" spans="1:15" x14ac:dyDescent="0.25">
      <c r="A4632">
        <v>123</v>
      </c>
      <c r="B4632">
        <v>1246</v>
      </c>
      <c r="C4632" t="s">
        <v>10</v>
      </c>
      <c r="D4632">
        <v>1</v>
      </c>
      <c r="E4632" t="s">
        <v>11</v>
      </c>
      <c r="F4632" t="s">
        <v>49</v>
      </c>
      <c r="G4632" t="s">
        <v>48</v>
      </c>
      <c r="H4632" t="s">
        <v>66</v>
      </c>
      <c r="I4632" t="s">
        <v>33</v>
      </c>
      <c r="J4632" t="s">
        <v>53</v>
      </c>
      <c r="K4632">
        <v>2</v>
      </c>
      <c r="L4632" s="11">
        <v>44069</v>
      </c>
      <c r="M4632" t="s">
        <v>38</v>
      </c>
      <c r="N4632" s="13">
        <f>WEEKNUM(Tableau1[[#This Row],[Date]],1)</f>
        <v>35</v>
      </c>
      <c r="O4632" s="13" t="str">
        <f>IF(Tableau1[[#This Row],[Valeur]]=1,"P",Tableau1[[#This Row],[Valeur]])</f>
        <v>T</v>
      </c>
    </row>
    <row r="4633" spans="1:15" x14ac:dyDescent="0.25">
      <c r="A4633">
        <v>123</v>
      </c>
      <c r="B4633">
        <v>1246</v>
      </c>
      <c r="C4633" t="s">
        <v>10</v>
      </c>
      <c r="D4633">
        <v>1</v>
      </c>
      <c r="E4633" t="s">
        <v>11</v>
      </c>
      <c r="F4633" t="s">
        <v>49</v>
      </c>
      <c r="G4633" t="s">
        <v>48</v>
      </c>
      <c r="H4633" t="s">
        <v>66</v>
      </c>
      <c r="I4633" t="s">
        <v>33</v>
      </c>
      <c r="J4633" t="s">
        <v>53</v>
      </c>
      <c r="K4633">
        <v>2</v>
      </c>
      <c r="L4633" s="11">
        <v>44070</v>
      </c>
      <c r="M4633" t="s">
        <v>38</v>
      </c>
      <c r="N4633" s="13">
        <f>WEEKNUM(Tableau1[[#This Row],[Date]],1)</f>
        <v>35</v>
      </c>
      <c r="O4633" s="13" t="str">
        <f>IF(Tableau1[[#This Row],[Valeur]]=1,"P",Tableau1[[#This Row],[Valeur]])</f>
        <v>T</v>
      </c>
    </row>
    <row r="4634" spans="1:15" x14ac:dyDescent="0.25">
      <c r="A4634">
        <v>123</v>
      </c>
      <c r="B4634">
        <v>1246</v>
      </c>
      <c r="C4634" t="s">
        <v>10</v>
      </c>
      <c r="D4634">
        <v>1</v>
      </c>
      <c r="E4634" t="s">
        <v>11</v>
      </c>
      <c r="F4634" t="s">
        <v>49</v>
      </c>
      <c r="G4634" t="s">
        <v>48</v>
      </c>
      <c r="H4634" t="s">
        <v>66</v>
      </c>
      <c r="I4634" t="s">
        <v>33</v>
      </c>
      <c r="J4634" t="s">
        <v>53</v>
      </c>
      <c r="K4634">
        <v>2</v>
      </c>
      <c r="L4634" s="11">
        <v>44071</v>
      </c>
      <c r="M4634">
        <v>1</v>
      </c>
      <c r="N4634" s="13">
        <f>WEEKNUM(Tableau1[[#This Row],[Date]],1)</f>
        <v>35</v>
      </c>
      <c r="O4634" s="13" t="str">
        <f>IF(Tableau1[[#This Row],[Valeur]]=1,"P",Tableau1[[#This Row],[Valeur]])</f>
        <v>P</v>
      </c>
    </row>
    <row r="4635" spans="1:15" x14ac:dyDescent="0.25">
      <c r="A4635">
        <v>123</v>
      </c>
      <c r="B4635">
        <v>1246</v>
      </c>
      <c r="C4635" t="s">
        <v>10</v>
      </c>
      <c r="D4635">
        <v>1</v>
      </c>
      <c r="E4635" t="s">
        <v>11</v>
      </c>
      <c r="F4635" t="s">
        <v>49</v>
      </c>
      <c r="G4635" t="s">
        <v>48</v>
      </c>
      <c r="H4635" t="s">
        <v>66</v>
      </c>
      <c r="I4635" t="s">
        <v>33</v>
      </c>
      <c r="J4635" t="s">
        <v>53</v>
      </c>
      <c r="K4635">
        <v>2</v>
      </c>
      <c r="L4635" s="11">
        <v>44072</v>
      </c>
      <c r="M4635" t="s">
        <v>13</v>
      </c>
      <c r="N4635" s="13">
        <f>WEEKNUM(Tableau1[[#This Row],[Date]],1)</f>
        <v>35</v>
      </c>
      <c r="O4635" s="13" t="str">
        <f>IF(Tableau1[[#This Row],[Valeur]]=1,"P",Tableau1[[#This Row],[Valeur]])</f>
        <v>R</v>
      </c>
    </row>
    <row r="4636" spans="1:15" x14ac:dyDescent="0.25">
      <c r="A4636">
        <v>123</v>
      </c>
      <c r="B4636">
        <v>1246</v>
      </c>
      <c r="C4636" t="s">
        <v>10</v>
      </c>
      <c r="D4636">
        <v>1</v>
      </c>
      <c r="E4636" t="s">
        <v>11</v>
      </c>
      <c r="F4636" t="s">
        <v>49</v>
      </c>
      <c r="G4636" t="s">
        <v>48</v>
      </c>
      <c r="H4636" t="s">
        <v>66</v>
      </c>
      <c r="I4636" t="s">
        <v>33</v>
      </c>
      <c r="J4636" t="s">
        <v>53</v>
      </c>
      <c r="K4636">
        <v>2</v>
      </c>
      <c r="L4636" s="11">
        <v>44073</v>
      </c>
      <c r="M4636" t="s">
        <v>13</v>
      </c>
      <c r="N4636" s="13">
        <f>WEEKNUM(Tableau1[[#This Row],[Date]],1)</f>
        <v>36</v>
      </c>
      <c r="O4636" s="13" t="str">
        <f>IF(Tableau1[[#This Row],[Valeur]]=1,"P",Tableau1[[#This Row],[Valeur]])</f>
        <v>R</v>
      </c>
    </row>
    <row r="4637" spans="1:15" x14ac:dyDescent="0.25">
      <c r="A4637">
        <v>123</v>
      </c>
      <c r="B4637">
        <v>1246</v>
      </c>
      <c r="C4637" t="s">
        <v>10</v>
      </c>
      <c r="D4637">
        <v>1</v>
      </c>
      <c r="E4637" t="s">
        <v>11</v>
      </c>
      <c r="F4637" t="s">
        <v>49</v>
      </c>
      <c r="G4637" t="s">
        <v>48</v>
      </c>
      <c r="H4637" t="s">
        <v>66</v>
      </c>
      <c r="I4637" t="s">
        <v>33</v>
      </c>
      <c r="J4637" t="s">
        <v>53</v>
      </c>
      <c r="K4637">
        <v>2</v>
      </c>
      <c r="L4637" s="11">
        <v>44074</v>
      </c>
      <c r="M4637">
        <v>1</v>
      </c>
      <c r="N4637" s="13">
        <f>WEEKNUM(Tableau1[[#This Row],[Date]],1)</f>
        <v>36</v>
      </c>
      <c r="O4637" s="13" t="str">
        <f>IF(Tableau1[[#This Row],[Valeur]]=1,"P",Tableau1[[#This Row],[Valeur]])</f>
        <v>P</v>
      </c>
    </row>
    <row r="4638" spans="1:15" x14ac:dyDescent="0.25">
      <c r="A4638">
        <v>123</v>
      </c>
      <c r="B4638">
        <v>1246</v>
      </c>
      <c r="C4638" t="s">
        <v>10</v>
      </c>
      <c r="D4638">
        <v>1</v>
      </c>
      <c r="E4638" t="s">
        <v>11</v>
      </c>
      <c r="F4638" t="s">
        <v>49</v>
      </c>
      <c r="G4638" t="s">
        <v>48</v>
      </c>
      <c r="H4638" t="s">
        <v>66</v>
      </c>
      <c r="I4638" t="s">
        <v>33</v>
      </c>
      <c r="J4638" t="s">
        <v>53</v>
      </c>
      <c r="K4638">
        <v>2</v>
      </c>
      <c r="L4638" s="11">
        <v>44075</v>
      </c>
      <c r="M4638">
        <v>1</v>
      </c>
      <c r="N4638" s="13">
        <f>WEEKNUM(Tableau1[[#This Row],[Date]],1)</f>
        <v>36</v>
      </c>
      <c r="O4638" s="13" t="str">
        <f>IF(Tableau1[[#This Row],[Valeur]]=1,"P",Tableau1[[#This Row],[Valeur]])</f>
        <v>P</v>
      </c>
    </row>
    <row r="4639" spans="1:15" x14ac:dyDescent="0.25">
      <c r="A4639">
        <v>123</v>
      </c>
      <c r="B4639">
        <v>1246</v>
      </c>
      <c r="C4639" t="s">
        <v>10</v>
      </c>
      <c r="D4639">
        <v>1</v>
      </c>
      <c r="E4639" t="s">
        <v>11</v>
      </c>
      <c r="F4639" t="s">
        <v>49</v>
      </c>
      <c r="G4639" t="s">
        <v>48</v>
      </c>
      <c r="H4639" t="s">
        <v>66</v>
      </c>
      <c r="I4639" t="s">
        <v>33</v>
      </c>
      <c r="J4639" t="s">
        <v>53</v>
      </c>
      <c r="K4639">
        <v>2</v>
      </c>
      <c r="L4639" s="11">
        <v>44076</v>
      </c>
      <c r="M4639" t="s">
        <v>38</v>
      </c>
      <c r="N4639" s="13">
        <f>WEEKNUM(Tableau1[[#This Row],[Date]],1)</f>
        <v>36</v>
      </c>
      <c r="O4639" s="13" t="str">
        <f>IF(Tableau1[[#This Row],[Valeur]]=1,"P",Tableau1[[#This Row],[Valeur]])</f>
        <v>T</v>
      </c>
    </row>
    <row r="4640" spans="1:15" x14ac:dyDescent="0.25">
      <c r="A4640">
        <v>123</v>
      </c>
      <c r="B4640">
        <v>1246</v>
      </c>
      <c r="C4640" t="s">
        <v>10</v>
      </c>
      <c r="D4640">
        <v>1</v>
      </c>
      <c r="E4640" t="s">
        <v>11</v>
      </c>
      <c r="F4640" t="s">
        <v>49</v>
      </c>
      <c r="G4640" t="s">
        <v>48</v>
      </c>
      <c r="H4640" t="s">
        <v>66</v>
      </c>
      <c r="I4640" t="s">
        <v>33</v>
      </c>
      <c r="J4640" t="s">
        <v>53</v>
      </c>
      <c r="K4640">
        <v>2</v>
      </c>
      <c r="L4640" s="11">
        <v>44077</v>
      </c>
      <c r="M4640" t="s">
        <v>38</v>
      </c>
      <c r="N4640" s="13">
        <f>WEEKNUM(Tableau1[[#This Row],[Date]],1)</f>
        <v>36</v>
      </c>
      <c r="O4640" s="13" t="str">
        <f>IF(Tableau1[[#This Row],[Valeur]]=1,"P",Tableau1[[#This Row],[Valeur]])</f>
        <v>T</v>
      </c>
    </row>
    <row r="4641" spans="1:15" x14ac:dyDescent="0.25">
      <c r="A4641">
        <v>123</v>
      </c>
      <c r="B4641">
        <v>1246</v>
      </c>
      <c r="C4641" t="s">
        <v>10</v>
      </c>
      <c r="D4641">
        <v>1</v>
      </c>
      <c r="E4641" t="s">
        <v>11</v>
      </c>
      <c r="F4641" t="s">
        <v>49</v>
      </c>
      <c r="G4641" t="s">
        <v>48</v>
      </c>
      <c r="H4641" t="s">
        <v>66</v>
      </c>
      <c r="I4641" t="s">
        <v>33</v>
      </c>
      <c r="J4641" t="s">
        <v>53</v>
      </c>
      <c r="K4641">
        <v>2</v>
      </c>
      <c r="L4641" s="11">
        <v>44078</v>
      </c>
      <c r="M4641">
        <v>1</v>
      </c>
      <c r="N4641" s="13">
        <f>WEEKNUM(Tableau1[[#This Row],[Date]],1)</f>
        <v>36</v>
      </c>
      <c r="O4641" s="13" t="str">
        <f>IF(Tableau1[[#This Row],[Valeur]]=1,"P",Tableau1[[#This Row],[Valeur]])</f>
        <v>P</v>
      </c>
    </row>
    <row r="4642" spans="1:15" x14ac:dyDescent="0.25">
      <c r="A4642">
        <v>123</v>
      </c>
      <c r="B4642">
        <v>1246</v>
      </c>
      <c r="C4642" t="s">
        <v>10</v>
      </c>
      <c r="D4642">
        <v>1</v>
      </c>
      <c r="E4642" t="s">
        <v>11</v>
      </c>
      <c r="F4642" t="s">
        <v>49</v>
      </c>
      <c r="G4642" t="s">
        <v>48</v>
      </c>
      <c r="H4642" t="s">
        <v>66</v>
      </c>
      <c r="I4642" t="s">
        <v>33</v>
      </c>
      <c r="J4642" t="s">
        <v>53</v>
      </c>
      <c r="K4642">
        <v>2</v>
      </c>
      <c r="L4642" s="11">
        <v>44079</v>
      </c>
      <c r="M4642" t="s">
        <v>13</v>
      </c>
      <c r="N4642" s="13">
        <f>WEEKNUM(Tableau1[[#This Row],[Date]],1)</f>
        <v>36</v>
      </c>
      <c r="O4642" s="13" t="str">
        <f>IF(Tableau1[[#This Row],[Valeur]]=1,"P",Tableau1[[#This Row],[Valeur]])</f>
        <v>R</v>
      </c>
    </row>
    <row r="4643" spans="1:15" x14ac:dyDescent="0.25">
      <c r="A4643">
        <v>123</v>
      </c>
      <c r="B4643">
        <v>1246</v>
      </c>
      <c r="C4643" t="s">
        <v>10</v>
      </c>
      <c r="D4643">
        <v>1</v>
      </c>
      <c r="E4643" t="s">
        <v>11</v>
      </c>
      <c r="F4643" t="s">
        <v>49</v>
      </c>
      <c r="G4643" t="s">
        <v>48</v>
      </c>
      <c r="H4643" t="s">
        <v>66</v>
      </c>
      <c r="I4643" t="s">
        <v>33</v>
      </c>
      <c r="J4643" t="s">
        <v>53</v>
      </c>
      <c r="K4643">
        <v>2</v>
      </c>
      <c r="L4643" s="11">
        <v>44080</v>
      </c>
      <c r="M4643" t="s">
        <v>13</v>
      </c>
      <c r="N4643" s="13">
        <f>WEEKNUM(Tableau1[[#This Row],[Date]],1)</f>
        <v>37</v>
      </c>
      <c r="O4643" s="13" t="str">
        <f>IF(Tableau1[[#This Row],[Valeur]]=1,"P",Tableau1[[#This Row],[Valeur]])</f>
        <v>R</v>
      </c>
    </row>
    <row r="4644" spans="1:15" x14ac:dyDescent="0.25">
      <c r="A4644">
        <v>123</v>
      </c>
      <c r="B4644">
        <v>1246</v>
      </c>
      <c r="C4644" t="s">
        <v>10</v>
      </c>
      <c r="D4644">
        <v>1</v>
      </c>
      <c r="E4644" t="s">
        <v>11</v>
      </c>
      <c r="F4644" t="s">
        <v>49</v>
      </c>
      <c r="G4644" t="s">
        <v>48</v>
      </c>
      <c r="H4644" t="s">
        <v>66</v>
      </c>
      <c r="I4644" t="s">
        <v>33</v>
      </c>
      <c r="J4644" t="s">
        <v>53</v>
      </c>
      <c r="K4644">
        <v>2</v>
      </c>
      <c r="L4644" s="11">
        <v>44081</v>
      </c>
      <c r="M4644">
        <v>1</v>
      </c>
      <c r="N4644" s="13">
        <f>WEEKNUM(Tableau1[[#This Row],[Date]],1)</f>
        <v>37</v>
      </c>
      <c r="O4644" s="13" t="str">
        <f>IF(Tableau1[[#This Row],[Valeur]]=1,"P",Tableau1[[#This Row],[Valeur]])</f>
        <v>P</v>
      </c>
    </row>
    <row r="4645" spans="1:15" x14ac:dyDescent="0.25">
      <c r="A4645">
        <v>123</v>
      </c>
      <c r="B4645">
        <v>1246</v>
      </c>
      <c r="C4645" t="s">
        <v>10</v>
      </c>
      <c r="D4645">
        <v>1</v>
      </c>
      <c r="E4645" t="s">
        <v>11</v>
      </c>
      <c r="F4645" t="s">
        <v>49</v>
      </c>
      <c r="G4645" t="s">
        <v>48</v>
      </c>
      <c r="H4645" t="s">
        <v>66</v>
      </c>
      <c r="I4645" t="s">
        <v>33</v>
      </c>
      <c r="J4645" t="s">
        <v>53</v>
      </c>
      <c r="K4645">
        <v>2</v>
      </c>
      <c r="L4645" s="11">
        <v>44082</v>
      </c>
      <c r="M4645">
        <v>1</v>
      </c>
      <c r="N4645" s="13">
        <f>WEEKNUM(Tableau1[[#This Row],[Date]],1)</f>
        <v>37</v>
      </c>
      <c r="O4645" s="13" t="str">
        <f>IF(Tableau1[[#This Row],[Valeur]]=1,"P",Tableau1[[#This Row],[Valeur]])</f>
        <v>P</v>
      </c>
    </row>
    <row r="4646" spans="1:15" x14ac:dyDescent="0.25">
      <c r="A4646">
        <v>123</v>
      </c>
      <c r="B4646">
        <v>1246</v>
      </c>
      <c r="C4646" t="s">
        <v>10</v>
      </c>
      <c r="D4646">
        <v>1</v>
      </c>
      <c r="E4646" t="s">
        <v>11</v>
      </c>
      <c r="F4646" t="s">
        <v>49</v>
      </c>
      <c r="G4646" t="s">
        <v>48</v>
      </c>
      <c r="H4646" t="s">
        <v>66</v>
      </c>
      <c r="I4646" t="s">
        <v>33</v>
      </c>
      <c r="J4646" t="s">
        <v>53</v>
      </c>
      <c r="K4646">
        <v>2</v>
      </c>
      <c r="L4646" s="11">
        <v>44083</v>
      </c>
      <c r="M4646" t="s">
        <v>38</v>
      </c>
      <c r="N4646" s="13">
        <f>WEEKNUM(Tableau1[[#This Row],[Date]],1)</f>
        <v>37</v>
      </c>
      <c r="O4646" s="13" t="str">
        <f>IF(Tableau1[[#This Row],[Valeur]]=1,"P",Tableau1[[#This Row],[Valeur]])</f>
        <v>T</v>
      </c>
    </row>
    <row r="4647" spans="1:15" x14ac:dyDescent="0.25">
      <c r="A4647">
        <v>123</v>
      </c>
      <c r="B4647">
        <v>1246</v>
      </c>
      <c r="C4647" t="s">
        <v>10</v>
      </c>
      <c r="D4647">
        <v>1</v>
      </c>
      <c r="E4647" t="s">
        <v>11</v>
      </c>
      <c r="F4647" t="s">
        <v>49</v>
      </c>
      <c r="G4647" t="s">
        <v>48</v>
      </c>
      <c r="H4647" t="s">
        <v>66</v>
      </c>
      <c r="I4647" t="s">
        <v>33</v>
      </c>
      <c r="J4647" t="s">
        <v>53</v>
      </c>
      <c r="K4647">
        <v>2</v>
      </c>
      <c r="L4647" s="11">
        <v>44084</v>
      </c>
      <c r="M4647" t="s">
        <v>38</v>
      </c>
      <c r="N4647" s="13">
        <f>WEEKNUM(Tableau1[[#This Row],[Date]],1)</f>
        <v>37</v>
      </c>
      <c r="O4647" s="13" t="str">
        <f>IF(Tableau1[[#This Row],[Valeur]]=1,"P",Tableau1[[#This Row],[Valeur]])</f>
        <v>T</v>
      </c>
    </row>
    <row r="4648" spans="1:15" x14ac:dyDescent="0.25">
      <c r="A4648">
        <v>123</v>
      </c>
      <c r="B4648">
        <v>1246</v>
      </c>
      <c r="C4648" t="s">
        <v>10</v>
      </c>
      <c r="D4648">
        <v>1</v>
      </c>
      <c r="E4648" t="s">
        <v>11</v>
      </c>
      <c r="F4648" t="s">
        <v>49</v>
      </c>
      <c r="G4648" t="s">
        <v>48</v>
      </c>
      <c r="H4648" t="s">
        <v>66</v>
      </c>
      <c r="I4648" t="s">
        <v>33</v>
      </c>
      <c r="J4648" t="s">
        <v>53</v>
      </c>
      <c r="K4648">
        <v>2</v>
      </c>
      <c r="L4648" s="11">
        <v>44085</v>
      </c>
      <c r="M4648">
        <v>1</v>
      </c>
      <c r="N4648" s="13">
        <f>WEEKNUM(Tableau1[[#This Row],[Date]],1)</f>
        <v>37</v>
      </c>
      <c r="O4648" s="13" t="str">
        <f>IF(Tableau1[[#This Row],[Valeur]]=1,"P",Tableau1[[#This Row],[Valeur]])</f>
        <v>P</v>
      </c>
    </row>
    <row r="4649" spans="1:15" x14ac:dyDescent="0.25">
      <c r="A4649">
        <v>123</v>
      </c>
      <c r="B4649">
        <v>1246</v>
      </c>
      <c r="C4649" t="s">
        <v>10</v>
      </c>
      <c r="D4649">
        <v>1</v>
      </c>
      <c r="E4649" t="s">
        <v>11</v>
      </c>
      <c r="F4649" t="s">
        <v>49</v>
      </c>
      <c r="G4649" t="s">
        <v>48</v>
      </c>
      <c r="H4649" t="s">
        <v>66</v>
      </c>
      <c r="I4649" t="s">
        <v>33</v>
      </c>
      <c r="J4649" t="s">
        <v>53</v>
      </c>
      <c r="K4649">
        <v>2</v>
      </c>
      <c r="L4649" s="11">
        <v>44086</v>
      </c>
      <c r="M4649" t="s">
        <v>13</v>
      </c>
      <c r="N4649" s="13">
        <f>WEEKNUM(Tableau1[[#This Row],[Date]],1)</f>
        <v>37</v>
      </c>
      <c r="O4649" s="13" t="str">
        <f>IF(Tableau1[[#This Row],[Valeur]]=1,"P",Tableau1[[#This Row],[Valeur]])</f>
        <v>R</v>
      </c>
    </row>
    <row r="4650" spans="1:15" x14ac:dyDescent="0.25">
      <c r="A4650">
        <v>123</v>
      </c>
      <c r="B4650">
        <v>1246</v>
      </c>
      <c r="C4650" t="s">
        <v>10</v>
      </c>
      <c r="D4650">
        <v>1</v>
      </c>
      <c r="E4650" t="s">
        <v>11</v>
      </c>
      <c r="F4650" t="s">
        <v>49</v>
      </c>
      <c r="G4650" t="s">
        <v>48</v>
      </c>
      <c r="H4650" t="s">
        <v>66</v>
      </c>
      <c r="I4650" t="s">
        <v>33</v>
      </c>
      <c r="J4650" t="s">
        <v>53</v>
      </c>
      <c r="K4650">
        <v>2</v>
      </c>
      <c r="L4650" s="11">
        <v>44087</v>
      </c>
      <c r="M4650" t="s">
        <v>13</v>
      </c>
      <c r="N4650" s="13">
        <f>WEEKNUM(Tableau1[[#This Row],[Date]],1)</f>
        <v>38</v>
      </c>
      <c r="O4650" s="13" t="str">
        <f>IF(Tableau1[[#This Row],[Valeur]]=1,"P",Tableau1[[#This Row],[Valeur]])</f>
        <v>R</v>
      </c>
    </row>
    <row r="4651" spans="1:15" x14ac:dyDescent="0.25">
      <c r="A4651">
        <v>123</v>
      </c>
      <c r="B4651">
        <v>1246</v>
      </c>
      <c r="C4651" t="s">
        <v>10</v>
      </c>
      <c r="D4651">
        <v>1</v>
      </c>
      <c r="E4651" t="s">
        <v>11</v>
      </c>
      <c r="F4651" t="s">
        <v>49</v>
      </c>
      <c r="G4651" t="s">
        <v>48</v>
      </c>
      <c r="H4651" t="s">
        <v>66</v>
      </c>
      <c r="I4651" t="s">
        <v>33</v>
      </c>
      <c r="J4651" t="s">
        <v>53</v>
      </c>
      <c r="K4651">
        <v>2</v>
      </c>
      <c r="L4651" s="11">
        <v>44088</v>
      </c>
      <c r="M4651">
        <v>1</v>
      </c>
      <c r="N4651" s="13">
        <f>WEEKNUM(Tableau1[[#This Row],[Date]],1)</f>
        <v>38</v>
      </c>
      <c r="O4651" s="13" t="str">
        <f>IF(Tableau1[[#This Row],[Valeur]]=1,"P",Tableau1[[#This Row],[Valeur]])</f>
        <v>P</v>
      </c>
    </row>
    <row r="4652" spans="1:15" x14ac:dyDescent="0.25">
      <c r="A4652">
        <v>123</v>
      </c>
      <c r="B4652">
        <v>1246</v>
      </c>
      <c r="C4652" t="s">
        <v>10</v>
      </c>
      <c r="D4652">
        <v>1</v>
      </c>
      <c r="E4652" t="s">
        <v>11</v>
      </c>
      <c r="F4652" t="s">
        <v>49</v>
      </c>
      <c r="G4652" t="s">
        <v>48</v>
      </c>
      <c r="H4652" t="s">
        <v>66</v>
      </c>
      <c r="I4652" t="s">
        <v>33</v>
      </c>
      <c r="J4652" t="s">
        <v>53</v>
      </c>
      <c r="K4652">
        <v>2</v>
      </c>
      <c r="L4652" s="11">
        <v>44089</v>
      </c>
      <c r="M4652">
        <v>1</v>
      </c>
      <c r="N4652" s="13">
        <f>WEEKNUM(Tableau1[[#This Row],[Date]],1)</f>
        <v>38</v>
      </c>
      <c r="O4652" s="13" t="str">
        <f>IF(Tableau1[[#This Row],[Valeur]]=1,"P",Tableau1[[#This Row],[Valeur]])</f>
        <v>P</v>
      </c>
    </row>
    <row r="4653" spans="1:15" x14ac:dyDescent="0.25">
      <c r="A4653">
        <v>123</v>
      </c>
      <c r="B4653">
        <v>1246</v>
      </c>
      <c r="C4653" t="s">
        <v>10</v>
      </c>
      <c r="D4653">
        <v>1</v>
      </c>
      <c r="E4653" t="s">
        <v>11</v>
      </c>
      <c r="F4653" t="s">
        <v>49</v>
      </c>
      <c r="G4653" t="s">
        <v>48</v>
      </c>
      <c r="H4653" t="s">
        <v>66</v>
      </c>
      <c r="I4653" t="s">
        <v>33</v>
      </c>
      <c r="J4653" t="s">
        <v>53</v>
      </c>
      <c r="K4653">
        <v>2</v>
      </c>
      <c r="L4653" s="11">
        <v>44090</v>
      </c>
      <c r="M4653" t="s">
        <v>38</v>
      </c>
      <c r="N4653" s="13">
        <f>WEEKNUM(Tableau1[[#This Row],[Date]],1)</f>
        <v>38</v>
      </c>
      <c r="O4653" s="13" t="str">
        <f>IF(Tableau1[[#This Row],[Valeur]]=1,"P",Tableau1[[#This Row],[Valeur]])</f>
        <v>T</v>
      </c>
    </row>
    <row r="4654" spans="1:15" x14ac:dyDescent="0.25">
      <c r="A4654">
        <v>123</v>
      </c>
      <c r="B4654">
        <v>1246</v>
      </c>
      <c r="C4654" t="s">
        <v>10</v>
      </c>
      <c r="D4654">
        <v>1</v>
      </c>
      <c r="E4654" t="s">
        <v>11</v>
      </c>
      <c r="F4654" t="s">
        <v>49</v>
      </c>
      <c r="G4654" t="s">
        <v>48</v>
      </c>
      <c r="H4654" t="s">
        <v>66</v>
      </c>
      <c r="I4654" t="s">
        <v>33</v>
      </c>
      <c r="J4654" t="s">
        <v>53</v>
      </c>
      <c r="K4654">
        <v>2</v>
      </c>
      <c r="L4654" s="11">
        <v>44091</v>
      </c>
      <c r="M4654" t="s">
        <v>38</v>
      </c>
      <c r="N4654" s="13">
        <f>WEEKNUM(Tableau1[[#This Row],[Date]],1)</f>
        <v>38</v>
      </c>
      <c r="O4654" s="13" t="str">
        <f>IF(Tableau1[[#This Row],[Valeur]]=1,"P",Tableau1[[#This Row],[Valeur]])</f>
        <v>T</v>
      </c>
    </row>
    <row r="4655" spans="1:15" x14ac:dyDescent="0.25">
      <c r="A4655">
        <v>123</v>
      </c>
      <c r="B4655">
        <v>1246</v>
      </c>
      <c r="C4655" t="s">
        <v>10</v>
      </c>
      <c r="D4655">
        <v>1</v>
      </c>
      <c r="E4655" t="s">
        <v>11</v>
      </c>
      <c r="F4655" t="s">
        <v>49</v>
      </c>
      <c r="G4655" t="s">
        <v>48</v>
      </c>
      <c r="H4655" t="s">
        <v>66</v>
      </c>
      <c r="I4655" t="s">
        <v>33</v>
      </c>
      <c r="J4655" t="s">
        <v>53</v>
      </c>
      <c r="K4655">
        <v>2</v>
      </c>
      <c r="L4655" s="11">
        <v>44092</v>
      </c>
      <c r="M4655">
        <v>1</v>
      </c>
      <c r="N4655" s="13">
        <f>WEEKNUM(Tableau1[[#This Row],[Date]],1)</f>
        <v>38</v>
      </c>
      <c r="O4655" s="13" t="str">
        <f>IF(Tableau1[[#This Row],[Valeur]]=1,"P",Tableau1[[#This Row],[Valeur]])</f>
        <v>P</v>
      </c>
    </row>
    <row r="4656" spans="1:15" x14ac:dyDescent="0.25">
      <c r="A4656">
        <v>123</v>
      </c>
      <c r="B4656">
        <v>1246</v>
      </c>
      <c r="C4656" t="s">
        <v>10</v>
      </c>
      <c r="D4656">
        <v>1</v>
      </c>
      <c r="E4656" t="s">
        <v>11</v>
      </c>
      <c r="F4656" t="s">
        <v>49</v>
      </c>
      <c r="G4656" t="s">
        <v>48</v>
      </c>
      <c r="H4656" t="s">
        <v>66</v>
      </c>
      <c r="I4656" t="s">
        <v>33</v>
      </c>
      <c r="J4656" t="s">
        <v>53</v>
      </c>
      <c r="K4656">
        <v>2</v>
      </c>
      <c r="L4656" s="11">
        <v>44093</v>
      </c>
      <c r="M4656" t="s">
        <v>13</v>
      </c>
      <c r="N4656" s="13">
        <f>WEEKNUM(Tableau1[[#This Row],[Date]],1)</f>
        <v>38</v>
      </c>
      <c r="O4656" s="13" t="str">
        <f>IF(Tableau1[[#This Row],[Valeur]]=1,"P",Tableau1[[#This Row],[Valeur]])</f>
        <v>R</v>
      </c>
    </row>
    <row r="4657" spans="1:15" x14ac:dyDescent="0.25">
      <c r="A4657">
        <v>123</v>
      </c>
      <c r="B4657">
        <v>1246</v>
      </c>
      <c r="C4657" t="s">
        <v>10</v>
      </c>
      <c r="D4657">
        <v>1</v>
      </c>
      <c r="E4657" t="s">
        <v>11</v>
      </c>
      <c r="F4657" t="s">
        <v>49</v>
      </c>
      <c r="G4657" t="s">
        <v>48</v>
      </c>
      <c r="H4657" t="s">
        <v>66</v>
      </c>
      <c r="I4657" t="s">
        <v>33</v>
      </c>
      <c r="J4657" t="s">
        <v>53</v>
      </c>
      <c r="K4657">
        <v>2</v>
      </c>
      <c r="L4657" s="11">
        <v>44094</v>
      </c>
      <c r="M4657" t="s">
        <v>13</v>
      </c>
      <c r="N4657" s="13">
        <f>WEEKNUM(Tableau1[[#This Row],[Date]],1)</f>
        <v>39</v>
      </c>
      <c r="O4657" s="13" t="str">
        <f>IF(Tableau1[[#This Row],[Valeur]]=1,"P",Tableau1[[#This Row],[Valeur]])</f>
        <v>R</v>
      </c>
    </row>
    <row r="4658" spans="1:15" x14ac:dyDescent="0.25">
      <c r="A4658">
        <v>123</v>
      </c>
      <c r="B4658">
        <v>1246</v>
      </c>
      <c r="C4658" t="s">
        <v>10</v>
      </c>
      <c r="D4658">
        <v>1</v>
      </c>
      <c r="E4658" t="s">
        <v>11</v>
      </c>
      <c r="F4658" t="s">
        <v>49</v>
      </c>
      <c r="G4658" t="s">
        <v>48</v>
      </c>
      <c r="H4658" t="s">
        <v>66</v>
      </c>
      <c r="I4658" t="s">
        <v>33</v>
      </c>
      <c r="J4658" t="s">
        <v>53</v>
      </c>
      <c r="K4658">
        <v>2</v>
      </c>
      <c r="L4658" s="11">
        <v>44095</v>
      </c>
      <c r="M4658">
        <v>1</v>
      </c>
      <c r="N4658" s="13">
        <f>WEEKNUM(Tableau1[[#This Row],[Date]],1)</f>
        <v>39</v>
      </c>
      <c r="O4658" s="13" t="str">
        <f>IF(Tableau1[[#This Row],[Valeur]]=1,"P",Tableau1[[#This Row],[Valeur]])</f>
        <v>P</v>
      </c>
    </row>
    <row r="4659" spans="1:15" x14ac:dyDescent="0.25">
      <c r="A4659">
        <v>123</v>
      </c>
      <c r="B4659">
        <v>1246</v>
      </c>
      <c r="C4659" t="s">
        <v>10</v>
      </c>
      <c r="D4659">
        <v>1</v>
      </c>
      <c r="E4659" t="s">
        <v>11</v>
      </c>
      <c r="F4659" t="s">
        <v>49</v>
      </c>
      <c r="G4659" t="s">
        <v>48</v>
      </c>
      <c r="H4659" t="s">
        <v>66</v>
      </c>
      <c r="I4659" t="s">
        <v>33</v>
      </c>
      <c r="J4659" t="s">
        <v>53</v>
      </c>
      <c r="K4659">
        <v>2</v>
      </c>
      <c r="L4659" s="11">
        <v>44096</v>
      </c>
      <c r="M4659">
        <v>1</v>
      </c>
      <c r="N4659" s="13">
        <f>WEEKNUM(Tableau1[[#This Row],[Date]],1)</f>
        <v>39</v>
      </c>
      <c r="O4659" s="13" t="str">
        <f>IF(Tableau1[[#This Row],[Valeur]]=1,"P",Tableau1[[#This Row],[Valeur]])</f>
        <v>P</v>
      </c>
    </row>
    <row r="4660" spans="1:15" x14ac:dyDescent="0.25">
      <c r="A4660">
        <v>123</v>
      </c>
      <c r="B4660">
        <v>1246</v>
      </c>
      <c r="C4660" t="s">
        <v>10</v>
      </c>
      <c r="D4660">
        <v>1</v>
      </c>
      <c r="E4660" t="s">
        <v>11</v>
      </c>
      <c r="F4660" t="s">
        <v>49</v>
      </c>
      <c r="G4660" t="s">
        <v>48</v>
      </c>
      <c r="H4660" t="s">
        <v>66</v>
      </c>
      <c r="I4660" t="s">
        <v>33</v>
      </c>
      <c r="J4660" t="s">
        <v>53</v>
      </c>
      <c r="K4660">
        <v>2</v>
      </c>
      <c r="L4660" s="11">
        <v>44097</v>
      </c>
      <c r="M4660" t="s">
        <v>38</v>
      </c>
      <c r="N4660" s="13">
        <f>WEEKNUM(Tableau1[[#This Row],[Date]],1)</f>
        <v>39</v>
      </c>
      <c r="O4660" s="13" t="str">
        <f>IF(Tableau1[[#This Row],[Valeur]]=1,"P",Tableau1[[#This Row],[Valeur]])</f>
        <v>T</v>
      </c>
    </row>
    <row r="4661" spans="1:15" x14ac:dyDescent="0.25">
      <c r="A4661">
        <v>123</v>
      </c>
      <c r="B4661">
        <v>1246</v>
      </c>
      <c r="C4661" t="s">
        <v>10</v>
      </c>
      <c r="D4661">
        <v>1</v>
      </c>
      <c r="E4661" t="s">
        <v>11</v>
      </c>
      <c r="F4661" t="s">
        <v>49</v>
      </c>
      <c r="G4661" t="s">
        <v>48</v>
      </c>
      <c r="H4661" t="s">
        <v>66</v>
      </c>
      <c r="I4661" t="s">
        <v>33</v>
      </c>
      <c r="J4661" t="s">
        <v>53</v>
      </c>
      <c r="K4661">
        <v>2</v>
      </c>
      <c r="L4661" s="11">
        <v>44098</v>
      </c>
      <c r="M4661" t="s">
        <v>38</v>
      </c>
      <c r="N4661" s="13">
        <f>WEEKNUM(Tableau1[[#This Row],[Date]],1)</f>
        <v>39</v>
      </c>
      <c r="O4661" s="13" t="str">
        <f>IF(Tableau1[[#This Row],[Valeur]]=1,"P",Tableau1[[#This Row],[Valeur]])</f>
        <v>T</v>
      </c>
    </row>
    <row r="4662" spans="1:15" x14ac:dyDescent="0.25">
      <c r="A4662">
        <v>123</v>
      </c>
      <c r="B4662">
        <v>1246</v>
      </c>
      <c r="C4662" t="s">
        <v>10</v>
      </c>
      <c r="D4662">
        <v>1</v>
      </c>
      <c r="E4662" t="s">
        <v>11</v>
      </c>
      <c r="F4662" t="s">
        <v>49</v>
      </c>
      <c r="G4662" t="s">
        <v>48</v>
      </c>
      <c r="H4662" t="s">
        <v>66</v>
      </c>
      <c r="I4662" t="s">
        <v>33</v>
      </c>
      <c r="J4662" t="s">
        <v>53</v>
      </c>
      <c r="K4662">
        <v>2</v>
      </c>
      <c r="L4662" s="11">
        <v>44099</v>
      </c>
      <c r="M4662">
        <v>1</v>
      </c>
      <c r="N4662" s="13">
        <f>WEEKNUM(Tableau1[[#This Row],[Date]],1)</f>
        <v>39</v>
      </c>
      <c r="O4662" s="13" t="str">
        <f>IF(Tableau1[[#This Row],[Valeur]]=1,"P",Tableau1[[#This Row],[Valeur]])</f>
        <v>P</v>
      </c>
    </row>
    <row r="4663" spans="1:15" x14ac:dyDescent="0.25">
      <c r="A4663">
        <v>123</v>
      </c>
      <c r="B4663">
        <v>1246</v>
      </c>
      <c r="C4663" t="s">
        <v>10</v>
      </c>
      <c r="D4663">
        <v>1</v>
      </c>
      <c r="E4663" t="s">
        <v>11</v>
      </c>
      <c r="F4663" t="s">
        <v>49</v>
      </c>
      <c r="G4663" t="s">
        <v>48</v>
      </c>
      <c r="H4663" t="s">
        <v>66</v>
      </c>
      <c r="I4663" t="s">
        <v>33</v>
      </c>
      <c r="J4663" t="s">
        <v>53</v>
      </c>
      <c r="K4663">
        <v>2</v>
      </c>
      <c r="L4663" s="11">
        <v>44100</v>
      </c>
      <c r="M4663" t="s">
        <v>13</v>
      </c>
      <c r="N4663" s="13">
        <f>WEEKNUM(Tableau1[[#This Row],[Date]],1)</f>
        <v>39</v>
      </c>
      <c r="O4663" s="13" t="str">
        <f>IF(Tableau1[[#This Row],[Valeur]]=1,"P",Tableau1[[#This Row],[Valeur]])</f>
        <v>R</v>
      </c>
    </row>
    <row r="4664" spans="1:15" x14ac:dyDescent="0.25">
      <c r="A4664">
        <v>123</v>
      </c>
      <c r="B4664">
        <v>1246</v>
      </c>
      <c r="C4664" t="s">
        <v>10</v>
      </c>
      <c r="D4664">
        <v>1</v>
      </c>
      <c r="E4664" t="s">
        <v>11</v>
      </c>
      <c r="F4664" t="s">
        <v>49</v>
      </c>
      <c r="G4664" t="s">
        <v>48</v>
      </c>
      <c r="H4664" t="s">
        <v>66</v>
      </c>
      <c r="I4664" t="s">
        <v>33</v>
      </c>
      <c r="J4664" t="s">
        <v>53</v>
      </c>
      <c r="K4664">
        <v>2</v>
      </c>
      <c r="L4664" s="11">
        <v>44101</v>
      </c>
      <c r="M4664" t="s">
        <v>13</v>
      </c>
      <c r="N4664" s="13">
        <f>WEEKNUM(Tableau1[[#This Row],[Date]],1)</f>
        <v>40</v>
      </c>
      <c r="O4664" s="13" t="str">
        <f>IF(Tableau1[[#This Row],[Valeur]]=1,"P",Tableau1[[#This Row],[Valeur]])</f>
        <v>R</v>
      </c>
    </row>
    <row r="4665" spans="1:15" x14ac:dyDescent="0.25">
      <c r="A4665">
        <v>123</v>
      </c>
      <c r="B4665">
        <v>1246</v>
      </c>
      <c r="C4665" t="s">
        <v>10</v>
      </c>
      <c r="D4665">
        <v>1</v>
      </c>
      <c r="E4665" t="s">
        <v>11</v>
      </c>
      <c r="F4665" t="s">
        <v>49</v>
      </c>
      <c r="G4665" t="s">
        <v>48</v>
      </c>
      <c r="H4665" t="s">
        <v>66</v>
      </c>
      <c r="I4665" t="s">
        <v>33</v>
      </c>
      <c r="J4665" t="s">
        <v>53</v>
      </c>
      <c r="K4665">
        <v>2</v>
      </c>
      <c r="L4665" s="11">
        <v>44102</v>
      </c>
      <c r="M4665">
        <v>1</v>
      </c>
      <c r="N4665" s="13">
        <f>WEEKNUM(Tableau1[[#This Row],[Date]],1)</f>
        <v>40</v>
      </c>
      <c r="O4665" s="13" t="str">
        <f>IF(Tableau1[[#This Row],[Valeur]]=1,"P",Tableau1[[#This Row],[Valeur]])</f>
        <v>P</v>
      </c>
    </row>
    <row r="4666" spans="1:15" x14ac:dyDescent="0.25">
      <c r="A4666">
        <v>123</v>
      </c>
      <c r="B4666">
        <v>1246</v>
      </c>
      <c r="C4666" t="s">
        <v>10</v>
      </c>
      <c r="D4666">
        <v>1</v>
      </c>
      <c r="E4666" t="s">
        <v>11</v>
      </c>
      <c r="F4666" t="s">
        <v>49</v>
      </c>
      <c r="G4666" t="s">
        <v>48</v>
      </c>
      <c r="H4666" t="s">
        <v>66</v>
      </c>
      <c r="I4666" t="s">
        <v>33</v>
      </c>
      <c r="J4666" t="s">
        <v>53</v>
      </c>
      <c r="K4666">
        <v>2</v>
      </c>
      <c r="L4666" s="11">
        <v>44103</v>
      </c>
      <c r="M4666">
        <v>1</v>
      </c>
      <c r="N4666" s="13">
        <f>WEEKNUM(Tableau1[[#This Row],[Date]],1)</f>
        <v>40</v>
      </c>
      <c r="O4666" s="13" t="str">
        <f>IF(Tableau1[[#This Row],[Valeur]]=1,"P",Tableau1[[#This Row],[Valeur]])</f>
        <v>P</v>
      </c>
    </row>
    <row r="4667" spans="1:15" x14ac:dyDescent="0.25">
      <c r="A4667">
        <v>123</v>
      </c>
      <c r="B4667">
        <v>1246</v>
      </c>
      <c r="C4667" t="s">
        <v>10</v>
      </c>
      <c r="D4667">
        <v>1</v>
      </c>
      <c r="E4667" t="s">
        <v>11</v>
      </c>
      <c r="F4667" t="s">
        <v>49</v>
      </c>
      <c r="G4667" t="s">
        <v>48</v>
      </c>
      <c r="H4667" t="s">
        <v>66</v>
      </c>
      <c r="I4667" t="s">
        <v>33</v>
      </c>
      <c r="J4667" t="s">
        <v>53</v>
      </c>
      <c r="K4667">
        <v>2</v>
      </c>
      <c r="L4667" s="11">
        <v>44104</v>
      </c>
      <c r="M4667" t="s">
        <v>38</v>
      </c>
      <c r="N4667" s="13">
        <f>WEEKNUM(Tableau1[[#This Row],[Date]],1)</f>
        <v>40</v>
      </c>
      <c r="O4667" s="13" t="str">
        <f>IF(Tableau1[[#This Row],[Valeur]]=1,"P",Tableau1[[#This Row],[Valeur]])</f>
        <v>T</v>
      </c>
    </row>
    <row r="4668" spans="1:15" x14ac:dyDescent="0.25">
      <c r="A4668">
        <v>123</v>
      </c>
      <c r="B4668">
        <v>1246</v>
      </c>
      <c r="C4668" t="s">
        <v>10</v>
      </c>
      <c r="D4668">
        <v>1</v>
      </c>
      <c r="E4668" t="s">
        <v>11</v>
      </c>
      <c r="F4668" t="s">
        <v>49</v>
      </c>
      <c r="G4668" t="s">
        <v>48</v>
      </c>
      <c r="H4668" t="s">
        <v>66</v>
      </c>
      <c r="I4668" t="s">
        <v>33</v>
      </c>
      <c r="J4668" t="s">
        <v>53</v>
      </c>
      <c r="K4668">
        <v>2</v>
      </c>
      <c r="L4668" s="11">
        <v>44105</v>
      </c>
      <c r="M4668" t="s">
        <v>38</v>
      </c>
      <c r="N4668" s="13">
        <f>WEEKNUM(Tableau1[[#This Row],[Date]],1)</f>
        <v>40</v>
      </c>
      <c r="O4668" s="13" t="str">
        <f>IF(Tableau1[[#This Row],[Valeur]]=1,"P",Tableau1[[#This Row],[Valeur]])</f>
        <v>T</v>
      </c>
    </row>
    <row r="4669" spans="1:15" x14ac:dyDescent="0.25">
      <c r="A4669">
        <v>123</v>
      </c>
      <c r="B4669">
        <v>1246</v>
      </c>
      <c r="C4669" t="s">
        <v>10</v>
      </c>
      <c r="D4669">
        <v>1</v>
      </c>
      <c r="E4669" t="s">
        <v>11</v>
      </c>
      <c r="F4669" t="s">
        <v>49</v>
      </c>
      <c r="G4669" t="s">
        <v>48</v>
      </c>
      <c r="H4669" t="s">
        <v>66</v>
      </c>
      <c r="I4669" t="s">
        <v>33</v>
      </c>
      <c r="J4669" t="s">
        <v>53</v>
      </c>
      <c r="K4669">
        <v>2</v>
      </c>
      <c r="L4669" s="11">
        <v>44106</v>
      </c>
      <c r="M4669">
        <v>1</v>
      </c>
      <c r="N4669" s="13">
        <f>WEEKNUM(Tableau1[[#This Row],[Date]],1)</f>
        <v>40</v>
      </c>
      <c r="O4669" s="13" t="str">
        <f>IF(Tableau1[[#This Row],[Valeur]]=1,"P",Tableau1[[#This Row],[Valeur]])</f>
        <v>P</v>
      </c>
    </row>
    <row r="4670" spans="1:15" x14ac:dyDescent="0.25">
      <c r="A4670">
        <v>123</v>
      </c>
      <c r="B4670">
        <v>1246</v>
      </c>
      <c r="C4670" t="s">
        <v>10</v>
      </c>
      <c r="D4670">
        <v>1</v>
      </c>
      <c r="E4670" t="s">
        <v>11</v>
      </c>
      <c r="F4670" t="s">
        <v>49</v>
      </c>
      <c r="G4670" t="s">
        <v>48</v>
      </c>
      <c r="H4670" t="s">
        <v>66</v>
      </c>
      <c r="I4670" t="s">
        <v>33</v>
      </c>
      <c r="J4670" t="s">
        <v>53</v>
      </c>
      <c r="K4670">
        <v>2</v>
      </c>
      <c r="L4670" s="11">
        <v>44107</v>
      </c>
      <c r="M4670" t="s">
        <v>13</v>
      </c>
      <c r="N4670" s="13">
        <f>WEEKNUM(Tableau1[[#This Row],[Date]],1)</f>
        <v>40</v>
      </c>
      <c r="O4670" s="13" t="str">
        <f>IF(Tableau1[[#This Row],[Valeur]]=1,"P",Tableau1[[#This Row],[Valeur]])</f>
        <v>R</v>
      </c>
    </row>
    <row r="4671" spans="1:15" x14ac:dyDescent="0.25">
      <c r="A4671">
        <v>123</v>
      </c>
      <c r="B4671">
        <v>1246</v>
      </c>
      <c r="C4671" t="s">
        <v>10</v>
      </c>
      <c r="D4671">
        <v>1</v>
      </c>
      <c r="E4671" t="s">
        <v>11</v>
      </c>
      <c r="F4671" t="s">
        <v>49</v>
      </c>
      <c r="G4671" t="s">
        <v>48</v>
      </c>
      <c r="H4671" t="s">
        <v>66</v>
      </c>
      <c r="I4671" t="s">
        <v>33</v>
      </c>
      <c r="J4671" t="s">
        <v>53</v>
      </c>
      <c r="K4671">
        <v>2</v>
      </c>
      <c r="L4671" s="11">
        <v>44108</v>
      </c>
      <c r="M4671" t="s">
        <v>13</v>
      </c>
      <c r="N4671" s="13">
        <f>WEEKNUM(Tableau1[[#This Row],[Date]],1)</f>
        <v>41</v>
      </c>
      <c r="O4671" s="13" t="str">
        <f>IF(Tableau1[[#This Row],[Valeur]]=1,"P",Tableau1[[#This Row],[Valeur]])</f>
        <v>R</v>
      </c>
    </row>
    <row r="4672" spans="1:15" x14ac:dyDescent="0.25">
      <c r="A4672">
        <v>123</v>
      </c>
      <c r="B4672">
        <v>1246</v>
      </c>
      <c r="C4672" t="s">
        <v>10</v>
      </c>
      <c r="D4672">
        <v>1</v>
      </c>
      <c r="E4672" t="s">
        <v>11</v>
      </c>
      <c r="F4672" t="s">
        <v>49</v>
      </c>
      <c r="G4672" t="s">
        <v>48</v>
      </c>
      <c r="H4672" t="s">
        <v>66</v>
      </c>
      <c r="I4672" t="s">
        <v>33</v>
      </c>
      <c r="J4672" t="s">
        <v>53</v>
      </c>
      <c r="K4672">
        <v>2</v>
      </c>
      <c r="L4672" s="11">
        <v>44109</v>
      </c>
      <c r="M4672">
        <v>1</v>
      </c>
      <c r="N4672" s="13">
        <f>WEEKNUM(Tableau1[[#This Row],[Date]],1)</f>
        <v>41</v>
      </c>
      <c r="O4672" s="13" t="str">
        <f>IF(Tableau1[[#This Row],[Valeur]]=1,"P",Tableau1[[#This Row],[Valeur]])</f>
        <v>P</v>
      </c>
    </row>
    <row r="4673" spans="1:15" x14ac:dyDescent="0.25">
      <c r="A4673">
        <v>123</v>
      </c>
      <c r="B4673">
        <v>1246</v>
      </c>
      <c r="C4673" t="s">
        <v>10</v>
      </c>
      <c r="D4673">
        <v>1</v>
      </c>
      <c r="E4673" t="s">
        <v>11</v>
      </c>
      <c r="F4673" t="s">
        <v>49</v>
      </c>
      <c r="G4673" t="s">
        <v>48</v>
      </c>
      <c r="H4673" t="s">
        <v>66</v>
      </c>
      <c r="I4673" t="s">
        <v>33</v>
      </c>
      <c r="J4673" t="s">
        <v>53</v>
      </c>
      <c r="K4673">
        <v>2</v>
      </c>
      <c r="L4673" s="11">
        <v>44110</v>
      </c>
      <c r="M4673">
        <v>1</v>
      </c>
      <c r="N4673" s="13">
        <f>WEEKNUM(Tableau1[[#This Row],[Date]],1)</f>
        <v>41</v>
      </c>
      <c r="O4673" s="13" t="str">
        <f>IF(Tableau1[[#This Row],[Valeur]]=1,"P",Tableau1[[#This Row],[Valeur]])</f>
        <v>P</v>
      </c>
    </row>
    <row r="4674" spans="1:15" x14ac:dyDescent="0.25">
      <c r="A4674">
        <v>123</v>
      </c>
      <c r="B4674">
        <v>1246</v>
      </c>
      <c r="C4674" t="s">
        <v>10</v>
      </c>
      <c r="D4674">
        <v>1</v>
      </c>
      <c r="E4674" t="s">
        <v>11</v>
      </c>
      <c r="F4674" t="s">
        <v>49</v>
      </c>
      <c r="G4674" t="s">
        <v>48</v>
      </c>
      <c r="H4674" t="s">
        <v>66</v>
      </c>
      <c r="I4674" t="s">
        <v>33</v>
      </c>
      <c r="J4674" t="s">
        <v>53</v>
      </c>
      <c r="K4674">
        <v>2</v>
      </c>
      <c r="L4674" s="11">
        <v>44111</v>
      </c>
      <c r="M4674" t="s">
        <v>38</v>
      </c>
      <c r="N4674" s="13">
        <f>WEEKNUM(Tableau1[[#This Row],[Date]],1)</f>
        <v>41</v>
      </c>
      <c r="O4674" s="13" t="str">
        <f>IF(Tableau1[[#This Row],[Valeur]]=1,"P",Tableau1[[#This Row],[Valeur]])</f>
        <v>T</v>
      </c>
    </row>
    <row r="4675" spans="1:15" x14ac:dyDescent="0.25">
      <c r="A4675">
        <v>123</v>
      </c>
      <c r="B4675">
        <v>1246</v>
      </c>
      <c r="C4675" t="s">
        <v>10</v>
      </c>
      <c r="D4675">
        <v>1</v>
      </c>
      <c r="E4675" t="s">
        <v>11</v>
      </c>
      <c r="F4675" t="s">
        <v>49</v>
      </c>
      <c r="G4675" t="s">
        <v>48</v>
      </c>
      <c r="H4675" t="s">
        <v>66</v>
      </c>
      <c r="I4675" t="s">
        <v>33</v>
      </c>
      <c r="J4675" t="s">
        <v>53</v>
      </c>
      <c r="K4675">
        <v>2</v>
      </c>
      <c r="L4675" s="11">
        <v>44112</v>
      </c>
      <c r="M4675" t="s">
        <v>38</v>
      </c>
      <c r="N4675" s="13">
        <f>WEEKNUM(Tableau1[[#This Row],[Date]],1)</f>
        <v>41</v>
      </c>
      <c r="O4675" s="13" t="str">
        <f>IF(Tableau1[[#This Row],[Valeur]]=1,"P",Tableau1[[#This Row],[Valeur]])</f>
        <v>T</v>
      </c>
    </row>
    <row r="4676" spans="1:15" x14ac:dyDescent="0.25">
      <c r="A4676">
        <v>123</v>
      </c>
      <c r="B4676">
        <v>1246</v>
      </c>
      <c r="C4676" t="s">
        <v>10</v>
      </c>
      <c r="D4676">
        <v>1</v>
      </c>
      <c r="E4676" t="s">
        <v>11</v>
      </c>
      <c r="F4676" t="s">
        <v>49</v>
      </c>
      <c r="G4676" t="s">
        <v>48</v>
      </c>
      <c r="H4676" t="s">
        <v>66</v>
      </c>
      <c r="I4676" t="s">
        <v>33</v>
      </c>
      <c r="J4676" t="s">
        <v>53</v>
      </c>
      <c r="K4676">
        <v>2</v>
      </c>
      <c r="L4676" s="11">
        <v>44113</v>
      </c>
      <c r="M4676">
        <v>1</v>
      </c>
      <c r="N4676" s="13">
        <f>WEEKNUM(Tableau1[[#This Row],[Date]],1)</f>
        <v>41</v>
      </c>
      <c r="O4676" s="13" t="str">
        <f>IF(Tableau1[[#This Row],[Valeur]]=1,"P",Tableau1[[#This Row],[Valeur]])</f>
        <v>P</v>
      </c>
    </row>
    <row r="4677" spans="1:15" x14ac:dyDescent="0.25">
      <c r="A4677">
        <v>123</v>
      </c>
      <c r="B4677">
        <v>1246</v>
      </c>
      <c r="C4677" t="s">
        <v>10</v>
      </c>
      <c r="D4677">
        <v>1</v>
      </c>
      <c r="E4677" t="s">
        <v>11</v>
      </c>
      <c r="F4677" t="s">
        <v>49</v>
      </c>
      <c r="G4677" t="s">
        <v>48</v>
      </c>
      <c r="H4677" t="s">
        <v>66</v>
      </c>
      <c r="I4677" t="s">
        <v>33</v>
      </c>
      <c r="J4677" t="s">
        <v>53</v>
      </c>
      <c r="K4677">
        <v>2</v>
      </c>
      <c r="L4677" s="11">
        <v>44114</v>
      </c>
      <c r="M4677">
        <v>1</v>
      </c>
      <c r="N4677" s="13">
        <f>WEEKNUM(Tableau1[[#This Row],[Date]],1)</f>
        <v>41</v>
      </c>
      <c r="O4677" s="13" t="str">
        <f>IF(Tableau1[[#This Row],[Valeur]]=1,"P",Tableau1[[#This Row],[Valeur]])</f>
        <v>P</v>
      </c>
    </row>
    <row r="4678" spans="1:15" x14ac:dyDescent="0.25">
      <c r="A4678">
        <v>123</v>
      </c>
      <c r="B4678">
        <v>1246</v>
      </c>
      <c r="C4678" t="s">
        <v>10</v>
      </c>
      <c r="D4678">
        <v>1</v>
      </c>
      <c r="E4678" t="s">
        <v>11</v>
      </c>
      <c r="F4678" t="s">
        <v>49</v>
      </c>
      <c r="G4678" t="s">
        <v>48</v>
      </c>
      <c r="H4678" t="s">
        <v>66</v>
      </c>
      <c r="I4678" t="s">
        <v>33</v>
      </c>
      <c r="J4678" t="s">
        <v>53</v>
      </c>
      <c r="K4678">
        <v>2</v>
      </c>
      <c r="L4678" s="11">
        <v>44115</v>
      </c>
      <c r="M4678" t="s">
        <v>13</v>
      </c>
      <c r="N4678" s="13">
        <f>WEEKNUM(Tableau1[[#This Row],[Date]],1)</f>
        <v>42</v>
      </c>
      <c r="O4678" s="13" t="str">
        <f>IF(Tableau1[[#This Row],[Valeur]]=1,"P",Tableau1[[#This Row],[Valeur]])</f>
        <v>R</v>
      </c>
    </row>
    <row r="4679" spans="1:15" x14ac:dyDescent="0.25">
      <c r="A4679">
        <v>123</v>
      </c>
      <c r="B4679">
        <v>1246</v>
      </c>
      <c r="C4679" t="s">
        <v>10</v>
      </c>
      <c r="D4679">
        <v>1</v>
      </c>
      <c r="E4679" t="s">
        <v>11</v>
      </c>
      <c r="F4679" t="s">
        <v>49</v>
      </c>
      <c r="G4679" t="s">
        <v>48</v>
      </c>
      <c r="H4679" t="s">
        <v>66</v>
      </c>
      <c r="I4679" t="s">
        <v>33</v>
      </c>
      <c r="J4679" t="s">
        <v>53</v>
      </c>
      <c r="K4679">
        <v>2</v>
      </c>
      <c r="L4679" s="11">
        <v>44116</v>
      </c>
      <c r="M4679">
        <v>1</v>
      </c>
      <c r="N4679" s="13">
        <f>WEEKNUM(Tableau1[[#This Row],[Date]],1)</f>
        <v>42</v>
      </c>
      <c r="O4679" s="13" t="str">
        <f>IF(Tableau1[[#This Row],[Valeur]]=1,"P",Tableau1[[#This Row],[Valeur]])</f>
        <v>P</v>
      </c>
    </row>
    <row r="4680" spans="1:15" x14ac:dyDescent="0.25">
      <c r="A4680">
        <v>123</v>
      </c>
      <c r="B4680">
        <v>1246</v>
      </c>
      <c r="C4680" t="s">
        <v>10</v>
      </c>
      <c r="D4680">
        <v>1</v>
      </c>
      <c r="E4680" t="s">
        <v>11</v>
      </c>
      <c r="F4680" t="s">
        <v>49</v>
      </c>
      <c r="G4680" t="s">
        <v>48</v>
      </c>
      <c r="H4680" t="s">
        <v>66</v>
      </c>
      <c r="I4680" t="s">
        <v>33</v>
      </c>
      <c r="J4680" t="s">
        <v>53</v>
      </c>
      <c r="K4680">
        <v>2</v>
      </c>
      <c r="L4680" s="11">
        <v>44117</v>
      </c>
      <c r="M4680">
        <v>1</v>
      </c>
      <c r="N4680" s="13">
        <f>WEEKNUM(Tableau1[[#This Row],[Date]],1)</f>
        <v>42</v>
      </c>
      <c r="O4680" s="13" t="str">
        <f>IF(Tableau1[[#This Row],[Valeur]]=1,"P",Tableau1[[#This Row],[Valeur]])</f>
        <v>P</v>
      </c>
    </row>
    <row r="4681" spans="1:15" x14ac:dyDescent="0.25">
      <c r="A4681">
        <v>123</v>
      </c>
      <c r="B4681">
        <v>1246</v>
      </c>
      <c r="C4681" t="s">
        <v>10</v>
      </c>
      <c r="D4681">
        <v>1</v>
      </c>
      <c r="E4681" t="s">
        <v>11</v>
      </c>
      <c r="F4681" t="s">
        <v>49</v>
      </c>
      <c r="G4681" t="s">
        <v>48</v>
      </c>
      <c r="H4681" t="s">
        <v>66</v>
      </c>
      <c r="I4681" t="s">
        <v>33</v>
      </c>
      <c r="J4681" t="s">
        <v>53</v>
      </c>
      <c r="K4681">
        <v>2</v>
      </c>
      <c r="L4681" s="11">
        <v>44118</v>
      </c>
      <c r="M4681" t="s">
        <v>38</v>
      </c>
      <c r="N4681" s="13">
        <f>WEEKNUM(Tableau1[[#This Row],[Date]],1)</f>
        <v>42</v>
      </c>
      <c r="O4681" s="13" t="str">
        <f>IF(Tableau1[[#This Row],[Valeur]]=1,"P",Tableau1[[#This Row],[Valeur]])</f>
        <v>T</v>
      </c>
    </row>
    <row r="4682" spans="1:15" x14ac:dyDescent="0.25">
      <c r="A4682">
        <v>123</v>
      </c>
      <c r="B4682">
        <v>1246</v>
      </c>
      <c r="C4682" t="s">
        <v>10</v>
      </c>
      <c r="D4682">
        <v>1</v>
      </c>
      <c r="E4682" t="s">
        <v>11</v>
      </c>
      <c r="F4682" t="s">
        <v>49</v>
      </c>
      <c r="G4682" t="s">
        <v>48</v>
      </c>
      <c r="H4682" t="s">
        <v>66</v>
      </c>
      <c r="I4682" t="s">
        <v>33</v>
      </c>
      <c r="J4682" t="s">
        <v>53</v>
      </c>
      <c r="K4682">
        <v>2</v>
      </c>
      <c r="L4682" s="11">
        <v>44119</v>
      </c>
      <c r="M4682" t="s">
        <v>38</v>
      </c>
      <c r="N4682" s="13">
        <f>WEEKNUM(Tableau1[[#This Row],[Date]],1)</f>
        <v>42</v>
      </c>
      <c r="O4682" s="13" t="str">
        <f>IF(Tableau1[[#This Row],[Valeur]]=1,"P",Tableau1[[#This Row],[Valeur]])</f>
        <v>T</v>
      </c>
    </row>
    <row r="4683" spans="1:15" x14ac:dyDescent="0.25">
      <c r="A4683">
        <v>123</v>
      </c>
      <c r="B4683">
        <v>1246</v>
      </c>
      <c r="C4683" t="s">
        <v>10</v>
      </c>
      <c r="D4683">
        <v>1</v>
      </c>
      <c r="E4683" t="s">
        <v>11</v>
      </c>
      <c r="F4683" t="s">
        <v>49</v>
      </c>
      <c r="G4683" t="s">
        <v>48</v>
      </c>
      <c r="H4683" t="s">
        <v>66</v>
      </c>
      <c r="I4683" t="s">
        <v>33</v>
      </c>
      <c r="J4683" t="s">
        <v>53</v>
      </c>
      <c r="K4683">
        <v>2</v>
      </c>
      <c r="L4683" s="11">
        <v>44120</v>
      </c>
      <c r="M4683">
        <v>1</v>
      </c>
      <c r="N4683" s="13">
        <f>WEEKNUM(Tableau1[[#This Row],[Date]],1)</f>
        <v>42</v>
      </c>
      <c r="O4683" s="13" t="str">
        <f>IF(Tableau1[[#This Row],[Valeur]]=1,"P",Tableau1[[#This Row],[Valeur]])</f>
        <v>P</v>
      </c>
    </row>
    <row r="4684" spans="1:15" x14ac:dyDescent="0.25">
      <c r="A4684">
        <v>123</v>
      </c>
      <c r="B4684">
        <v>1246</v>
      </c>
      <c r="C4684" t="s">
        <v>10</v>
      </c>
      <c r="D4684">
        <v>1</v>
      </c>
      <c r="E4684" t="s">
        <v>11</v>
      </c>
      <c r="F4684" t="s">
        <v>49</v>
      </c>
      <c r="G4684" t="s">
        <v>48</v>
      </c>
      <c r="H4684" t="s">
        <v>66</v>
      </c>
      <c r="I4684" t="s">
        <v>33</v>
      </c>
      <c r="J4684" t="s">
        <v>53</v>
      </c>
      <c r="K4684">
        <v>2</v>
      </c>
      <c r="L4684" s="11">
        <v>44121</v>
      </c>
      <c r="M4684" t="s">
        <v>13</v>
      </c>
      <c r="N4684" s="13">
        <f>WEEKNUM(Tableau1[[#This Row],[Date]],1)</f>
        <v>42</v>
      </c>
      <c r="O4684" s="13" t="str">
        <f>IF(Tableau1[[#This Row],[Valeur]]=1,"P",Tableau1[[#This Row],[Valeur]])</f>
        <v>R</v>
      </c>
    </row>
    <row r="4685" spans="1:15" x14ac:dyDescent="0.25">
      <c r="A4685">
        <v>123</v>
      </c>
      <c r="B4685">
        <v>1246</v>
      </c>
      <c r="C4685" t="s">
        <v>10</v>
      </c>
      <c r="D4685">
        <v>1</v>
      </c>
      <c r="E4685" t="s">
        <v>11</v>
      </c>
      <c r="F4685" t="s">
        <v>49</v>
      </c>
      <c r="G4685" t="s">
        <v>48</v>
      </c>
      <c r="H4685" t="s">
        <v>66</v>
      </c>
      <c r="I4685" t="s">
        <v>33</v>
      </c>
      <c r="J4685" t="s">
        <v>53</v>
      </c>
      <c r="K4685">
        <v>2</v>
      </c>
      <c r="L4685" s="11">
        <v>44122</v>
      </c>
      <c r="M4685" t="s">
        <v>13</v>
      </c>
      <c r="N4685" s="13">
        <f>WEEKNUM(Tableau1[[#This Row],[Date]],1)</f>
        <v>43</v>
      </c>
      <c r="O4685" s="13" t="str">
        <f>IF(Tableau1[[#This Row],[Valeur]]=1,"P",Tableau1[[#This Row],[Valeur]])</f>
        <v>R</v>
      </c>
    </row>
    <row r="4686" spans="1:15" x14ac:dyDescent="0.25">
      <c r="A4686">
        <v>123</v>
      </c>
      <c r="B4686">
        <v>1246</v>
      </c>
      <c r="C4686" t="s">
        <v>10</v>
      </c>
      <c r="D4686">
        <v>1</v>
      </c>
      <c r="E4686" t="s">
        <v>11</v>
      </c>
      <c r="F4686" t="s">
        <v>49</v>
      </c>
      <c r="G4686" t="s">
        <v>48</v>
      </c>
      <c r="H4686" t="s">
        <v>66</v>
      </c>
      <c r="I4686" t="s">
        <v>33</v>
      </c>
      <c r="J4686" t="s">
        <v>53</v>
      </c>
      <c r="K4686">
        <v>2</v>
      </c>
      <c r="L4686" s="11">
        <v>44123</v>
      </c>
      <c r="M4686">
        <v>1</v>
      </c>
      <c r="N4686" s="13">
        <f>WEEKNUM(Tableau1[[#This Row],[Date]],1)</f>
        <v>43</v>
      </c>
      <c r="O4686" s="13" t="str">
        <f>IF(Tableau1[[#This Row],[Valeur]]=1,"P",Tableau1[[#This Row],[Valeur]])</f>
        <v>P</v>
      </c>
    </row>
    <row r="4687" spans="1:15" x14ac:dyDescent="0.25">
      <c r="A4687">
        <v>123</v>
      </c>
      <c r="B4687">
        <v>1246</v>
      </c>
      <c r="C4687" t="s">
        <v>10</v>
      </c>
      <c r="D4687">
        <v>1</v>
      </c>
      <c r="E4687" t="s">
        <v>11</v>
      </c>
      <c r="F4687" t="s">
        <v>49</v>
      </c>
      <c r="G4687" t="s">
        <v>48</v>
      </c>
      <c r="H4687" t="s">
        <v>66</v>
      </c>
      <c r="I4687" t="s">
        <v>33</v>
      </c>
      <c r="J4687" t="s">
        <v>53</v>
      </c>
      <c r="K4687">
        <v>2</v>
      </c>
      <c r="L4687" s="11">
        <v>44124</v>
      </c>
      <c r="M4687">
        <v>1</v>
      </c>
      <c r="N4687" s="13">
        <f>WEEKNUM(Tableau1[[#This Row],[Date]],1)</f>
        <v>43</v>
      </c>
      <c r="O4687" s="13" t="str">
        <f>IF(Tableau1[[#This Row],[Valeur]]=1,"P",Tableau1[[#This Row],[Valeur]])</f>
        <v>P</v>
      </c>
    </row>
    <row r="4688" spans="1:15" x14ac:dyDescent="0.25">
      <c r="A4688">
        <v>123</v>
      </c>
      <c r="B4688">
        <v>1246</v>
      </c>
      <c r="C4688" t="s">
        <v>10</v>
      </c>
      <c r="D4688">
        <v>1</v>
      </c>
      <c r="E4688" t="s">
        <v>11</v>
      </c>
      <c r="F4688" t="s">
        <v>49</v>
      </c>
      <c r="G4688" t="s">
        <v>48</v>
      </c>
      <c r="H4688" t="s">
        <v>66</v>
      </c>
      <c r="I4688" t="s">
        <v>33</v>
      </c>
      <c r="J4688" t="s">
        <v>53</v>
      </c>
      <c r="K4688">
        <v>2</v>
      </c>
      <c r="L4688" s="11">
        <v>44125</v>
      </c>
      <c r="M4688" t="s">
        <v>38</v>
      </c>
      <c r="N4688" s="13">
        <f>WEEKNUM(Tableau1[[#This Row],[Date]],1)</f>
        <v>43</v>
      </c>
      <c r="O4688" s="13" t="str">
        <f>IF(Tableau1[[#This Row],[Valeur]]=1,"P",Tableau1[[#This Row],[Valeur]])</f>
        <v>T</v>
      </c>
    </row>
    <row r="4689" spans="1:15" x14ac:dyDescent="0.25">
      <c r="A4689">
        <v>123</v>
      </c>
      <c r="B4689">
        <v>1246</v>
      </c>
      <c r="C4689" t="s">
        <v>10</v>
      </c>
      <c r="D4689">
        <v>1</v>
      </c>
      <c r="E4689" t="s">
        <v>11</v>
      </c>
      <c r="F4689" t="s">
        <v>49</v>
      </c>
      <c r="G4689" t="s">
        <v>48</v>
      </c>
      <c r="H4689" t="s">
        <v>66</v>
      </c>
      <c r="I4689" t="s">
        <v>33</v>
      </c>
      <c r="J4689" t="s">
        <v>53</v>
      </c>
      <c r="K4689">
        <v>2</v>
      </c>
      <c r="L4689" s="11">
        <v>44126</v>
      </c>
      <c r="M4689" t="s">
        <v>38</v>
      </c>
      <c r="N4689" s="13">
        <f>WEEKNUM(Tableau1[[#This Row],[Date]],1)</f>
        <v>43</v>
      </c>
      <c r="O4689" s="13" t="str">
        <f>IF(Tableau1[[#This Row],[Valeur]]=1,"P",Tableau1[[#This Row],[Valeur]])</f>
        <v>T</v>
      </c>
    </row>
    <row r="4690" spans="1:15" x14ac:dyDescent="0.25">
      <c r="A4690">
        <v>123</v>
      </c>
      <c r="B4690">
        <v>1246</v>
      </c>
      <c r="C4690" t="s">
        <v>10</v>
      </c>
      <c r="D4690">
        <v>1</v>
      </c>
      <c r="E4690" t="s">
        <v>11</v>
      </c>
      <c r="F4690" t="s">
        <v>49</v>
      </c>
      <c r="G4690" t="s">
        <v>48</v>
      </c>
      <c r="H4690" t="s">
        <v>66</v>
      </c>
      <c r="I4690" t="s">
        <v>33</v>
      </c>
      <c r="J4690" t="s">
        <v>53</v>
      </c>
      <c r="K4690">
        <v>2</v>
      </c>
      <c r="L4690" s="11">
        <v>44127</v>
      </c>
      <c r="M4690">
        <v>1</v>
      </c>
      <c r="N4690" s="13">
        <f>WEEKNUM(Tableau1[[#This Row],[Date]],1)</f>
        <v>43</v>
      </c>
      <c r="O4690" s="13" t="str">
        <f>IF(Tableau1[[#This Row],[Valeur]]=1,"P",Tableau1[[#This Row],[Valeur]])</f>
        <v>P</v>
      </c>
    </row>
    <row r="4691" spans="1:15" x14ac:dyDescent="0.25">
      <c r="A4691">
        <v>123</v>
      </c>
      <c r="B4691">
        <v>1246</v>
      </c>
      <c r="C4691" t="s">
        <v>10</v>
      </c>
      <c r="D4691">
        <v>1</v>
      </c>
      <c r="E4691" t="s">
        <v>11</v>
      </c>
      <c r="F4691" t="s">
        <v>49</v>
      </c>
      <c r="G4691" t="s">
        <v>48</v>
      </c>
      <c r="H4691" t="s">
        <v>66</v>
      </c>
      <c r="I4691" t="s">
        <v>33</v>
      </c>
      <c r="J4691" t="s">
        <v>53</v>
      </c>
      <c r="K4691">
        <v>2</v>
      </c>
      <c r="L4691" s="11">
        <v>44128</v>
      </c>
      <c r="M4691" t="s">
        <v>13</v>
      </c>
      <c r="N4691" s="13">
        <f>WEEKNUM(Tableau1[[#This Row],[Date]],1)</f>
        <v>43</v>
      </c>
      <c r="O4691" s="13" t="str">
        <f>IF(Tableau1[[#This Row],[Valeur]]=1,"P",Tableau1[[#This Row],[Valeur]])</f>
        <v>R</v>
      </c>
    </row>
    <row r="4692" spans="1:15" x14ac:dyDescent="0.25">
      <c r="A4692">
        <v>123</v>
      </c>
      <c r="B4692">
        <v>1246</v>
      </c>
      <c r="C4692" t="s">
        <v>10</v>
      </c>
      <c r="D4692">
        <v>1</v>
      </c>
      <c r="E4692" t="s">
        <v>11</v>
      </c>
      <c r="F4692" t="s">
        <v>49</v>
      </c>
      <c r="G4692" t="s">
        <v>48</v>
      </c>
      <c r="H4692" t="s">
        <v>66</v>
      </c>
      <c r="I4692" t="s">
        <v>33</v>
      </c>
      <c r="J4692" t="s">
        <v>53</v>
      </c>
      <c r="K4692">
        <v>2</v>
      </c>
      <c r="L4692" s="11">
        <v>44129</v>
      </c>
      <c r="M4692" t="s">
        <v>13</v>
      </c>
      <c r="N4692" s="13">
        <f>WEEKNUM(Tableau1[[#This Row],[Date]],1)</f>
        <v>44</v>
      </c>
      <c r="O4692" s="13" t="str">
        <f>IF(Tableau1[[#This Row],[Valeur]]=1,"P",Tableau1[[#This Row],[Valeur]])</f>
        <v>R</v>
      </c>
    </row>
    <row r="4693" spans="1:15" x14ac:dyDescent="0.25">
      <c r="A4693">
        <v>123</v>
      </c>
      <c r="B4693">
        <v>1246</v>
      </c>
      <c r="C4693" t="s">
        <v>10</v>
      </c>
      <c r="D4693">
        <v>1</v>
      </c>
      <c r="E4693" t="s">
        <v>11</v>
      </c>
      <c r="F4693" t="s">
        <v>49</v>
      </c>
      <c r="G4693" t="s">
        <v>48</v>
      </c>
      <c r="H4693" t="s">
        <v>66</v>
      </c>
      <c r="I4693" t="s">
        <v>33</v>
      </c>
      <c r="J4693" t="s">
        <v>53</v>
      </c>
      <c r="K4693">
        <v>2</v>
      </c>
      <c r="L4693" s="11">
        <v>44130</v>
      </c>
      <c r="M4693">
        <v>1</v>
      </c>
      <c r="N4693" s="13">
        <f>WEEKNUM(Tableau1[[#This Row],[Date]],1)</f>
        <v>44</v>
      </c>
      <c r="O4693" s="13" t="str">
        <f>IF(Tableau1[[#This Row],[Valeur]]=1,"P",Tableau1[[#This Row],[Valeur]])</f>
        <v>P</v>
      </c>
    </row>
    <row r="4694" spans="1:15" x14ac:dyDescent="0.25">
      <c r="A4694">
        <v>123</v>
      </c>
      <c r="B4694">
        <v>1246</v>
      </c>
      <c r="C4694" t="s">
        <v>10</v>
      </c>
      <c r="D4694">
        <v>1</v>
      </c>
      <c r="E4694" t="s">
        <v>11</v>
      </c>
      <c r="F4694" t="s">
        <v>49</v>
      </c>
      <c r="G4694" t="s">
        <v>48</v>
      </c>
      <c r="H4694" t="s">
        <v>66</v>
      </c>
      <c r="I4694" t="s">
        <v>33</v>
      </c>
      <c r="J4694" t="s">
        <v>53</v>
      </c>
      <c r="K4694">
        <v>2</v>
      </c>
      <c r="L4694" s="11">
        <v>44131</v>
      </c>
      <c r="M4694">
        <v>1</v>
      </c>
      <c r="N4694" s="13">
        <f>WEEKNUM(Tableau1[[#This Row],[Date]],1)</f>
        <v>44</v>
      </c>
      <c r="O4694" s="13" t="str">
        <f>IF(Tableau1[[#This Row],[Valeur]]=1,"P",Tableau1[[#This Row],[Valeur]])</f>
        <v>P</v>
      </c>
    </row>
    <row r="4695" spans="1:15" x14ac:dyDescent="0.25">
      <c r="A4695">
        <v>123</v>
      </c>
      <c r="B4695">
        <v>1246</v>
      </c>
      <c r="C4695" t="s">
        <v>10</v>
      </c>
      <c r="D4695">
        <v>1</v>
      </c>
      <c r="E4695" t="s">
        <v>11</v>
      </c>
      <c r="F4695" t="s">
        <v>49</v>
      </c>
      <c r="G4695" t="s">
        <v>48</v>
      </c>
      <c r="H4695" t="s">
        <v>66</v>
      </c>
      <c r="I4695" t="s">
        <v>33</v>
      </c>
      <c r="J4695" t="s">
        <v>53</v>
      </c>
      <c r="K4695">
        <v>2</v>
      </c>
      <c r="L4695" s="11">
        <v>44132</v>
      </c>
      <c r="M4695" t="s">
        <v>38</v>
      </c>
      <c r="N4695" s="13">
        <f>WEEKNUM(Tableau1[[#This Row],[Date]],1)</f>
        <v>44</v>
      </c>
      <c r="O4695" s="13" t="str">
        <f>IF(Tableau1[[#This Row],[Valeur]]=1,"P",Tableau1[[#This Row],[Valeur]])</f>
        <v>T</v>
      </c>
    </row>
    <row r="4696" spans="1:15" x14ac:dyDescent="0.25">
      <c r="A4696">
        <v>123</v>
      </c>
      <c r="B4696">
        <v>1246</v>
      </c>
      <c r="C4696" t="s">
        <v>10</v>
      </c>
      <c r="D4696">
        <v>1</v>
      </c>
      <c r="E4696" t="s">
        <v>11</v>
      </c>
      <c r="F4696" t="s">
        <v>49</v>
      </c>
      <c r="G4696" t="s">
        <v>48</v>
      </c>
      <c r="H4696" t="s">
        <v>66</v>
      </c>
      <c r="I4696" t="s">
        <v>33</v>
      </c>
      <c r="J4696" t="s">
        <v>53</v>
      </c>
      <c r="K4696">
        <v>2</v>
      </c>
      <c r="L4696" s="11">
        <v>44133</v>
      </c>
      <c r="M4696" t="s">
        <v>38</v>
      </c>
      <c r="N4696" s="13">
        <f>WEEKNUM(Tableau1[[#This Row],[Date]],1)</f>
        <v>44</v>
      </c>
      <c r="O4696" s="13" t="str">
        <f>IF(Tableau1[[#This Row],[Valeur]]=1,"P",Tableau1[[#This Row],[Valeur]])</f>
        <v>T</v>
      </c>
    </row>
    <row r="4697" spans="1:15" x14ac:dyDescent="0.25">
      <c r="A4697">
        <v>123</v>
      </c>
      <c r="B4697">
        <v>1246</v>
      </c>
      <c r="C4697" t="s">
        <v>10</v>
      </c>
      <c r="D4697">
        <v>1</v>
      </c>
      <c r="E4697" t="s">
        <v>11</v>
      </c>
      <c r="F4697" t="s">
        <v>49</v>
      </c>
      <c r="G4697" t="s">
        <v>48</v>
      </c>
      <c r="H4697" t="s">
        <v>66</v>
      </c>
      <c r="I4697" t="s">
        <v>33</v>
      </c>
      <c r="J4697" t="s">
        <v>53</v>
      </c>
      <c r="K4697">
        <v>2</v>
      </c>
      <c r="L4697" s="11">
        <v>44134</v>
      </c>
      <c r="M4697">
        <v>1</v>
      </c>
      <c r="N4697" s="13">
        <f>WEEKNUM(Tableau1[[#This Row],[Date]],1)</f>
        <v>44</v>
      </c>
      <c r="O4697" s="13" t="str">
        <f>IF(Tableau1[[#This Row],[Valeur]]=1,"P",Tableau1[[#This Row],[Valeur]])</f>
        <v>P</v>
      </c>
    </row>
    <row r="4698" spans="1:15" x14ac:dyDescent="0.25">
      <c r="A4698">
        <v>123</v>
      </c>
      <c r="B4698">
        <v>1246</v>
      </c>
      <c r="C4698" t="s">
        <v>10</v>
      </c>
      <c r="D4698">
        <v>1</v>
      </c>
      <c r="E4698" t="s">
        <v>11</v>
      </c>
      <c r="F4698" t="s">
        <v>49</v>
      </c>
      <c r="G4698" t="s">
        <v>48</v>
      </c>
      <c r="H4698" t="s">
        <v>66</v>
      </c>
      <c r="I4698" t="s">
        <v>33</v>
      </c>
      <c r="J4698" t="s">
        <v>53</v>
      </c>
      <c r="K4698">
        <v>2</v>
      </c>
      <c r="L4698" s="11">
        <v>44135</v>
      </c>
      <c r="M4698" t="s">
        <v>13</v>
      </c>
      <c r="N4698" s="13">
        <f>WEEKNUM(Tableau1[[#This Row],[Date]],1)</f>
        <v>44</v>
      </c>
      <c r="O4698" s="13" t="str">
        <f>IF(Tableau1[[#This Row],[Valeur]]=1,"P",Tableau1[[#This Row],[Valeur]])</f>
        <v>R</v>
      </c>
    </row>
    <row r="4699" spans="1:15" x14ac:dyDescent="0.25">
      <c r="A4699">
        <v>123</v>
      </c>
      <c r="B4699">
        <v>1246</v>
      </c>
      <c r="C4699" t="s">
        <v>10</v>
      </c>
      <c r="D4699">
        <v>1</v>
      </c>
      <c r="E4699" t="s">
        <v>11</v>
      </c>
      <c r="F4699" t="s">
        <v>49</v>
      </c>
      <c r="G4699" t="s">
        <v>48</v>
      </c>
      <c r="H4699" t="s">
        <v>66</v>
      </c>
      <c r="I4699" t="s">
        <v>33</v>
      </c>
      <c r="J4699" t="s">
        <v>53</v>
      </c>
      <c r="K4699">
        <v>2</v>
      </c>
      <c r="L4699" s="11">
        <v>44136</v>
      </c>
      <c r="M4699" t="s">
        <v>12</v>
      </c>
      <c r="N4699" s="13">
        <f>WEEKNUM(Tableau1[[#This Row],[Date]],1)</f>
        <v>45</v>
      </c>
      <c r="O4699" s="13" t="str">
        <f>IF(Tableau1[[#This Row],[Valeur]]=1,"P",Tableau1[[#This Row],[Valeur]])</f>
        <v>JF</v>
      </c>
    </row>
    <row r="4700" spans="1:15" x14ac:dyDescent="0.25">
      <c r="A4700">
        <v>123</v>
      </c>
      <c r="B4700">
        <v>1246</v>
      </c>
      <c r="C4700" t="s">
        <v>10</v>
      </c>
      <c r="D4700">
        <v>1</v>
      </c>
      <c r="E4700" t="s">
        <v>11</v>
      </c>
      <c r="F4700" t="s">
        <v>49</v>
      </c>
      <c r="G4700" t="s">
        <v>48</v>
      </c>
      <c r="H4700" t="s">
        <v>66</v>
      </c>
      <c r="I4700" t="s">
        <v>33</v>
      </c>
      <c r="J4700" t="s">
        <v>53</v>
      </c>
      <c r="K4700">
        <v>2</v>
      </c>
      <c r="L4700" s="11">
        <v>44137</v>
      </c>
      <c r="M4700">
        <v>1</v>
      </c>
      <c r="N4700" s="13">
        <f>WEEKNUM(Tableau1[[#This Row],[Date]],1)</f>
        <v>45</v>
      </c>
      <c r="O4700" s="13" t="str">
        <f>IF(Tableau1[[#This Row],[Valeur]]=1,"P",Tableau1[[#This Row],[Valeur]])</f>
        <v>P</v>
      </c>
    </row>
    <row r="4701" spans="1:15" x14ac:dyDescent="0.25">
      <c r="A4701">
        <v>123</v>
      </c>
      <c r="B4701">
        <v>1246</v>
      </c>
      <c r="C4701" t="s">
        <v>10</v>
      </c>
      <c r="D4701">
        <v>1</v>
      </c>
      <c r="E4701" t="s">
        <v>11</v>
      </c>
      <c r="F4701" t="s">
        <v>49</v>
      </c>
      <c r="G4701" t="s">
        <v>48</v>
      </c>
      <c r="H4701" t="s">
        <v>66</v>
      </c>
      <c r="I4701" t="s">
        <v>33</v>
      </c>
      <c r="J4701" t="s">
        <v>53</v>
      </c>
      <c r="K4701">
        <v>2</v>
      </c>
      <c r="L4701" s="11">
        <v>44138</v>
      </c>
      <c r="M4701">
        <v>1</v>
      </c>
      <c r="N4701" s="13">
        <f>WEEKNUM(Tableau1[[#This Row],[Date]],1)</f>
        <v>45</v>
      </c>
      <c r="O4701" s="13" t="str">
        <f>IF(Tableau1[[#This Row],[Valeur]]=1,"P",Tableau1[[#This Row],[Valeur]])</f>
        <v>P</v>
      </c>
    </row>
    <row r="4702" spans="1:15" x14ac:dyDescent="0.25">
      <c r="A4702">
        <v>123</v>
      </c>
      <c r="B4702">
        <v>1246</v>
      </c>
      <c r="C4702" t="s">
        <v>10</v>
      </c>
      <c r="D4702">
        <v>1</v>
      </c>
      <c r="E4702" t="s">
        <v>11</v>
      </c>
      <c r="F4702" t="s">
        <v>49</v>
      </c>
      <c r="G4702" t="s">
        <v>48</v>
      </c>
      <c r="H4702" t="s">
        <v>66</v>
      </c>
      <c r="I4702" t="s">
        <v>33</v>
      </c>
      <c r="J4702" t="s">
        <v>53</v>
      </c>
      <c r="K4702">
        <v>2</v>
      </c>
      <c r="L4702" s="11">
        <v>44139</v>
      </c>
      <c r="M4702" t="s">
        <v>38</v>
      </c>
      <c r="N4702" s="13">
        <f>WEEKNUM(Tableau1[[#This Row],[Date]],1)</f>
        <v>45</v>
      </c>
      <c r="O4702" s="13" t="str">
        <f>IF(Tableau1[[#This Row],[Valeur]]=1,"P",Tableau1[[#This Row],[Valeur]])</f>
        <v>T</v>
      </c>
    </row>
    <row r="4703" spans="1:15" x14ac:dyDescent="0.25">
      <c r="A4703">
        <v>123</v>
      </c>
      <c r="B4703">
        <v>1246</v>
      </c>
      <c r="C4703" t="s">
        <v>10</v>
      </c>
      <c r="D4703">
        <v>1</v>
      </c>
      <c r="E4703" t="s">
        <v>11</v>
      </c>
      <c r="F4703" t="s">
        <v>49</v>
      </c>
      <c r="G4703" t="s">
        <v>48</v>
      </c>
      <c r="H4703" t="s">
        <v>66</v>
      </c>
      <c r="I4703" t="s">
        <v>33</v>
      </c>
      <c r="J4703" t="s">
        <v>53</v>
      </c>
      <c r="K4703">
        <v>2</v>
      </c>
      <c r="L4703" s="11">
        <v>44140</v>
      </c>
      <c r="M4703" t="s">
        <v>38</v>
      </c>
      <c r="N4703" s="13">
        <f>WEEKNUM(Tableau1[[#This Row],[Date]],1)</f>
        <v>45</v>
      </c>
      <c r="O4703" s="13" t="str">
        <f>IF(Tableau1[[#This Row],[Valeur]]=1,"P",Tableau1[[#This Row],[Valeur]])</f>
        <v>T</v>
      </c>
    </row>
    <row r="4704" spans="1:15" x14ac:dyDescent="0.25">
      <c r="A4704">
        <v>123</v>
      </c>
      <c r="B4704">
        <v>1246</v>
      </c>
      <c r="C4704" t="s">
        <v>10</v>
      </c>
      <c r="D4704">
        <v>1</v>
      </c>
      <c r="E4704" t="s">
        <v>11</v>
      </c>
      <c r="F4704" t="s">
        <v>49</v>
      </c>
      <c r="G4704" t="s">
        <v>48</v>
      </c>
      <c r="H4704" t="s">
        <v>66</v>
      </c>
      <c r="I4704" t="s">
        <v>33</v>
      </c>
      <c r="J4704" t="s">
        <v>53</v>
      </c>
      <c r="K4704">
        <v>2</v>
      </c>
      <c r="L4704" s="11">
        <v>44141</v>
      </c>
      <c r="M4704">
        <v>1</v>
      </c>
      <c r="N4704" s="13">
        <f>WEEKNUM(Tableau1[[#This Row],[Date]],1)</f>
        <v>45</v>
      </c>
      <c r="O4704" s="13" t="str">
        <f>IF(Tableau1[[#This Row],[Valeur]]=1,"P",Tableau1[[#This Row],[Valeur]])</f>
        <v>P</v>
      </c>
    </row>
    <row r="4705" spans="1:15" x14ac:dyDescent="0.25">
      <c r="A4705">
        <v>123</v>
      </c>
      <c r="B4705">
        <v>1246</v>
      </c>
      <c r="C4705" t="s">
        <v>10</v>
      </c>
      <c r="D4705">
        <v>1</v>
      </c>
      <c r="E4705" t="s">
        <v>11</v>
      </c>
      <c r="F4705" t="s">
        <v>49</v>
      </c>
      <c r="G4705" t="s">
        <v>48</v>
      </c>
      <c r="H4705" t="s">
        <v>66</v>
      </c>
      <c r="I4705" t="s">
        <v>33</v>
      </c>
      <c r="J4705" t="s">
        <v>53</v>
      </c>
      <c r="K4705">
        <v>2</v>
      </c>
      <c r="L4705" s="11">
        <v>44142</v>
      </c>
      <c r="M4705">
        <v>1</v>
      </c>
      <c r="N4705" s="13">
        <f>WEEKNUM(Tableau1[[#This Row],[Date]],1)</f>
        <v>45</v>
      </c>
      <c r="O4705" s="13" t="str">
        <f>IF(Tableau1[[#This Row],[Valeur]]=1,"P",Tableau1[[#This Row],[Valeur]])</f>
        <v>P</v>
      </c>
    </row>
    <row r="4706" spans="1:15" x14ac:dyDescent="0.25">
      <c r="A4706">
        <v>123</v>
      </c>
      <c r="B4706">
        <v>1246</v>
      </c>
      <c r="C4706" t="s">
        <v>10</v>
      </c>
      <c r="D4706">
        <v>1</v>
      </c>
      <c r="E4706" t="s">
        <v>11</v>
      </c>
      <c r="F4706" t="s">
        <v>49</v>
      </c>
      <c r="G4706" t="s">
        <v>48</v>
      </c>
      <c r="H4706" t="s">
        <v>66</v>
      </c>
      <c r="I4706" t="s">
        <v>33</v>
      </c>
      <c r="J4706" t="s">
        <v>53</v>
      </c>
      <c r="K4706">
        <v>2</v>
      </c>
      <c r="L4706" s="11">
        <v>44143</v>
      </c>
      <c r="M4706" t="s">
        <v>13</v>
      </c>
      <c r="N4706" s="13">
        <f>WEEKNUM(Tableau1[[#This Row],[Date]],1)</f>
        <v>46</v>
      </c>
      <c r="O4706" s="13" t="str">
        <f>IF(Tableau1[[#This Row],[Valeur]]=1,"P",Tableau1[[#This Row],[Valeur]])</f>
        <v>R</v>
      </c>
    </row>
    <row r="4707" spans="1:15" x14ac:dyDescent="0.25">
      <c r="A4707">
        <v>123</v>
      </c>
      <c r="B4707">
        <v>1246</v>
      </c>
      <c r="C4707" t="s">
        <v>10</v>
      </c>
      <c r="D4707">
        <v>1</v>
      </c>
      <c r="E4707" t="s">
        <v>11</v>
      </c>
      <c r="F4707" t="s">
        <v>49</v>
      </c>
      <c r="G4707" t="s">
        <v>48</v>
      </c>
      <c r="H4707" t="s">
        <v>66</v>
      </c>
      <c r="I4707" t="s">
        <v>33</v>
      </c>
      <c r="J4707" t="s">
        <v>53</v>
      </c>
      <c r="K4707">
        <v>2</v>
      </c>
      <c r="L4707" s="11">
        <v>44144</v>
      </c>
      <c r="M4707">
        <v>1</v>
      </c>
      <c r="N4707" s="13">
        <f>WEEKNUM(Tableau1[[#This Row],[Date]],1)</f>
        <v>46</v>
      </c>
      <c r="O4707" s="13" t="str">
        <f>IF(Tableau1[[#This Row],[Valeur]]=1,"P",Tableau1[[#This Row],[Valeur]])</f>
        <v>P</v>
      </c>
    </row>
    <row r="4708" spans="1:15" x14ac:dyDescent="0.25">
      <c r="A4708">
        <v>123</v>
      </c>
      <c r="B4708">
        <v>1246</v>
      </c>
      <c r="C4708" t="s">
        <v>10</v>
      </c>
      <c r="D4708">
        <v>1</v>
      </c>
      <c r="E4708" t="s">
        <v>11</v>
      </c>
      <c r="F4708" t="s">
        <v>49</v>
      </c>
      <c r="G4708" t="s">
        <v>48</v>
      </c>
      <c r="H4708" t="s">
        <v>66</v>
      </c>
      <c r="I4708" t="s">
        <v>33</v>
      </c>
      <c r="J4708" t="s">
        <v>53</v>
      </c>
      <c r="K4708">
        <v>2</v>
      </c>
      <c r="L4708" s="11">
        <v>44145</v>
      </c>
      <c r="M4708">
        <v>1</v>
      </c>
      <c r="N4708" s="13">
        <f>WEEKNUM(Tableau1[[#This Row],[Date]],1)</f>
        <v>46</v>
      </c>
      <c r="O4708" s="13" t="str">
        <f>IF(Tableau1[[#This Row],[Valeur]]=1,"P",Tableau1[[#This Row],[Valeur]])</f>
        <v>P</v>
      </c>
    </row>
    <row r="4709" spans="1:15" x14ac:dyDescent="0.25">
      <c r="A4709">
        <v>123</v>
      </c>
      <c r="B4709">
        <v>1246</v>
      </c>
      <c r="C4709" t="s">
        <v>10</v>
      </c>
      <c r="D4709">
        <v>1</v>
      </c>
      <c r="E4709" t="s">
        <v>11</v>
      </c>
      <c r="F4709" t="s">
        <v>49</v>
      </c>
      <c r="G4709" t="s">
        <v>48</v>
      </c>
      <c r="H4709" t="s">
        <v>66</v>
      </c>
      <c r="I4709" t="s">
        <v>33</v>
      </c>
      <c r="J4709" t="s">
        <v>53</v>
      </c>
      <c r="K4709">
        <v>2</v>
      </c>
      <c r="L4709" s="11">
        <v>44146</v>
      </c>
      <c r="M4709" t="s">
        <v>12</v>
      </c>
      <c r="N4709" s="13">
        <f>WEEKNUM(Tableau1[[#This Row],[Date]],1)</f>
        <v>46</v>
      </c>
      <c r="O4709" s="13" t="str">
        <f>IF(Tableau1[[#This Row],[Valeur]]=1,"P",Tableau1[[#This Row],[Valeur]])</f>
        <v>JF</v>
      </c>
    </row>
    <row r="4710" spans="1:15" x14ac:dyDescent="0.25">
      <c r="A4710">
        <v>123</v>
      </c>
      <c r="B4710">
        <v>1246</v>
      </c>
      <c r="C4710" t="s">
        <v>10</v>
      </c>
      <c r="D4710">
        <v>1</v>
      </c>
      <c r="E4710" t="s">
        <v>11</v>
      </c>
      <c r="F4710" t="s">
        <v>49</v>
      </c>
      <c r="G4710" t="s">
        <v>48</v>
      </c>
      <c r="H4710" t="s">
        <v>66</v>
      </c>
      <c r="I4710" t="s">
        <v>33</v>
      </c>
      <c r="J4710" t="s">
        <v>53</v>
      </c>
      <c r="K4710">
        <v>2</v>
      </c>
      <c r="L4710" s="11">
        <v>44147</v>
      </c>
      <c r="M4710" t="s">
        <v>38</v>
      </c>
      <c r="N4710" s="13">
        <f>WEEKNUM(Tableau1[[#This Row],[Date]],1)</f>
        <v>46</v>
      </c>
      <c r="O4710" s="13" t="str">
        <f>IF(Tableau1[[#This Row],[Valeur]]=1,"P",Tableau1[[#This Row],[Valeur]])</f>
        <v>T</v>
      </c>
    </row>
    <row r="4711" spans="1:15" x14ac:dyDescent="0.25">
      <c r="A4711">
        <v>123</v>
      </c>
      <c r="B4711">
        <v>1246</v>
      </c>
      <c r="C4711" t="s">
        <v>10</v>
      </c>
      <c r="D4711">
        <v>1</v>
      </c>
      <c r="E4711" t="s">
        <v>11</v>
      </c>
      <c r="F4711" t="s">
        <v>49</v>
      </c>
      <c r="G4711" t="s">
        <v>48</v>
      </c>
      <c r="H4711" t="s">
        <v>66</v>
      </c>
      <c r="I4711" t="s">
        <v>33</v>
      </c>
      <c r="J4711" t="s">
        <v>53</v>
      </c>
      <c r="K4711">
        <v>2</v>
      </c>
      <c r="L4711" s="11">
        <v>44148</v>
      </c>
      <c r="M4711">
        <v>1</v>
      </c>
      <c r="N4711" s="13">
        <f>WEEKNUM(Tableau1[[#This Row],[Date]],1)</f>
        <v>46</v>
      </c>
      <c r="O4711" s="13" t="str">
        <f>IF(Tableau1[[#This Row],[Valeur]]=1,"P",Tableau1[[#This Row],[Valeur]])</f>
        <v>P</v>
      </c>
    </row>
    <row r="4712" spans="1:15" x14ac:dyDescent="0.25">
      <c r="A4712">
        <v>123</v>
      </c>
      <c r="B4712">
        <v>1246</v>
      </c>
      <c r="C4712" t="s">
        <v>10</v>
      </c>
      <c r="D4712">
        <v>1</v>
      </c>
      <c r="E4712" t="s">
        <v>11</v>
      </c>
      <c r="F4712" t="s">
        <v>49</v>
      </c>
      <c r="G4712" t="s">
        <v>48</v>
      </c>
      <c r="H4712" t="s">
        <v>66</v>
      </c>
      <c r="I4712" t="s">
        <v>33</v>
      </c>
      <c r="J4712" t="s">
        <v>53</v>
      </c>
      <c r="K4712">
        <v>2</v>
      </c>
      <c r="L4712" s="11">
        <v>44149</v>
      </c>
      <c r="M4712" t="s">
        <v>13</v>
      </c>
      <c r="N4712" s="13">
        <f>WEEKNUM(Tableau1[[#This Row],[Date]],1)</f>
        <v>46</v>
      </c>
      <c r="O4712" s="13" t="str">
        <f>IF(Tableau1[[#This Row],[Valeur]]=1,"P",Tableau1[[#This Row],[Valeur]])</f>
        <v>R</v>
      </c>
    </row>
    <row r="4713" spans="1:15" x14ac:dyDescent="0.25">
      <c r="A4713">
        <v>123</v>
      </c>
      <c r="B4713">
        <v>1246</v>
      </c>
      <c r="C4713" t="s">
        <v>10</v>
      </c>
      <c r="D4713">
        <v>1</v>
      </c>
      <c r="E4713" t="s">
        <v>11</v>
      </c>
      <c r="F4713" t="s">
        <v>49</v>
      </c>
      <c r="G4713" t="s">
        <v>48</v>
      </c>
      <c r="H4713" t="s">
        <v>66</v>
      </c>
      <c r="I4713" t="s">
        <v>33</v>
      </c>
      <c r="J4713" t="s">
        <v>53</v>
      </c>
      <c r="K4713">
        <v>2</v>
      </c>
      <c r="L4713" s="11">
        <v>44150</v>
      </c>
      <c r="M4713" t="s">
        <v>13</v>
      </c>
      <c r="N4713" s="13">
        <f>WEEKNUM(Tableau1[[#This Row],[Date]],1)</f>
        <v>47</v>
      </c>
      <c r="O4713" s="13" t="str">
        <f>IF(Tableau1[[#This Row],[Valeur]]=1,"P",Tableau1[[#This Row],[Valeur]])</f>
        <v>R</v>
      </c>
    </row>
    <row r="4714" spans="1:15" x14ac:dyDescent="0.25">
      <c r="A4714">
        <v>123</v>
      </c>
      <c r="B4714">
        <v>1246</v>
      </c>
      <c r="C4714" t="s">
        <v>10</v>
      </c>
      <c r="D4714">
        <v>1</v>
      </c>
      <c r="E4714" t="s">
        <v>11</v>
      </c>
      <c r="F4714" t="s">
        <v>49</v>
      </c>
      <c r="G4714" t="s">
        <v>48</v>
      </c>
      <c r="H4714" t="s">
        <v>66</v>
      </c>
      <c r="I4714" t="s">
        <v>33</v>
      </c>
      <c r="J4714" t="s">
        <v>53</v>
      </c>
      <c r="K4714">
        <v>2</v>
      </c>
      <c r="L4714" s="11">
        <v>44151</v>
      </c>
      <c r="M4714">
        <v>1</v>
      </c>
      <c r="N4714" s="13">
        <f>WEEKNUM(Tableau1[[#This Row],[Date]],1)</f>
        <v>47</v>
      </c>
      <c r="O4714" s="13" t="str">
        <f>IF(Tableau1[[#This Row],[Valeur]]=1,"P",Tableau1[[#This Row],[Valeur]])</f>
        <v>P</v>
      </c>
    </row>
    <row r="4715" spans="1:15" x14ac:dyDescent="0.25">
      <c r="A4715">
        <v>123</v>
      </c>
      <c r="B4715">
        <v>1246</v>
      </c>
      <c r="C4715" t="s">
        <v>10</v>
      </c>
      <c r="D4715">
        <v>1</v>
      </c>
      <c r="E4715" t="s">
        <v>11</v>
      </c>
      <c r="F4715" t="s">
        <v>49</v>
      </c>
      <c r="G4715" t="s">
        <v>48</v>
      </c>
      <c r="H4715" t="s">
        <v>66</v>
      </c>
      <c r="I4715" t="s">
        <v>33</v>
      </c>
      <c r="J4715" t="s">
        <v>53</v>
      </c>
      <c r="K4715">
        <v>2</v>
      </c>
      <c r="L4715" s="11">
        <v>44152</v>
      </c>
      <c r="M4715">
        <v>1</v>
      </c>
      <c r="N4715" s="13">
        <f>WEEKNUM(Tableau1[[#This Row],[Date]],1)</f>
        <v>47</v>
      </c>
      <c r="O4715" s="13" t="str">
        <f>IF(Tableau1[[#This Row],[Valeur]]=1,"P",Tableau1[[#This Row],[Valeur]])</f>
        <v>P</v>
      </c>
    </row>
    <row r="4716" spans="1:15" x14ac:dyDescent="0.25">
      <c r="A4716">
        <v>123</v>
      </c>
      <c r="B4716">
        <v>1246</v>
      </c>
      <c r="C4716" t="s">
        <v>10</v>
      </c>
      <c r="D4716">
        <v>1</v>
      </c>
      <c r="E4716" t="s">
        <v>11</v>
      </c>
      <c r="F4716" t="s">
        <v>49</v>
      </c>
      <c r="G4716" t="s">
        <v>48</v>
      </c>
      <c r="H4716" t="s">
        <v>66</v>
      </c>
      <c r="I4716" t="s">
        <v>33</v>
      </c>
      <c r="J4716" t="s">
        <v>53</v>
      </c>
      <c r="K4716">
        <v>2</v>
      </c>
      <c r="L4716" s="11">
        <v>44153</v>
      </c>
      <c r="M4716" t="s">
        <v>38</v>
      </c>
      <c r="N4716" s="13">
        <f>WEEKNUM(Tableau1[[#This Row],[Date]],1)</f>
        <v>47</v>
      </c>
      <c r="O4716" s="13" t="str">
        <f>IF(Tableau1[[#This Row],[Valeur]]=1,"P",Tableau1[[#This Row],[Valeur]])</f>
        <v>T</v>
      </c>
    </row>
    <row r="4717" spans="1:15" x14ac:dyDescent="0.25">
      <c r="A4717">
        <v>123</v>
      </c>
      <c r="B4717">
        <v>1246</v>
      </c>
      <c r="C4717" t="s">
        <v>10</v>
      </c>
      <c r="D4717">
        <v>1</v>
      </c>
      <c r="E4717" t="s">
        <v>11</v>
      </c>
      <c r="F4717" t="s">
        <v>49</v>
      </c>
      <c r="G4717" t="s">
        <v>48</v>
      </c>
      <c r="H4717" t="s">
        <v>66</v>
      </c>
      <c r="I4717" t="s">
        <v>33</v>
      </c>
      <c r="J4717" t="s">
        <v>53</v>
      </c>
      <c r="K4717">
        <v>2</v>
      </c>
      <c r="L4717" s="11">
        <v>44154</v>
      </c>
      <c r="M4717" t="s">
        <v>38</v>
      </c>
      <c r="N4717" s="13">
        <f>WEEKNUM(Tableau1[[#This Row],[Date]],1)</f>
        <v>47</v>
      </c>
      <c r="O4717" s="13" t="str">
        <f>IF(Tableau1[[#This Row],[Valeur]]=1,"P",Tableau1[[#This Row],[Valeur]])</f>
        <v>T</v>
      </c>
    </row>
    <row r="4718" spans="1:15" x14ac:dyDescent="0.25">
      <c r="A4718">
        <v>123</v>
      </c>
      <c r="B4718">
        <v>1246</v>
      </c>
      <c r="C4718" t="s">
        <v>10</v>
      </c>
      <c r="D4718">
        <v>1</v>
      </c>
      <c r="E4718" t="s">
        <v>11</v>
      </c>
      <c r="F4718" t="s">
        <v>49</v>
      </c>
      <c r="G4718" t="s">
        <v>48</v>
      </c>
      <c r="H4718" t="s">
        <v>66</v>
      </c>
      <c r="I4718" t="s">
        <v>33</v>
      </c>
      <c r="J4718" t="s">
        <v>53</v>
      </c>
      <c r="K4718">
        <v>2</v>
      </c>
      <c r="L4718" s="11">
        <v>44155</v>
      </c>
      <c r="M4718">
        <v>1</v>
      </c>
      <c r="N4718" s="13">
        <f>WEEKNUM(Tableau1[[#This Row],[Date]],1)</f>
        <v>47</v>
      </c>
      <c r="O4718" s="13" t="str">
        <f>IF(Tableau1[[#This Row],[Valeur]]=1,"P",Tableau1[[#This Row],[Valeur]])</f>
        <v>P</v>
      </c>
    </row>
    <row r="4719" spans="1:15" x14ac:dyDescent="0.25">
      <c r="A4719">
        <v>123</v>
      </c>
      <c r="B4719">
        <v>1246</v>
      </c>
      <c r="C4719" t="s">
        <v>10</v>
      </c>
      <c r="D4719">
        <v>1</v>
      </c>
      <c r="E4719" t="s">
        <v>11</v>
      </c>
      <c r="F4719" t="s">
        <v>49</v>
      </c>
      <c r="G4719" t="s">
        <v>48</v>
      </c>
      <c r="H4719" t="s">
        <v>66</v>
      </c>
      <c r="I4719" t="s">
        <v>33</v>
      </c>
      <c r="J4719" t="s">
        <v>53</v>
      </c>
      <c r="K4719">
        <v>2</v>
      </c>
      <c r="L4719" s="11">
        <v>44156</v>
      </c>
      <c r="M4719" t="s">
        <v>13</v>
      </c>
      <c r="N4719" s="13">
        <f>WEEKNUM(Tableau1[[#This Row],[Date]],1)</f>
        <v>47</v>
      </c>
      <c r="O4719" s="13" t="str">
        <f>IF(Tableau1[[#This Row],[Valeur]]=1,"P",Tableau1[[#This Row],[Valeur]])</f>
        <v>R</v>
      </c>
    </row>
    <row r="4720" spans="1:15" x14ac:dyDescent="0.25">
      <c r="A4720">
        <v>123</v>
      </c>
      <c r="B4720">
        <v>1246</v>
      </c>
      <c r="C4720" t="s">
        <v>10</v>
      </c>
      <c r="D4720">
        <v>1</v>
      </c>
      <c r="E4720" t="s">
        <v>11</v>
      </c>
      <c r="F4720" t="s">
        <v>49</v>
      </c>
      <c r="G4720" t="s">
        <v>48</v>
      </c>
      <c r="H4720" t="s">
        <v>66</v>
      </c>
      <c r="I4720" t="s">
        <v>33</v>
      </c>
      <c r="J4720" t="s">
        <v>53</v>
      </c>
      <c r="K4720">
        <v>2</v>
      </c>
      <c r="L4720" s="11">
        <v>44157</v>
      </c>
      <c r="M4720" t="s">
        <v>13</v>
      </c>
      <c r="N4720" s="13">
        <f>WEEKNUM(Tableau1[[#This Row],[Date]],1)</f>
        <v>48</v>
      </c>
      <c r="O4720" s="13" t="str">
        <f>IF(Tableau1[[#This Row],[Valeur]]=1,"P",Tableau1[[#This Row],[Valeur]])</f>
        <v>R</v>
      </c>
    </row>
    <row r="4721" spans="1:15" x14ac:dyDescent="0.25">
      <c r="A4721">
        <v>123</v>
      </c>
      <c r="B4721">
        <v>1246</v>
      </c>
      <c r="C4721" t="s">
        <v>10</v>
      </c>
      <c r="D4721">
        <v>1</v>
      </c>
      <c r="E4721" t="s">
        <v>11</v>
      </c>
      <c r="F4721" t="s">
        <v>49</v>
      </c>
      <c r="G4721" t="s">
        <v>48</v>
      </c>
      <c r="H4721" t="s">
        <v>66</v>
      </c>
      <c r="I4721" t="s">
        <v>33</v>
      </c>
      <c r="J4721" t="s">
        <v>53</v>
      </c>
      <c r="K4721">
        <v>2</v>
      </c>
      <c r="L4721" s="11">
        <v>44158</v>
      </c>
      <c r="M4721">
        <v>1</v>
      </c>
      <c r="N4721" s="13">
        <f>WEEKNUM(Tableau1[[#This Row],[Date]],1)</f>
        <v>48</v>
      </c>
      <c r="O4721" s="13" t="str">
        <f>IF(Tableau1[[#This Row],[Valeur]]=1,"P",Tableau1[[#This Row],[Valeur]])</f>
        <v>P</v>
      </c>
    </row>
    <row r="4722" spans="1:15" x14ac:dyDescent="0.25">
      <c r="A4722">
        <v>123</v>
      </c>
      <c r="B4722">
        <v>1246</v>
      </c>
      <c r="C4722" t="s">
        <v>10</v>
      </c>
      <c r="D4722">
        <v>1</v>
      </c>
      <c r="E4722" t="s">
        <v>11</v>
      </c>
      <c r="F4722" t="s">
        <v>49</v>
      </c>
      <c r="G4722" t="s">
        <v>48</v>
      </c>
      <c r="H4722" t="s">
        <v>66</v>
      </c>
      <c r="I4722" t="s">
        <v>33</v>
      </c>
      <c r="J4722" t="s">
        <v>53</v>
      </c>
      <c r="K4722">
        <v>2</v>
      </c>
      <c r="L4722" s="11">
        <v>44159</v>
      </c>
      <c r="M4722">
        <v>1</v>
      </c>
      <c r="N4722" s="13">
        <f>WEEKNUM(Tableau1[[#This Row],[Date]],1)</f>
        <v>48</v>
      </c>
      <c r="O4722" s="13" t="str">
        <f>IF(Tableau1[[#This Row],[Valeur]]=1,"P",Tableau1[[#This Row],[Valeur]])</f>
        <v>P</v>
      </c>
    </row>
    <row r="4723" spans="1:15" x14ac:dyDescent="0.25">
      <c r="A4723">
        <v>123</v>
      </c>
      <c r="B4723">
        <v>1246</v>
      </c>
      <c r="C4723" t="s">
        <v>10</v>
      </c>
      <c r="D4723">
        <v>1</v>
      </c>
      <c r="E4723" t="s">
        <v>11</v>
      </c>
      <c r="F4723" t="s">
        <v>49</v>
      </c>
      <c r="G4723" t="s">
        <v>48</v>
      </c>
      <c r="H4723" t="s">
        <v>66</v>
      </c>
      <c r="I4723" t="s">
        <v>33</v>
      </c>
      <c r="J4723" t="s">
        <v>53</v>
      </c>
      <c r="K4723">
        <v>2</v>
      </c>
      <c r="L4723" s="11">
        <v>44160</v>
      </c>
      <c r="M4723" t="s">
        <v>38</v>
      </c>
      <c r="N4723" s="13">
        <f>WEEKNUM(Tableau1[[#This Row],[Date]],1)</f>
        <v>48</v>
      </c>
      <c r="O4723" s="13" t="str">
        <f>IF(Tableau1[[#This Row],[Valeur]]=1,"P",Tableau1[[#This Row],[Valeur]])</f>
        <v>T</v>
      </c>
    </row>
    <row r="4724" spans="1:15" x14ac:dyDescent="0.25">
      <c r="A4724">
        <v>123</v>
      </c>
      <c r="B4724">
        <v>1246</v>
      </c>
      <c r="C4724" t="s">
        <v>10</v>
      </c>
      <c r="D4724">
        <v>1</v>
      </c>
      <c r="E4724" t="s">
        <v>11</v>
      </c>
      <c r="F4724" t="s">
        <v>49</v>
      </c>
      <c r="G4724" t="s">
        <v>48</v>
      </c>
      <c r="H4724" t="s">
        <v>66</v>
      </c>
      <c r="I4724" t="s">
        <v>33</v>
      </c>
      <c r="J4724" t="s">
        <v>53</v>
      </c>
      <c r="K4724">
        <v>2</v>
      </c>
      <c r="L4724" s="11">
        <v>44161</v>
      </c>
      <c r="M4724" t="s">
        <v>38</v>
      </c>
      <c r="N4724" s="13">
        <f>WEEKNUM(Tableau1[[#This Row],[Date]],1)</f>
        <v>48</v>
      </c>
      <c r="O4724" s="13" t="str">
        <f>IF(Tableau1[[#This Row],[Valeur]]=1,"P",Tableau1[[#This Row],[Valeur]])</f>
        <v>T</v>
      </c>
    </row>
    <row r="4725" spans="1:15" x14ac:dyDescent="0.25">
      <c r="A4725">
        <v>123</v>
      </c>
      <c r="B4725">
        <v>1246</v>
      </c>
      <c r="C4725" t="s">
        <v>10</v>
      </c>
      <c r="D4725">
        <v>1</v>
      </c>
      <c r="E4725" t="s">
        <v>11</v>
      </c>
      <c r="F4725" t="s">
        <v>49</v>
      </c>
      <c r="G4725" t="s">
        <v>48</v>
      </c>
      <c r="H4725" t="s">
        <v>66</v>
      </c>
      <c r="I4725" t="s">
        <v>33</v>
      </c>
      <c r="J4725" t="s">
        <v>53</v>
      </c>
      <c r="K4725">
        <v>2</v>
      </c>
      <c r="L4725" s="11">
        <v>44162</v>
      </c>
      <c r="M4725">
        <v>1</v>
      </c>
      <c r="N4725" s="13">
        <f>WEEKNUM(Tableau1[[#This Row],[Date]],1)</f>
        <v>48</v>
      </c>
      <c r="O4725" s="13" t="str">
        <f>IF(Tableau1[[#This Row],[Valeur]]=1,"P",Tableau1[[#This Row],[Valeur]])</f>
        <v>P</v>
      </c>
    </row>
    <row r="4726" spans="1:15" x14ac:dyDescent="0.25">
      <c r="A4726">
        <v>123</v>
      </c>
      <c r="B4726">
        <v>1246</v>
      </c>
      <c r="C4726" t="s">
        <v>10</v>
      </c>
      <c r="D4726">
        <v>1</v>
      </c>
      <c r="E4726" t="s">
        <v>11</v>
      </c>
      <c r="F4726" t="s">
        <v>49</v>
      </c>
      <c r="G4726" t="s">
        <v>48</v>
      </c>
      <c r="H4726" t="s">
        <v>66</v>
      </c>
      <c r="I4726" t="s">
        <v>33</v>
      </c>
      <c r="J4726" t="s">
        <v>53</v>
      </c>
      <c r="K4726">
        <v>2</v>
      </c>
      <c r="L4726" s="11">
        <v>44163</v>
      </c>
      <c r="M4726" t="s">
        <v>13</v>
      </c>
      <c r="N4726" s="13">
        <f>WEEKNUM(Tableau1[[#This Row],[Date]],1)</f>
        <v>48</v>
      </c>
      <c r="O4726" s="13" t="str">
        <f>IF(Tableau1[[#This Row],[Valeur]]=1,"P",Tableau1[[#This Row],[Valeur]])</f>
        <v>R</v>
      </c>
    </row>
    <row r="4727" spans="1:15" x14ac:dyDescent="0.25">
      <c r="A4727">
        <v>123</v>
      </c>
      <c r="B4727">
        <v>1246</v>
      </c>
      <c r="C4727" t="s">
        <v>10</v>
      </c>
      <c r="D4727">
        <v>1</v>
      </c>
      <c r="E4727" t="s">
        <v>11</v>
      </c>
      <c r="F4727" t="s">
        <v>49</v>
      </c>
      <c r="G4727" t="s">
        <v>48</v>
      </c>
      <c r="H4727" t="s">
        <v>66</v>
      </c>
      <c r="I4727" t="s">
        <v>33</v>
      </c>
      <c r="J4727" t="s">
        <v>53</v>
      </c>
      <c r="K4727">
        <v>2</v>
      </c>
      <c r="L4727" s="11">
        <v>44164</v>
      </c>
      <c r="M4727" t="s">
        <v>13</v>
      </c>
      <c r="N4727" s="13">
        <f>WEEKNUM(Tableau1[[#This Row],[Date]],1)</f>
        <v>49</v>
      </c>
      <c r="O4727" s="13" t="str">
        <f>IF(Tableau1[[#This Row],[Valeur]]=1,"P",Tableau1[[#This Row],[Valeur]])</f>
        <v>R</v>
      </c>
    </row>
    <row r="4728" spans="1:15" x14ac:dyDescent="0.25">
      <c r="A4728">
        <v>123</v>
      </c>
      <c r="B4728">
        <v>1246</v>
      </c>
      <c r="C4728" t="s">
        <v>10</v>
      </c>
      <c r="D4728">
        <v>1</v>
      </c>
      <c r="E4728" t="s">
        <v>11</v>
      </c>
      <c r="F4728" t="s">
        <v>49</v>
      </c>
      <c r="G4728" t="s">
        <v>48</v>
      </c>
      <c r="H4728" t="s">
        <v>66</v>
      </c>
      <c r="I4728" t="s">
        <v>33</v>
      </c>
      <c r="J4728" t="s">
        <v>53</v>
      </c>
      <c r="K4728">
        <v>2</v>
      </c>
      <c r="L4728" s="11">
        <v>44165</v>
      </c>
      <c r="M4728">
        <v>1</v>
      </c>
      <c r="N4728" s="13">
        <f>WEEKNUM(Tableau1[[#This Row],[Date]],1)</f>
        <v>49</v>
      </c>
      <c r="O4728" s="13" t="str">
        <f>IF(Tableau1[[#This Row],[Valeur]]=1,"P",Tableau1[[#This Row],[Valeur]])</f>
        <v>P</v>
      </c>
    </row>
    <row r="4729" spans="1:15" x14ac:dyDescent="0.25">
      <c r="A4729">
        <v>123</v>
      </c>
      <c r="B4729">
        <v>1246</v>
      </c>
      <c r="C4729" t="s">
        <v>10</v>
      </c>
      <c r="D4729">
        <v>1</v>
      </c>
      <c r="E4729" t="s">
        <v>11</v>
      </c>
      <c r="F4729" t="s">
        <v>49</v>
      </c>
      <c r="G4729" t="s">
        <v>48</v>
      </c>
      <c r="H4729" t="s">
        <v>66</v>
      </c>
      <c r="I4729" t="s">
        <v>33</v>
      </c>
      <c r="J4729" t="s">
        <v>53</v>
      </c>
      <c r="K4729">
        <v>2</v>
      </c>
      <c r="L4729" s="11">
        <v>44166</v>
      </c>
      <c r="M4729">
        <v>1</v>
      </c>
      <c r="N4729" s="13">
        <f>WEEKNUM(Tableau1[[#This Row],[Date]],1)</f>
        <v>49</v>
      </c>
      <c r="O4729" s="13" t="str">
        <f>IF(Tableau1[[#This Row],[Valeur]]=1,"P",Tableau1[[#This Row],[Valeur]])</f>
        <v>P</v>
      </c>
    </row>
    <row r="4730" spans="1:15" x14ac:dyDescent="0.25">
      <c r="A4730">
        <v>123</v>
      </c>
      <c r="B4730">
        <v>1246</v>
      </c>
      <c r="C4730" t="s">
        <v>10</v>
      </c>
      <c r="D4730">
        <v>1</v>
      </c>
      <c r="E4730" t="s">
        <v>11</v>
      </c>
      <c r="F4730" t="s">
        <v>49</v>
      </c>
      <c r="G4730" t="s">
        <v>48</v>
      </c>
      <c r="H4730" t="s">
        <v>66</v>
      </c>
      <c r="I4730" t="s">
        <v>33</v>
      </c>
      <c r="J4730" t="s">
        <v>53</v>
      </c>
      <c r="K4730">
        <v>2</v>
      </c>
      <c r="L4730" s="11">
        <v>44167</v>
      </c>
      <c r="M4730" t="s">
        <v>38</v>
      </c>
      <c r="N4730" s="13">
        <f>WEEKNUM(Tableau1[[#This Row],[Date]],1)</f>
        <v>49</v>
      </c>
      <c r="O4730" s="13" t="str">
        <f>IF(Tableau1[[#This Row],[Valeur]]=1,"P",Tableau1[[#This Row],[Valeur]])</f>
        <v>T</v>
      </c>
    </row>
    <row r="4731" spans="1:15" x14ac:dyDescent="0.25">
      <c r="A4731">
        <v>123</v>
      </c>
      <c r="B4731">
        <v>1246</v>
      </c>
      <c r="C4731" t="s">
        <v>10</v>
      </c>
      <c r="D4731">
        <v>1</v>
      </c>
      <c r="E4731" t="s">
        <v>11</v>
      </c>
      <c r="F4731" t="s">
        <v>49</v>
      </c>
      <c r="G4731" t="s">
        <v>48</v>
      </c>
      <c r="H4731" t="s">
        <v>66</v>
      </c>
      <c r="I4731" t="s">
        <v>33</v>
      </c>
      <c r="J4731" t="s">
        <v>53</v>
      </c>
      <c r="K4731">
        <v>2</v>
      </c>
      <c r="L4731" s="11">
        <v>44168</v>
      </c>
      <c r="M4731" t="s">
        <v>38</v>
      </c>
      <c r="N4731" s="13">
        <f>WEEKNUM(Tableau1[[#This Row],[Date]],1)</f>
        <v>49</v>
      </c>
      <c r="O4731" s="13" t="str">
        <f>IF(Tableau1[[#This Row],[Valeur]]=1,"P",Tableau1[[#This Row],[Valeur]])</f>
        <v>T</v>
      </c>
    </row>
    <row r="4732" spans="1:15" x14ac:dyDescent="0.25">
      <c r="A4732">
        <v>123</v>
      </c>
      <c r="B4732">
        <v>1246</v>
      </c>
      <c r="C4732" t="s">
        <v>10</v>
      </c>
      <c r="D4732">
        <v>1</v>
      </c>
      <c r="E4732" t="s">
        <v>11</v>
      </c>
      <c r="F4732" t="s">
        <v>49</v>
      </c>
      <c r="G4732" t="s">
        <v>48</v>
      </c>
      <c r="H4732" t="s">
        <v>66</v>
      </c>
      <c r="I4732" t="s">
        <v>33</v>
      </c>
      <c r="J4732" t="s">
        <v>53</v>
      </c>
      <c r="K4732">
        <v>2</v>
      </c>
      <c r="L4732" s="11">
        <v>44169</v>
      </c>
      <c r="M4732">
        <v>1</v>
      </c>
      <c r="N4732" s="13">
        <f>WEEKNUM(Tableau1[[#This Row],[Date]],1)</f>
        <v>49</v>
      </c>
      <c r="O4732" s="13" t="str">
        <f>IF(Tableau1[[#This Row],[Valeur]]=1,"P",Tableau1[[#This Row],[Valeur]])</f>
        <v>P</v>
      </c>
    </row>
    <row r="4733" spans="1:15" x14ac:dyDescent="0.25">
      <c r="A4733">
        <v>123</v>
      </c>
      <c r="B4733">
        <v>1246</v>
      </c>
      <c r="C4733" t="s">
        <v>10</v>
      </c>
      <c r="D4733">
        <v>1</v>
      </c>
      <c r="E4733" t="s">
        <v>11</v>
      </c>
      <c r="F4733" t="s">
        <v>49</v>
      </c>
      <c r="G4733" t="s">
        <v>48</v>
      </c>
      <c r="H4733" t="s">
        <v>66</v>
      </c>
      <c r="I4733" t="s">
        <v>33</v>
      </c>
      <c r="J4733" t="s">
        <v>53</v>
      </c>
      <c r="K4733">
        <v>2</v>
      </c>
      <c r="L4733" s="11">
        <v>44170</v>
      </c>
      <c r="M4733" t="s">
        <v>13</v>
      </c>
      <c r="N4733" s="13">
        <f>WEEKNUM(Tableau1[[#This Row],[Date]],1)</f>
        <v>49</v>
      </c>
      <c r="O4733" s="13" t="str">
        <f>IF(Tableau1[[#This Row],[Valeur]]=1,"P",Tableau1[[#This Row],[Valeur]])</f>
        <v>R</v>
      </c>
    </row>
    <row r="4734" spans="1:15" x14ac:dyDescent="0.25">
      <c r="A4734">
        <v>123</v>
      </c>
      <c r="B4734">
        <v>1246</v>
      </c>
      <c r="C4734" t="s">
        <v>10</v>
      </c>
      <c r="D4734">
        <v>1</v>
      </c>
      <c r="E4734" t="s">
        <v>11</v>
      </c>
      <c r="F4734" t="s">
        <v>49</v>
      </c>
      <c r="G4734" t="s">
        <v>48</v>
      </c>
      <c r="H4734" t="s">
        <v>66</v>
      </c>
      <c r="I4734" t="s">
        <v>33</v>
      </c>
      <c r="J4734" t="s">
        <v>53</v>
      </c>
      <c r="K4734">
        <v>2</v>
      </c>
      <c r="L4734" s="11">
        <v>44171</v>
      </c>
      <c r="M4734" t="s">
        <v>13</v>
      </c>
      <c r="N4734" s="13">
        <f>WEEKNUM(Tableau1[[#This Row],[Date]],1)</f>
        <v>50</v>
      </c>
      <c r="O4734" s="13" t="str">
        <f>IF(Tableau1[[#This Row],[Valeur]]=1,"P",Tableau1[[#This Row],[Valeur]])</f>
        <v>R</v>
      </c>
    </row>
    <row r="4735" spans="1:15" x14ac:dyDescent="0.25">
      <c r="A4735">
        <v>123</v>
      </c>
      <c r="B4735">
        <v>1246</v>
      </c>
      <c r="C4735" t="s">
        <v>10</v>
      </c>
      <c r="D4735">
        <v>1</v>
      </c>
      <c r="E4735" t="s">
        <v>11</v>
      </c>
      <c r="F4735" t="s">
        <v>49</v>
      </c>
      <c r="G4735" t="s">
        <v>48</v>
      </c>
      <c r="H4735" t="s">
        <v>66</v>
      </c>
      <c r="I4735" t="s">
        <v>33</v>
      </c>
      <c r="J4735" t="s">
        <v>53</v>
      </c>
      <c r="K4735">
        <v>2</v>
      </c>
      <c r="L4735" s="11">
        <v>44172</v>
      </c>
      <c r="M4735">
        <v>1</v>
      </c>
      <c r="N4735" s="13">
        <f>WEEKNUM(Tableau1[[#This Row],[Date]],1)</f>
        <v>50</v>
      </c>
      <c r="O4735" s="13" t="str">
        <f>IF(Tableau1[[#This Row],[Valeur]]=1,"P",Tableau1[[#This Row],[Valeur]])</f>
        <v>P</v>
      </c>
    </row>
    <row r="4736" spans="1:15" x14ac:dyDescent="0.25">
      <c r="A4736">
        <v>123</v>
      </c>
      <c r="B4736">
        <v>1246</v>
      </c>
      <c r="C4736" t="s">
        <v>10</v>
      </c>
      <c r="D4736">
        <v>1</v>
      </c>
      <c r="E4736" t="s">
        <v>11</v>
      </c>
      <c r="F4736" t="s">
        <v>49</v>
      </c>
      <c r="G4736" t="s">
        <v>48</v>
      </c>
      <c r="H4736" t="s">
        <v>66</v>
      </c>
      <c r="I4736" t="s">
        <v>33</v>
      </c>
      <c r="J4736" t="s">
        <v>53</v>
      </c>
      <c r="K4736">
        <v>2</v>
      </c>
      <c r="L4736" s="11">
        <v>44173</v>
      </c>
      <c r="M4736">
        <v>1</v>
      </c>
      <c r="N4736" s="13">
        <f>WEEKNUM(Tableau1[[#This Row],[Date]],1)</f>
        <v>50</v>
      </c>
      <c r="O4736" s="13" t="str">
        <f>IF(Tableau1[[#This Row],[Valeur]]=1,"P",Tableau1[[#This Row],[Valeur]])</f>
        <v>P</v>
      </c>
    </row>
    <row r="4737" spans="1:15" x14ac:dyDescent="0.25">
      <c r="A4737">
        <v>123</v>
      </c>
      <c r="B4737">
        <v>1246</v>
      </c>
      <c r="C4737" t="s">
        <v>10</v>
      </c>
      <c r="D4737">
        <v>1</v>
      </c>
      <c r="E4737" t="s">
        <v>11</v>
      </c>
      <c r="F4737" t="s">
        <v>49</v>
      </c>
      <c r="G4737" t="s">
        <v>48</v>
      </c>
      <c r="H4737" t="s">
        <v>66</v>
      </c>
      <c r="I4737" t="s">
        <v>33</v>
      </c>
      <c r="J4737" t="s">
        <v>53</v>
      </c>
      <c r="K4737">
        <v>2</v>
      </c>
      <c r="L4737" s="11">
        <v>44174</v>
      </c>
      <c r="M4737" t="s">
        <v>38</v>
      </c>
      <c r="N4737" s="13">
        <f>WEEKNUM(Tableau1[[#This Row],[Date]],1)</f>
        <v>50</v>
      </c>
      <c r="O4737" s="13" t="str">
        <f>IF(Tableau1[[#This Row],[Valeur]]=1,"P",Tableau1[[#This Row],[Valeur]])</f>
        <v>T</v>
      </c>
    </row>
    <row r="4738" spans="1:15" x14ac:dyDescent="0.25">
      <c r="A4738">
        <v>123</v>
      </c>
      <c r="B4738">
        <v>1246</v>
      </c>
      <c r="C4738" t="s">
        <v>10</v>
      </c>
      <c r="D4738">
        <v>1</v>
      </c>
      <c r="E4738" t="s">
        <v>11</v>
      </c>
      <c r="F4738" t="s">
        <v>49</v>
      </c>
      <c r="G4738" t="s">
        <v>48</v>
      </c>
      <c r="H4738" t="s">
        <v>66</v>
      </c>
      <c r="I4738" t="s">
        <v>33</v>
      </c>
      <c r="J4738" t="s">
        <v>53</v>
      </c>
      <c r="K4738">
        <v>2</v>
      </c>
      <c r="L4738" s="11">
        <v>44175</v>
      </c>
      <c r="M4738" t="s">
        <v>38</v>
      </c>
      <c r="N4738" s="13">
        <f>WEEKNUM(Tableau1[[#This Row],[Date]],1)</f>
        <v>50</v>
      </c>
      <c r="O4738" s="13" t="str">
        <f>IF(Tableau1[[#This Row],[Valeur]]=1,"P",Tableau1[[#This Row],[Valeur]])</f>
        <v>T</v>
      </c>
    </row>
    <row r="4739" spans="1:15" x14ac:dyDescent="0.25">
      <c r="A4739">
        <v>123</v>
      </c>
      <c r="B4739">
        <v>1246</v>
      </c>
      <c r="C4739" t="s">
        <v>10</v>
      </c>
      <c r="D4739">
        <v>1</v>
      </c>
      <c r="E4739" t="s">
        <v>11</v>
      </c>
      <c r="F4739" t="s">
        <v>49</v>
      </c>
      <c r="G4739" t="s">
        <v>48</v>
      </c>
      <c r="H4739" t="s">
        <v>66</v>
      </c>
      <c r="I4739" t="s">
        <v>33</v>
      </c>
      <c r="J4739" t="s">
        <v>53</v>
      </c>
      <c r="K4739">
        <v>2</v>
      </c>
      <c r="L4739" s="11">
        <v>44176</v>
      </c>
      <c r="M4739">
        <v>1</v>
      </c>
      <c r="N4739" s="13">
        <f>WEEKNUM(Tableau1[[#This Row],[Date]],1)</f>
        <v>50</v>
      </c>
      <c r="O4739" s="13" t="str">
        <f>IF(Tableau1[[#This Row],[Valeur]]=1,"P",Tableau1[[#This Row],[Valeur]])</f>
        <v>P</v>
      </c>
    </row>
    <row r="4740" spans="1:15" x14ac:dyDescent="0.25">
      <c r="A4740">
        <v>123</v>
      </c>
      <c r="B4740">
        <v>1246</v>
      </c>
      <c r="C4740" t="s">
        <v>10</v>
      </c>
      <c r="D4740">
        <v>1</v>
      </c>
      <c r="E4740" t="s">
        <v>11</v>
      </c>
      <c r="F4740" t="s">
        <v>49</v>
      </c>
      <c r="G4740" t="s">
        <v>48</v>
      </c>
      <c r="H4740" t="s">
        <v>66</v>
      </c>
      <c r="I4740" t="s">
        <v>33</v>
      </c>
      <c r="J4740" t="s">
        <v>53</v>
      </c>
      <c r="K4740">
        <v>2</v>
      </c>
      <c r="L4740" s="11">
        <v>44177</v>
      </c>
      <c r="M4740" t="s">
        <v>13</v>
      </c>
      <c r="N4740" s="13">
        <f>WEEKNUM(Tableau1[[#This Row],[Date]],1)</f>
        <v>50</v>
      </c>
      <c r="O4740" s="13" t="str">
        <f>IF(Tableau1[[#This Row],[Valeur]]=1,"P",Tableau1[[#This Row],[Valeur]])</f>
        <v>R</v>
      </c>
    </row>
    <row r="4741" spans="1:15" x14ac:dyDescent="0.25">
      <c r="A4741">
        <v>123</v>
      </c>
      <c r="B4741">
        <v>1246</v>
      </c>
      <c r="C4741" t="s">
        <v>10</v>
      </c>
      <c r="D4741">
        <v>1</v>
      </c>
      <c r="E4741" t="s">
        <v>11</v>
      </c>
      <c r="F4741" t="s">
        <v>49</v>
      </c>
      <c r="G4741" t="s">
        <v>48</v>
      </c>
      <c r="H4741" t="s">
        <v>66</v>
      </c>
      <c r="I4741" t="s">
        <v>33</v>
      </c>
      <c r="J4741" t="s">
        <v>53</v>
      </c>
      <c r="K4741">
        <v>2</v>
      </c>
      <c r="L4741" s="11">
        <v>44178</v>
      </c>
      <c r="M4741" t="s">
        <v>13</v>
      </c>
      <c r="N4741" s="13">
        <f>WEEKNUM(Tableau1[[#This Row],[Date]],1)</f>
        <v>51</v>
      </c>
      <c r="O4741" s="13" t="str">
        <f>IF(Tableau1[[#This Row],[Valeur]]=1,"P",Tableau1[[#This Row],[Valeur]])</f>
        <v>R</v>
      </c>
    </row>
    <row r="4742" spans="1:15" x14ac:dyDescent="0.25">
      <c r="A4742">
        <v>123</v>
      </c>
      <c r="B4742">
        <v>1246</v>
      </c>
      <c r="C4742" t="s">
        <v>10</v>
      </c>
      <c r="D4742">
        <v>1</v>
      </c>
      <c r="E4742" t="s">
        <v>11</v>
      </c>
      <c r="F4742" t="s">
        <v>49</v>
      </c>
      <c r="G4742" t="s">
        <v>48</v>
      </c>
      <c r="H4742" t="s">
        <v>66</v>
      </c>
      <c r="I4742" t="s">
        <v>33</v>
      </c>
      <c r="J4742" t="s">
        <v>53</v>
      </c>
      <c r="K4742">
        <v>2</v>
      </c>
      <c r="L4742" s="11">
        <v>44179</v>
      </c>
      <c r="M4742">
        <v>1</v>
      </c>
      <c r="N4742" s="13">
        <f>WEEKNUM(Tableau1[[#This Row],[Date]],1)</f>
        <v>51</v>
      </c>
      <c r="O4742" s="13" t="str">
        <f>IF(Tableau1[[#This Row],[Valeur]]=1,"P",Tableau1[[#This Row],[Valeur]])</f>
        <v>P</v>
      </c>
    </row>
    <row r="4743" spans="1:15" x14ac:dyDescent="0.25">
      <c r="A4743">
        <v>123</v>
      </c>
      <c r="B4743">
        <v>1246</v>
      </c>
      <c r="C4743" t="s">
        <v>10</v>
      </c>
      <c r="D4743">
        <v>1</v>
      </c>
      <c r="E4743" t="s">
        <v>11</v>
      </c>
      <c r="F4743" t="s">
        <v>49</v>
      </c>
      <c r="G4743" t="s">
        <v>48</v>
      </c>
      <c r="H4743" t="s">
        <v>66</v>
      </c>
      <c r="I4743" t="s">
        <v>33</v>
      </c>
      <c r="J4743" t="s">
        <v>53</v>
      </c>
      <c r="K4743">
        <v>2</v>
      </c>
      <c r="L4743" s="11">
        <v>44180</v>
      </c>
      <c r="M4743">
        <v>1</v>
      </c>
      <c r="N4743" s="13">
        <f>WEEKNUM(Tableau1[[#This Row],[Date]],1)</f>
        <v>51</v>
      </c>
      <c r="O4743" s="13" t="str">
        <f>IF(Tableau1[[#This Row],[Valeur]]=1,"P",Tableau1[[#This Row],[Valeur]])</f>
        <v>P</v>
      </c>
    </row>
    <row r="4744" spans="1:15" x14ac:dyDescent="0.25">
      <c r="A4744">
        <v>123</v>
      </c>
      <c r="B4744">
        <v>1246</v>
      </c>
      <c r="C4744" t="s">
        <v>10</v>
      </c>
      <c r="D4744">
        <v>1</v>
      </c>
      <c r="E4744" t="s">
        <v>11</v>
      </c>
      <c r="F4744" t="s">
        <v>49</v>
      </c>
      <c r="G4744" t="s">
        <v>48</v>
      </c>
      <c r="H4744" t="s">
        <v>66</v>
      </c>
      <c r="I4744" t="s">
        <v>33</v>
      </c>
      <c r="J4744" t="s">
        <v>53</v>
      </c>
      <c r="K4744">
        <v>2</v>
      </c>
      <c r="L4744" s="11">
        <v>44181</v>
      </c>
      <c r="M4744" t="s">
        <v>38</v>
      </c>
      <c r="N4744" s="13">
        <f>WEEKNUM(Tableau1[[#This Row],[Date]],1)</f>
        <v>51</v>
      </c>
      <c r="O4744" s="13" t="str">
        <f>IF(Tableau1[[#This Row],[Valeur]]=1,"P",Tableau1[[#This Row],[Valeur]])</f>
        <v>T</v>
      </c>
    </row>
    <row r="4745" spans="1:15" x14ac:dyDescent="0.25">
      <c r="A4745">
        <v>123</v>
      </c>
      <c r="B4745">
        <v>1246</v>
      </c>
      <c r="C4745" t="s">
        <v>10</v>
      </c>
      <c r="D4745">
        <v>1</v>
      </c>
      <c r="E4745" t="s">
        <v>11</v>
      </c>
      <c r="F4745" t="s">
        <v>49</v>
      </c>
      <c r="G4745" t="s">
        <v>48</v>
      </c>
      <c r="H4745" t="s">
        <v>66</v>
      </c>
      <c r="I4745" t="s">
        <v>33</v>
      </c>
      <c r="J4745" t="s">
        <v>53</v>
      </c>
      <c r="K4745">
        <v>2</v>
      </c>
      <c r="L4745" s="11">
        <v>44182</v>
      </c>
      <c r="M4745" t="s">
        <v>38</v>
      </c>
      <c r="N4745" s="13">
        <f>WEEKNUM(Tableau1[[#This Row],[Date]],1)</f>
        <v>51</v>
      </c>
      <c r="O4745" s="13" t="str">
        <f>IF(Tableau1[[#This Row],[Valeur]]=1,"P",Tableau1[[#This Row],[Valeur]])</f>
        <v>T</v>
      </c>
    </row>
    <row r="4746" spans="1:15" x14ac:dyDescent="0.25">
      <c r="A4746">
        <v>123</v>
      </c>
      <c r="B4746">
        <v>1246</v>
      </c>
      <c r="C4746" t="s">
        <v>10</v>
      </c>
      <c r="D4746">
        <v>1</v>
      </c>
      <c r="E4746" t="s">
        <v>11</v>
      </c>
      <c r="F4746" t="s">
        <v>49</v>
      </c>
      <c r="G4746" t="s">
        <v>48</v>
      </c>
      <c r="H4746" t="s">
        <v>66</v>
      </c>
      <c r="I4746" t="s">
        <v>33</v>
      </c>
      <c r="J4746" t="s">
        <v>53</v>
      </c>
      <c r="K4746">
        <v>2</v>
      </c>
      <c r="L4746" s="11">
        <v>44183</v>
      </c>
      <c r="M4746">
        <v>1</v>
      </c>
      <c r="N4746" s="13">
        <f>WEEKNUM(Tableau1[[#This Row],[Date]],1)</f>
        <v>51</v>
      </c>
      <c r="O4746" s="13" t="str">
        <f>IF(Tableau1[[#This Row],[Valeur]]=1,"P",Tableau1[[#This Row],[Valeur]])</f>
        <v>P</v>
      </c>
    </row>
    <row r="4747" spans="1:15" x14ac:dyDescent="0.25">
      <c r="A4747">
        <v>123</v>
      </c>
      <c r="B4747">
        <v>1246</v>
      </c>
      <c r="C4747" t="s">
        <v>10</v>
      </c>
      <c r="D4747">
        <v>1</v>
      </c>
      <c r="E4747" t="s">
        <v>11</v>
      </c>
      <c r="F4747" t="s">
        <v>49</v>
      </c>
      <c r="G4747" t="s">
        <v>48</v>
      </c>
      <c r="H4747" t="s">
        <v>66</v>
      </c>
      <c r="I4747" t="s">
        <v>33</v>
      </c>
      <c r="J4747" t="s">
        <v>53</v>
      </c>
      <c r="K4747">
        <v>2</v>
      </c>
      <c r="L4747" s="11">
        <v>44184</v>
      </c>
      <c r="M4747" t="s">
        <v>13</v>
      </c>
      <c r="N4747" s="13">
        <f>WEEKNUM(Tableau1[[#This Row],[Date]],1)</f>
        <v>51</v>
      </c>
      <c r="O4747" s="13" t="str">
        <f>IF(Tableau1[[#This Row],[Valeur]]=1,"P",Tableau1[[#This Row],[Valeur]])</f>
        <v>R</v>
      </c>
    </row>
    <row r="4748" spans="1:15" x14ac:dyDescent="0.25">
      <c r="A4748">
        <v>123</v>
      </c>
      <c r="B4748">
        <v>1246</v>
      </c>
      <c r="C4748" t="s">
        <v>10</v>
      </c>
      <c r="D4748">
        <v>1</v>
      </c>
      <c r="E4748" t="s">
        <v>11</v>
      </c>
      <c r="F4748" t="s">
        <v>49</v>
      </c>
      <c r="G4748" t="s">
        <v>48</v>
      </c>
      <c r="H4748" t="s">
        <v>66</v>
      </c>
      <c r="I4748" t="s">
        <v>33</v>
      </c>
      <c r="J4748" t="s">
        <v>53</v>
      </c>
      <c r="K4748">
        <v>2</v>
      </c>
      <c r="L4748" s="11">
        <v>44185</v>
      </c>
      <c r="M4748" t="s">
        <v>13</v>
      </c>
      <c r="N4748" s="13">
        <f>WEEKNUM(Tableau1[[#This Row],[Date]],1)</f>
        <v>52</v>
      </c>
      <c r="O4748" s="13" t="str">
        <f>IF(Tableau1[[#This Row],[Valeur]]=1,"P",Tableau1[[#This Row],[Valeur]])</f>
        <v>R</v>
      </c>
    </row>
    <row r="4749" spans="1:15" x14ac:dyDescent="0.25">
      <c r="A4749">
        <v>123</v>
      </c>
      <c r="B4749">
        <v>1246</v>
      </c>
      <c r="C4749" t="s">
        <v>10</v>
      </c>
      <c r="D4749">
        <v>1</v>
      </c>
      <c r="E4749" t="s">
        <v>11</v>
      </c>
      <c r="F4749" t="s">
        <v>49</v>
      </c>
      <c r="G4749" t="s">
        <v>48</v>
      </c>
      <c r="H4749" t="s">
        <v>66</v>
      </c>
      <c r="I4749" t="s">
        <v>33</v>
      </c>
      <c r="J4749" t="s">
        <v>53</v>
      </c>
      <c r="K4749">
        <v>2</v>
      </c>
      <c r="L4749" s="11">
        <v>44186</v>
      </c>
      <c r="M4749">
        <v>1</v>
      </c>
      <c r="N4749" s="13">
        <f>WEEKNUM(Tableau1[[#This Row],[Date]],1)</f>
        <v>52</v>
      </c>
      <c r="O4749" s="13" t="str">
        <f>IF(Tableau1[[#This Row],[Valeur]]=1,"P",Tableau1[[#This Row],[Valeur]])</f>
        <v>P</v>
      </c>
    </row>
    <row r="4750" spans="1:15" x14ac:dyDescent="0.25">
      <c r="A4750">
        <v>123</v>
      </c>
      <c r="B4750">
        <v>1246</v>
      </c>
      <c r="C4750" t="s">
        <v>10</v>
      </c>
      <c r="D4750">
        <v>1</v>
      </c>
      <c r="E4750" t="s">
        <v>11</v>
      </c>
      <c r="F4750" t="s">
        <v>49</v>
      </c>
      <c r="G4750" t="s">
        <v>48</v>
      </c>
      <c r="H4750" t="s">
        <v>66</v>
      </c>
      <c r="I4750" t="s">
        <v>33</v>
      </c>
      <c r="J4750" t="s">
        <v>53</v>
      </c>
      <c r="K4750">
        <v>2</v>
      </c>
      <c r="L4750" s="11">
        <v>44187</v>
      </c>
      <c r="M4750">
        <v>1</v>
      </c>
      <c r="N4750" s="13">
        <f>WEEKNUM(Tableau1[[#This Row],[Date]],1)</f>
        <v>52</v>
      </c>
      <c r="O4750" s="13" t="str">
        <f>IF(Tableau1[[#This Row],[Valeur]]=1,"P",Tableau1[[#This Row],[Valeur]])</f>
        <v>P</v>
      </c>
    </row>
    <row r="4751" spans="1:15" x14ac:dyDescent="0.25">
      <c r="A4751">
        <v>123</v>
      </c>
      <c r="B4751">
        <v>1246</v>
      </c>
      <c r="C4751" t="s">
        <v>10</v>
      </c>
      <c r="D4751">
        <v>1</v>
      </c>
      <c r="E4751" t="s">
        <v>11</v>
      </c>
      <c r="F4751" t="s">
        <v>49</v>
      </c>
      <c r="G4751" t="s">
        <v>48</v>
      </c>
      <c r="H4751" t="s">
        <v>66</v>
      </c>
      <c r="I4751" t="s">
        <v>33</v>
      </c>
      <c r="J4751" t="s">
        <v>53</v>
      </c>
      <c r="K4751">
        <v>2</v>
      </c>
      <c r="L4751" s="11">
        <v>44188</v>
      </c>
      <c r="M4751" t="s">
        <v>38</v>
      </c>
      <c r="N4751" s="13">
        <f>WEEKNUM(Tableau1[[#This Row],[Date]],1)</f>
        <v>52</v>
      </c>
      <c r="O4751" s="13" t="str">
        <f>IF(Tableau1[[#This Row],[Valeur]]=1,"P",Tableau1[[#This Row],[Valeur]])</f>
        <v>T</v>
      </c>
    </row>
    <row r="4752" spans="1:15" x14ac:dyDescent="0.25">
      <c r="A4752">
        <v>123</v>
      </c>
      <c r="B4752">
        <v>1246</v>
      </c>
      <c r="C4752" t="s">
        <v>10</v>
      </c>
      <c r="D4752">
        <v>1</v>
      </c>
      <c r="E4752" t="s">
        <v>11</v>
      </c>
      <c r="F4752" t="s">
        <v>49</v>
      </c>
      <c r="G4752" t="s">
        <v>48</v>
      </c>
      <c r="H4752" t="s">
        <v>66</v>
      </c>
      <c r="I4752" t="s">
        <v>33</v>
      </c>
      <c r="J4752" t="s">
        <v>53</v>
      </c>
      <c r="K4752">
        <v>2</v>
      </c>
      <c r="L4752" s="11">
        <v>44189</v>
      </c>
      <c r="M4752" t="s">
        <v>38</v>
      </c>
      <c r="N4752" s="13">
        <f>WEEKNUM(Tableau1[[#This Row],[Date]],1)</f>
        <v>52</v>
      </c>
      <c r="O4752" s="13" t="str">
        <f>IF(Tableau1[[#This Row],[Valeur]]=1,"P",Tableau1[[#This Row],[Valeur]])</f>
        <v>T</v>
      </c>
    </row>
    <row r="4753" spans="1:15" x14ac:dyDescent="0.25">
      <c r="A4753">
        <v>123</v>
      </c>
      <c r="B4753">
        <v>1246</v>
      </c>
      <c r="C4753" t="s">
        <v>10</v>
      </c>
      <c r="D4753">
        <v>1</v>
      </c>
      <c r="E4753" t="s">
        <v>11</v>
      </c>
      <c r="F4753" t="s">
        <v>49</v>
      </c>
      <c r="G4753" t="s">
        <v>48</v>
      </c>
      <c r="H4753" t="s">
        <v>66</v>
      </c>
      <c r="I4753" t="s">
        <v>33</v>
      </c>
      <c r="J4753" t="s">
        <v>53</v>
      </c>
      <c r="K4753">
        <v>2</v>
      </c>
      <c r="L4753" s="11">
        <v>44190</v>
      </c>
      <c r="M4753" t="s">
        <v>12</v>
      </c>
      <c r="N4753" s="13">
        <f>WEEKNUM(Tableau1[[#This Row],[Date]],1)</f>
        <v>52</v>
      </c>
      <c r="O4753" s="13" t="str">
        <f>IF(Tableau1[[#This Row],[Valeur]]=1,"P",Tableau1[[#This Row],[Valeur]])</f>
        <v>JF</v>
      </c>
    </row>
    <row r="4754" spans="1:15" x14ac:dyDescent="0.25">
      <c r="A4754">
        <v>123</v>
      </c>
      <c r="B4754">
        <v>1246</v>
      </c>
      <c r="C4754" t="s">
        <v>10</v>
      </c>
      <c r="D4754">
        <v>1</v>
      </c>
      <c r="E4754" t="s">
        <v>11</v>
      </c>
      <c r="F4754" t="s">
        <v>49</v>
      </c>
      <c r="G4754" t="s">
        <v>48</v>
      </c>
      <c r="H4754" t="s">
        <v>66</v>
      </c>
      <c r="I4754" t="s">
        <v>33</v>
      </c>
      <c r="J4754" t="s">
        <v>53</v>
      </c>
      <c r="K4754">
        <v>2</v>
      </c>
      <c r="L4754" s="11">
        <v>44191</v>
      </c>
      <c r="M4754" t="s">
        <v>13</v>
      </c>
      <c r="N4754" s="13">
        <f>WEEKNUM(Tableau1[[#This Row],[Date]],1)</f>
        <v>52</v>
      </c>
      <c r="O4754" s="13" t="str">
        <f>IF(Tableau1[[#This Row],[Valeur]]=1,"P",Tableau1[[#This Row],[Valeur]])</f>
        <v>R</v>
      </c>
    </row>
    <row r="4755" spans="1:15" x14ac:dyDescent="0.25">
      <c r="A4755">
        <v>123</v>
      </c>
      <c r="B4755">
        <v>1246</v>
      </c>
      <c r="C4755" t="s">
        <v>10</v>
      </c>
      <c r="D4755">
        <v>1</v>
      </c>
      <c r="E4755" t="s">
        <v>11</v>
      </c>
      <c r="F4755" t="s">
        <v>49</v>
      </c>
      <c r="G4755" t="s">
        <v>48</v>
      </c>
      <c r="H4755" t="s">
        <v>66</v>
      </c>
      <c r="I4755" t="s">
        <v>33</v>
      </c>
      <c r="J4755" t="s">
        <v>53</v>
      </c>
      <c r="K4755">
        <v>2</v>
      </c>
      <c r="L4755" s="11">
        <v>44192</v>
      </c>
      <c r="M4755" t="s">
        <v>13</v>
      </c>
      <c r="N4755" s="13">
        <f>WEEKNUM(Tableau1[[#This Row],[Date]],1)</f>
        <v>53</v>
      </c>
      <c r="O4755" s="13" t="str">
        <f>IF(Tableau1[[#This Row],[Valeur]]=1,"P",Tableau1[[#This Row],[Valeur]])</f>
        <v>R</v>
      </c>
    </row>
    <row r="4756" spans="1:15" x14ac:dyDescent="0.25">
      <c r="A4756">
        <v>123</v>
      </c>
      <c r="B4756">
        <v>1246</v>
      </c>
      <c r="C4756" t="s">
        <v>10</v>
      </c>
      <c r="D4756">
        <v>1</v>
      </c>
      <c r="E4756" t="s">
        <v>11</v>
      </c>
      <c r="F4756" t="s">
        <v>49</v>
      </c>
      <c r="G4756" t="s">
        <v>48</v>
      </c>
      <c r="H4756" t="s">
        <v>66</v>
      </c>
      <c r="I4756" t="s">
        <v>33</v>
      </c>
      <c r="J4756" t="s">
        <v>53</v>
      </c>
      <c r="K4756">
        <v>2</v>
      </c>
      <c r="L4756" s="11">
        <v>44193</v>
      </c>
      <c r="M4756">
        <v>1</v>
      </c>
      <c r="N4756" s="13">
        <f>WEEKNUM(Tableau1[[#This Row],[Date]],1)</f>
        <v>53</v>
      </c>
      <c r="O4756" s="13" t="str">
        <f>IF(Tableau1[[#This Row],[Valeur]]=1,"P",Tableau1[[#This Row],[Valeur]])</f>
        <v>P</v>
      </c>
    </row>
    <row r="4757" spans="1:15" x14ac:dyDescent="0.25">
      <c r="A4757">
        <v>123</v>
      </c>
      <c r="B4757">
        <v>1246</v>
      </c>
      <c r="C4757" t="s">
        <v>10</v>
      </c>
      <c r="D4757">
        <v>1</v>
      </c>
      <c r="E4757" t="s">
        <v>11</v>
      </c>
      <c r="F4757" t="s">
        <v>49</v>
      </c>
      <c r="G4757" t="s">
        <v>48</v>
      </c>
      <c r="H4757" t="s">
        <v>66</v>
      </c>
      <c r="I4757" t="s">
        <v>33</v>
      </c>
      <c r="J4757" t="s">
        <v>53</v>
      </c>
      <c r="K4757">
        <v>2</v>
      </c>
      <c r="L4757" s="11">
        <v>44194</v>
      </c>
      <c r="M4757">
        <v>1</v>
      </c>
      <c r="N4757" s="13">
        <f>WEEKNUM(Tableau1[[#This Row],[Date]],1)</f>
        <v>53</v>
      </c>
      <c r="O4757" s="13" t="str">
        <f>IF(Tableau1[[#This Row],[Valeur]]=1,"P",Tableau1[[#This Row],[Valeur]])</f>
        <v>P</v>
      </c>
    </row>
    <row r="4758" spans="1:15" x14ac:dyDescent="0.25">
      <c r="A4758">
        <v>123</v>
      </c>
      <c r="B4758">
        <v>1246</v>
      </c>
      <c r="C4758" t="s">
        <v>10</v>
      </c>
      <c r="D4758">
        <v>1</v>
      </c>
      <c r="E4758" t="s">
        <v>11</v>
      </c>
      <c r="F4758" t="s">
        <v>49</v>
      </c>
      <c r="G4758" t="s">
        <v>48</v>
      </c>
      <c r="H4758" t="s">
        <v>66</v>
      </c>
      <c r="I4758" t="s">
        <v>33</v>
      </c>
      <c r="J4758" t="s">
        <v>53</v>
      </c>
      <c r="K4758">
        <v>2</v>
      </c>
      <c r="L4758" s="11">
        <v>44195</v>
      </c>
      <c r="M4758" t="s">
        <v>38</v>
      </c>
      <c r="N4758" s="13">
        <f>WEEKNUM(Tableau1[[#This Row],[Date]],1)</f>
        <v>53</v>
      </c>
      <c r="O4758" s="13" t="str">
        <f>IF(Tableau1[[#This Row],[Valeur]]=1,"P",Tableau1[[#This Row],[Valeur]])</f>
        <v>T</v>
      </c>
    </row>
    <row r="4759" spans="1:15" x14ac:dyDescent="0.25">
      <c r="A4759">
        <v>123</v>
      </c>
      <c r="B4759">
        <v>1246</v>
      </c>
      <c r="C4759" t="s">
        <v>10</v>
      </c>
      <c r="D4759">
        <v>1</v>
      </c>
      <c r="E4759" t="s">
        <v>11</v>
      </c>
      <c r="F4759" t="s">
        <v>49</v>
      </c>
      <c r="G4759" t="s">
        <v>48</v>
      </c>
      <c r="H4759" t="s">
        <v>66</v>
      </c>
      <c r="I4759" t="s">
        <v>33</v>
      </c>
      <c r="J4759" t="s">
        <v>53</v>
      </c>
      <c r="K4759">
        <v>2</v>
      </c>
      <c r="L4759" s="11">
        <v>44196</v>
      </c>
      <c r="M4759" t="s">
        <v>38</v>
      </c>
      <c r="N4759" s="13">
        <f>WEEKNUM(Tableau1[[#This Row],[Date]],1)</f>
        <v>53</v>
      </c>
      <c r="O4759" s="13" t="str">
        <f>IF(Tableau1[[#This Row],[Valeur]]=1,"P",Tableau1[[#This Row],[Valeur]])</f>
        <v>T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92D050"/>
  </sheetPr>
  <dimension ref="A1:NN15"/>
  <sheetViews>
    <sheetView zoomScale="90" zoomScaleNormal="9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E22" sqref="E22"/>
    </sheetView>
  </sheetViews>
  <sheetFormatPr defaultColWidth="11.42578125" defaultRowHeight="12" customHeight="1" x14ac:dyDescent="0.2"/>
  <cols>
    <col min="1" max="1" width="8.140625" style="5" bestFit="1" customWidth="1"/>
    <col min="2" max="2" width="9.5703125" style="5" customWidth="1"/>
    <col min="3" max="3" width="10.42578125" style="5" customWidth="1"/>
    <col min="4" max="4" width="17.42578125" style="5" customWidth="1"/>
    <col min="5" max="5" width="11.7109375" style="5" customWidth="1"/>
    <col min="6" max="6" width="8.140625" style="5" customWidth="1"/>
    <col min="7" max="7" width="14.140625" style="5" customWidth="1"/>
    <col min="8" max="8" width="19.42578125" style="5" customWidth="1"/>
    <col min="9" max="9" width="12.28515625" style="5" customWidth="1"/>
    <col min="10" max="10" width="15.5703125" style="5" bestFit="1" customWidth="1"/>
    <col min="11" max="11" width="20.42578125" style="60" bestFit="1" customWidth="1"/>
    <col min="12" max="12" width="14.85546875" style="5" customWidth="1"/>
    <col min="13" max="14" width="13.85546875" style="5" bestFit="1" customWidth="1"/>
    <col min="15" max="90" width="12.28515625" style="5" bestFit="1" customWidth="1"/>
    <col min="91" max="91" width="12.85546875" style="5" bestFit="1" customWidth="1"/>
    <col min="92" max="124" width="12.28515625" style="5" bestFit="1" customWidth="1"/>
    <col min="125" max="125" width="13.85546875" style="5" bestFit="1" customWidth="1"/>
    <col min="126" max="231" width="12.28515625" style="5" bestFit="1" customWidth="1"/>
    <col min="232" max="232" width="13.85546875" style="5" bestFit="1" customWidth="1"/>
    <col min="233" max="257" width="12.28515625" style="5" bestFit="1" customWidth="1"/>
    <col min="258" max="258" width="13.5703125" style="5" bestFit="1" customWidth="1"/>
    <col min="259" max="264" width="12.28515625" style="5" bestFit="1" customWidth="1"/>
    <col min="265" max="265" width="13.85546875" style="5" bestFit="1" customWidth="1"/>
    <col min="266" max="266" width="12.28515625" style="5" bestFit="1" customWidth="1"/>
    <col min="267" max="267" width="12.7109375" style="5" bestFit="1" customWidth="1"/>
    <col min="268" max="378" width="12.28515625" style="5" bestFit="1" customWidth="1"/>
    <col min="379" max="16384" width="11.42578125" style="5"/>
  </cols>
  <sheetData>
    <row r="1" spans="1:378" s="6" customFormat="1" ht="12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  <c r="K1" s="2" t="s">
        <v>52</v>
      </c>
      <c r="L1" s="16" t="s">
        <v>34</v>
      </c>
      <c r="M1" s="36">
        <v>43831</v>
      </c>
      <c r="N1" s="36">
        <f>M1+1</f>
        <v>43832</v>
      </c>
      <c r="O1" s="36">
        <f>N1+1</f>
        <v>43833</v>
      </c>
      <c r="P1" s="37">
        <f>O1+1</f>
        <v>43834</v>
      </c>
      <c r="Q1" s="37">
        <f t="shared" ref="Q1:CB1" si="0">P1+1</f>
        <v>43835</v>
      </c>
      <c r="R1" s="36">
        <f t="shared" si="0"/>
        <v>43836</v>
      </c>
      <c r="S1" s="36">
        <f t="shared" si="0"/>
        <v>43837</v>
      </c>
      <c r="T1" s="36">
        <f t="shared" si="0"/>
        <v>43838</v>
      </c>
      <c r="U1" s="36">
        <f t="shared" si="0"/>
        <v>43839</v>
      </c>
      <c r="V1" s="36">
        <f t="shared" si="0"/>
        <v>43840</v>
      </c>
      <c r="W1" s="36">
        <f t="shared" si="0"/>
        <v>43841</v>
      </c>
      <c r="X1" s="36">
        <f t="shared" si="0"/>
        <v>43842</v>
      </c>
      <c r="Y1" s="36">
        <f t="shared" si="0"/>
        <v>43843</v>
      </c>
      <c r="Z1" s="36">
        <f t="shared" si="0"/>
        <v>43844</v>
      </c>
      <c r="AA1" s="36">
        <f t="shared" si="0"/>
        <v>43845</v>
      </c>
      <c r="AB1" s="36">
        <f t="shared" si="0"/>
        <v>43846</v>
      </c>
      <c r="AC1" s="36">
        <f t="shared" si="0"/>
        <v>43847</v>
      </c>
      <c r="AD1" s="36">
        <f t="shared" si="0"/>
        <v>43848</v>
      </c>
      <c r="AE1" s="36">
        <f t="shared" si="0"/>
        <v>43849</v>
      </c>
      <c r="AF1" s="36">
        <f t="shared" si="0"/>
        <v>43850</v>
      </c>
      <c r="AG1" s="36">
        <f t="shared" si="0"/>
        <v>43851</v>
      </c>
      <c r="AH1" s="36">
        <f t="shared" si="0"/>
        <v>43852</v>
      </c>
      <c r="AI1" s="36">
        <f t="shared" si="0"/>
        <v>43853</v>
      </c>
      <c r="AJ1" s="36">
        <f t="shared" si="0"/>
        <v>43854</v>
      </c>
      <c r="AK1" s="36">
        <f t="shared" si="0"/>
        <v>43855</v>
      </c>
      <c r="AL1" s="36">
        <f t="shared" si="0"/>
        <v>43856</v>
      </c>
      <c r="AM1" s="36">
        <f t="shared" si="0"/>
        <v>43857</v>
      </c>
      <c r="AN1" s="36">
        <f t="shared" si="0"/>
        <v>43858</v>
      </c>
      <c r="AO1" s="36">
        <f t="shared" si="0"/>
        <v>43859</v>
      </c>
      <c r="AP1" s="36">
        <f t="shared" si="0"/>
        <v>43860</v>
      </c>
      <c r="AQ1" s="36">
        <f t="shared" si="0"/>
        <v>43861</v>
      </c>
      <c r="AR1" s="36">
        <f t="shared" si="0"/>
        <v>43862</v>
      </c>
      <c r="AS1" s="36">
        <f t="shared" si="0"/>
        <v>43863</v>
      </c>
      <c r="AT1" s="36">
        <f t="shared" si="0"/>
        <v>43864</v>
      </c>
      <c r="AU1" s="36">
        <f t="shared" si="0"/>
        <v>43865</v>
      </c>
      <c r="AV1" s="36">
        <f t="shared" si="0"/>
        <v>43866</v>
      </c>
      <c r="AW1" s="36">
        <f t="shared" si="0"/>
        <v>43867</v>
      </c>
      <c r="AX1" s="36">
        <f t="shared" si="0"/>
        <v>43868</v>
      </c>
      <c r="AY1" s="36">
        <f t="shared" si="0"/>
        <v>43869</v>
      </c>
      <c r="AZ1" s="36">
        <f t="shared" si="0"/>
        <v>43870</v>
      </c>
      <c r="BA1" s="36">
        <f t="shared" si="0"/>
        <v>43871</v>
      </c>
      <c r="BB1" s="36">
        <f t="shared" si="0"/>
        <v>43872</v>
      </c>
      <c r="BC1" s="36">
        <f t="shared" si="0"/>
        <v>43873</v>
      </c>
      <c r="BD1" s="36">
        <f t="shared" si="0"/>
        <v>43874</v>
      </c>
      <c r="BE1" s="36">
        <f t="shared" si="0"/>
        <v>43875</v>
      </c>
      <c r="BF1" s="36">
        <f t="shared" si="0"/>
        <v>43876</v>
      </c>
      <c r="BG1" s="36">
        <f t="shared" si="0"/>
        <v>43877</v>
      </c>
      <c r="BH1" s="36">
        <f t="shared" si="0"/>
        <v>43878</v>
      </c>
      <c r="BI1" s="36">
        <f t="shared" si="0"/>
        <v>43879</v>
      </c>
      <c r="BJ1" s="36">
        <f t="shared" si="0"/>
        <v>43880</v>
      </c>
      <c r="BK1" s="36">
        <f t="shared" si="0"/>
        <v>43881</v>
      </c>
      <c r="BL1" s="36">
        <f t="shared" si="0"/>
        <v>43882</v>
      </c>
      <c r="BM1" s="36">
        <f t="shared" si="0"/>
        <v>43883</v>
      </c>
      <c r="BN1" s="36">
        <f t="shared" si="0"/>
        <v>43884</v>
      </c>
      <c r="BO1" s="36">
        <f t="shared" si="0"/>
        <v>43885</v>
      </c>
      <c r="BP1" s="36">
        <f t="shared" si="0"/>
        <v>43886</v>
      </c>
      <c r="BQ1" s="36">
        <f t="shared" si="0"/>
        <v>43887</v>
      </c>
      <c r="BR1" s="36">
        <f t="shared" si="0"/>
        <v>43888</v>
      </c>
      <c r="BS1" s="36">
        <f t="shared" si="0"/>
        <v>43889</v>
      </c>
      <c r="BT1" s="36">
        <f t="shared" si="0"/>
        <v>43890</v>
      </c>
      <c r="BU1" s="36">
        <f t="shared" si="0"/>
        <v>43891</v>
      </c>
      <c r="BV1" s="36">
        <f t="shared" si="0"/>
        <v>43892</v>
      </c>
      <c r="BW1" s="36">
        <f t="shared" si="0"/>
        <v>43893</v>
      </c>
      <c r="BX1" s="36">
        <f t="shared" si="0"/>
        <v>43894</v>
      </c>
      <c r="BY1" s="36">
        <f t="shared" si="0"/>
        <v>43895</v>
      </c>
      <c r="BZ1" s="36">
        <f t="shared" si="0"/>
        <v>43896</v>
      </c>
      <c r="CA1" s="36">
        <f t="shared" si="0"/>
        <v>43897</v>
      </c>
      <c r="CB1" s="36">
        <f t="shared" si="0"/>
        <v>43898</v>
      </c>
      <c r="CC1" s="36">
        <f t="shared" ref="CC1:EN1" si="1">CB1+1</f>
        <v>43899</v>
      </c>
      <c r="CD1" s="36">
        <f t="shared" si="1"/>
        <v>43900</v>
      </c>
      <c r="CE1" s="36">
        <f t="shared" si="1"/>
        <v>43901</v>
      </c>
      <c r="CF1" s="36">
        <f t="shared" si="1"/>
        <v>43902</v>
      </c>
      <c r="CG1" s="36">
        <f t="shared" si="1"/>
        <v>43903</v>
      </c>
      <c r="CH1" s="36">
        <f t="shared" si="1"/>
        <v>43904</v>
      </c>
      <c r="CI1" s="36">
        <f t="shared" si="1"/>
        <v>43905</v>
      </c>
      <c r="CJ1" s="36">
        <f t="shared" si="1"/>
        <v>43906</v>
      </c>
      <c r="CK1" s="36">
        <f t="shared" si="1"/>
        <v>43907</v>
      </c>
      <c r="CL1" s="36">
        <f t="shared" si="1"/>
        <v>43908</v>
      </c>
      <c r="CM1" s="36">
        <f t="shared" si="1"/>
        <v>43909</v>
      </c>
      <c r="CN1" s="36">
        <f t="shared" si="1"/>
        <v>43910</v>
      </c>
      <c r="CO1" s="36">
        <f t="shared" si="1"/>
        <v>43911</v>
      </c>
      <c r="CP1" s="36">
        <f t="shared" si="1"/>
        <v>43912</v>
      </c>
      <c r="CQ1" s="36">
        <f t="shared" si="1"/>
        <v>43913</v>
      </c>
      <c r="CR1" s="36">
        <f t="shared" si="1"/>
        <v>43914</v>
      </c>
      <c r="CS1" s="36">
        <f t="shared" si="1"/>
        <v>43915</v>
      </c>
      <c r="CT1" s="36">
        <f t="shared" si="1"/>
        <v>43916</v>
      </c>
      <c r="CU1" s="36">
        <f t="shared" si="1"/>
        <v>43917</v>
      </c>
      <c r="CV1" s="36">
        <f t="shared" si="1"/>
        <v>43918</v>
      </c>
      <c r="CW1" s="36">
        <f t="shared" si="1"/>
        <v>43919</v>
      </c>
      <c r="CX1" s="36">
        <f t="shared" si="1"/>
        <v>43920</v>
      </c>
      <c r="CY1" s="36">
        <f t="shared" si="1"/>
        <v>43921</v>
      </c>
      <c r="CZ1" s="36">
        <f t="shared" si="1"/>
        <v>43922</v>
      </c>
      <c r="DA1" s="36">
        <f t="shared" si="1"/>
        <v>43923</v>
      </c>
      <c r="DB1" s="36">
        <f t="shared" si="1"/>
        <v>43924</v>
      </c>
      <c r="DC1" s="36">
        <f t="shared" si="1"/>
        <v>43925</v>
      </c>
      <c r="DD1" s="36">
        <f t="shared" si="1"/>
        <v>43926</v>
      </c>
      <c r="DE1" s="36">
        <f t="shared" si="1"/>
        <v>43927</v>
      </c>
      <c r="DF1" s="36">
        <f t="shared" si="1"/>
        <v>43928</v>
      </c>
      <c r="DG1" s="36">
        <f t="shared" si="1"/>
        <v>43929</v>
      </c>
      <c r="DH1" s="36">
        <f t="shared" si="1"/>
        <v>43930</v>
      </c>
      <c r="DI1" s="36">
        <f t="shared" si="1"/>
        <v>43931</v>
      </c>
      <c r="DJ1" s="36">
        <f t="shared" si="1"/>
        <v>43932</v>
      </c>
      <c r="DK1" s="46">
        <f t="shared" si="1"/>
        <v>43933</v>
      </c>
      <c r="DL1" s="45">
        <f t="shared" si="1"/>
        <v>43934</v>
      </c>
      <c r="DM1" s="36">
        <f t="shared" si="1"/>
        <v>43935</v>
      </c>
      <c r="DN1" s="36">
        <f t="shared" si="1"/>
        <v>43936</v>
      </c>
      <c r="DO1" s="36">
        <f t="shared" si="1"/>
        <v>43937</v>
      </c>
      <c r="DP1" s="36">
        <f t="shared" si="1"/>
        <v>43938</v>
      </c>
      <c r="DQ1" s="36">
        <f t="shared" si="1"/>
        <v>43939</v>
      </c>
      <c r="DR1" s="36">
        <f t="shared" si="1"/>
        <v>43940</v>
      </c>
      <c r="DS1" s="36">
        <f t="shared" si="1"/>
        <v>43941</v>
      </c>
      <c r="DT1" s="36">
        <f t="shared" si="1"/>
        <v>43942</v>
      </c>
      <c r="DU1" s="36">
        <f t="shared" si="1"/>
        <v>43943</v>
      </c>
      <c r="DV1" s="36">
        <f t="shared" si="1"/>
        <v>43944</v>
      </c>
      <c r="DW1" s="36">
        <f t="shared" si="1"/>
        <v>43945</v>
      </c>
      <c r="DX1" s="36">
        <f t="shared" si="1"/>
        <v>43946</v>
      </c>
      <c r="DY1" s="36">
        <f t="shared" si="1"/>
        <v>43947</v>
      </c>
      <c r="DZ1" s="36">
        <f t="shared" si="1"/>
        <v>43948</v>
      </c>
      <c r="EA1" s="36">
        <f t="shared" si="1"/>
        <v>43949</v>
      </c>
      <c r="EB1" s="36">
        <f t="shared" si="1"/>
        <v>43950</v>
      </c>
      <c r="EC1" s="36">
        <f t="shared" si="1"/>
        <v>43951</v>
      </c>
      <c r="ED1" s="36">
        <f t="shared" si="1"/>
        <v>43952</v>
      </c>
      <c r="EE1" s="36">
        <f t="shared" si="1"/>
        <v>43953</v>
      </c>
      <c r="EF1" s="36">
        <f t="shared" si="1"/>
        <v>43954</v>
      </c>
      <c r="EG1" s="36">
        <f t="shared" si="1"/>
        <v>43955</v>
      </c>
      <c r="EH1" s="36">
        <f t="shared" si="1"/>
        <v>43956</v>
      </c>
      <c r="EI1" s="36">
        <f t="shared" si="1"/>
        <v>43957</v>
      </c>
      <c r="EJ1" s="36">
        <f t="shared" si="1"/>
        <v>43958</v>
      </c>
      <c r="EK1" s="36">
        <f t="shared" si="1"/>
        <v>43959</v>
      </c>
      <c r="EL1" s="36">
        <f t="shared" si="1"/>
        <v>43960</v>
      </c>
      <c r="EM1" s="36">
        <f t="shared" si="1"/>
        <v>43961</v>
      </c>
      <c r="EN1" s="36">
        <f t="shared" si="1"/>
        <v>43962</v>
      </c>
      <c r="EO1" s="36">
        <f t="shared" ref="EO1:GZ1" si="2">EN1+1</f>
        <v>43963</v>
      </c>
      <c r="EP1" s="36">
        <f t="shared" si="2"/>
        <v>43964</v>
      </c>
      <c r="EQ1" s="36">
        <f t="shared" si="2"/>
        <v>43965</v>
      </c>
      <c r="ER1" s="36">
        <f t="shared" si="2"/>
        <v>43966</v>
      </c>
      <c r="ES1" s="36">
        <f t="shared" si="2"/>
        <v>43967</v>
      </c>
      <c r="ET1" s="36">
        <f t="shared" si="2"/>
        <v>43968</v>
      </c>
      <c r="EU1" s="36">
        <f t="shared" si="2"/>
        <v>43969</v>
      </c>
      <c r="EV1" s="36">
        <f t="shared" si="2"/>
        <v>43970</v>
      </c>
      <c r="EW1" s="36">
        <f t="shared" si="2"/>
        <v>43971</v>
      </c>
      <c r="EX1" s="36">
        <f t="shared" si="2"/>
        <v>43972</v>
      </c>
      <c r="EY1" s="36">
        <f t="shared" si="2"/>
        <v>43973</v>
      </c>
      <c r="EZ1" s="36">
        <f t="shared" si="2"/>
        <v>43974</v>
      </c>
      <c r="FA1" s="36">
        <f t="shared" si="2"/>
        <v>43975</v>
      </c>
      <c r="FB1" s="36">
        <f t="shared" si="2"/>
        <v>43976</v>
      </c>
      <c r="FC1" s="36">
        <f t="shared" si="2"/>
        <v>43977</v>
      </c>
      <c r="FD1" s="36">
        <f t="shared" si="2"/>
        <v>43978</v>
      </c>
      <c r="FE1" s="36">
        <f t="shared" si="2"/>
        <v>43979</v>
      </c>
      <c r="FF1" s="36">
        <f t="shared" si="2"/>
        <v>43980</v>
      </c>
      <c r="FG1" s="36">
        <f t="shared" si="2"/>
        <v>43981</v>
      </c>
      <c r="FH1" s="36">
        <f t="shared" si="2"/>
        <v>43982</v>
      </c>
      <c r="FI1" s="36">
        <f t="shared" si="2"/>
        <v>43983</v>
      </c>
      <c r="FJ1" s="36">
        <f t="shared" si="2"/>
        <v>43984</v>
      </c>
      <c r="FK1" s="36">
        <f t="shared" si="2"/>
        <v>43985</v>
      </c>
      <c r="FL1" s="36">
        <f t="shared" si="2"/>
        <v>43986</v>
      </c>
      <c r="FM1" s="36">
        <f t="shared" si="2"/>
        <v>43987</v>
      </c>
      <c r="FN1" s="36">
        <f t="shared" si="2"/>
        <v>43988</v>
      </c>
      <c r="FO1" s="36">
        <f t="shared" si="2"/>
        <v>43989</v>
      </c>
      <c r="FP1" s="36">
        <f t="shared" si="2"/>
        <v>43990</v>
      </c>
      <c r="FQ1" s="36">
        <f t="shared" si="2"/>
        <v>43991</v>
      </c>
      <c r="FR1" s="36">
        <f t="shared" si="2"/>
        <v>43992</v>
      </c>
      <c r="FS1" s="36">
        <f t="shared" si="2"/>
        <v>43993</v>
      </c>
      <c r="FT1" s="36">
        <f t="shared" si="2"/>
        <v>43994</v>
      </c>
      <c r="FU1" s="36">
        <f t="shared" si="2"/>
        <v>43995</v>
      </c>
      <c r="FV1" s="36">
        <f t="shared" si="2"/>
        <v>43996</v>
      </c>
      <c r="FW1" s="36">
        <f t="shared" si="2"/>
        <v>43997</v>
      </c>
      <c r="FX1" s="36">
        <f t="shared" si="2"/>
        <v>43998</v>
      </c>
      <c r="FY1" s="36">
        <f t="shared" si="2"/>
        <v>43999</v>
      </c>
      <c r="FZ1" s="36">
        <f t="shared" si="2"/>
        <v>44000</v>
      </c>
      <c r="GA1" s="36">
        <f t="shared" si="2"/>
        <v>44001</v>
      </c>
      <c r="GB1" s="36">
        <f t="shared" si="2"/>
        <v>44002</v>
      </c>
      <c r="GC1" s="36">
        <f t="shared" si="2"/>
        <v>44003</v>
      </c>
      <c r="GD1" s="36">
        <f t="shared" si="2"/>
        <v>44004</v>
      </c>
      <c r="GE1" s="36">
        <f t="shared" si="2"/>
        <v>44005</v>
      </c>
      <c r="GF1" s="36">
        <f t="shared" si="2"/>
        <v>44006</v>
      </c>
      <c r="GG1" s="36">
        <f t="shared" si="2"/>
        <v>44007</v>
      </c>
      <c r="GH1" s="36">
        <f t="shared" si="2"/>
        <v>44008</v>
      </c>
      <c r="GI1" s="36">
        <f t="shared" si="2"/>
        <v>44009</v>
      </c>
      <c r="GJ1" s="36">
        <f t="shared" si="2"/>
        <v>44010</v>
      </c>
      <c r="GK1" s="36">
        <f t="shared" si="2"/>
        <v>44011</v>
      </c>
      <c r="GL1" s="36">
        <f t="shared" si="2"/>
        <v>44012</v>
      </c>
      <c r="GM1" s="36">
        <f t="shared" si="2"/>
        <v>44013</v>
      </c>
      <c r="GN1" s="36">
        <f t="shared" si="2"/>
        <v>44014</v>
      </c>
      <c r="GO1" s="36">
        <f t="shared" si="2"/>
        <v>44015</v>
      </c>
      <c r="GP1" s="36">
        <f t="shared" si="2"/>
        <v>44016</v>
      </c>
      <c r="GQ1" s="36">
        <f t="shared" si="2"/>
        <v>44017</v>
      </c>
      <c r="GR1" s="36">
        <f t="shared" si="2"/>
        <v>44018</v>
      </c>
      <c r="GS1" s="36">
        <f t="shared" si="2"/>
        <v>44019</v>
      </c>
      <c r="GT1" s="36">
        <f t="shared" si="2"/>
        <v>44020</v>
      </c>
      <c r="GU1" s="36">
        <f t="shared" si="2"/>
        <v>44021</v>
      </c>
      <c r="GV1" s="36">
        <f t="shared" si="2"/>
        <v>44022</v>
      </c>
      <c r="GW1" s="36">
        <f t="shared" si="2"/>
        <v>44023</v>
      </c>
      <c r="GX1" s="36">
        <f t="shared" si="2"/>
        <v>44024</v>
      </c>
      <c r="GY1" s="36">
        <f t="shared" si="2"/>
        <v>44025</v>
      </c>
      <c r="GZ1" s="36">
        <f t="shared" si="2"/>
        <v>44026</v>
      </c>
      <c r="HA1" s="36">
        <f t="shared" ref="HA1:JL1" si="3">GZ1+1</f>
        <v>44027</v>
      </c>
      <c r="HB1" s="36">
        <f t="shared" si="3"/>
        <v>44028</v>
      </c>
      <c r="HC1" s="36">
        <f t="shared" si="3"/>
        <v>44029</v>
      </c>
      <c r="HD1" s="36">
        <f t="shared" si="3"/>
        <v>44030</v>
      </c>
      <c r="HE1" s="36">
        <f t="shared" si="3"/>
        <v>44031</v>
      </c>
      <c r="HF1" s="36">
        <f t="shared" si="3"/>
        <v>44032</v>
      </c>
      <c r="HG1" s="36">
        <f t="shared" si="3"/>
        <v>44033</v>
      </c>
      <c r="HH1" s="36">
        <f t="shared" si="3"/>
        <v>44034</v>
      </c>
      <c r="HI1" s="36">
        <f t="shared" si="3"/>
        <v>44035</v>
      </c>
      <c r="HJ1" s="36">
        <f t="shared" si="3"/>
        <v>44036</v>
      </c>
      <c r="HK1" s="36">
        <f t="shared" si="3"/>
        <v>44037</v>
      </c>
      <c r="HL1" s="36">
        <f t="shared" si="3"/>
        <v>44038</v>
      </c>
      <c r="HM1" s="36">
        <f t="shared" si="3"/>
        <v>44039</v>
      </c>
      <c r="HN1" s="36">
        <f t="shared" si="3"/>
        <v>44040</v>
      </c>
      <c r="HO1" s="36">
        <f t="shared" si="3"/>
        <v>44041</v>
      </c>
      <c r="HP1" s="36">
        <f t="shared" si="3"/>
        <v>44042</v>
      </c>
      <c r="HQ1" s="36">
        <f t="shared" si="3"/>
        <v>44043</v>
      </c>
      <c r="HR1" s="36">
        <f t="shared" si="3"/>
        <v>44044</v>
      </c>
      <c r="HS1" s="36">
        <f t="shared" si="3"/>
        <v>44045</v>
      </c>
      <c r="HT1" s="36">
        <f t="shared" si="3"/>
        <v>44046</v>
      </c>
      <c r="HU1" s="36">
        <f t="shared" si="3"/>
        <v>44047</v>
      </c>
      <c r="HV1" s="36">
        <f t="shared" si="3"/>
        <v>44048</v>
      </c>
      <c r="HW1" s="36">
        <f t="shared" si="3"/>
        <v>44049</v>
      </c>
      <c r="HX1" s="36">
        <f t="shared" si="3"/>
        <v>44050</v>
      </c>
      <c r="HY1" s="36">
        <f t="shared" si="3"/>
        <v>44051</v>
      </c>
      <c r="HZ1" s="36">
        <f t="shared" si="3"/>
        <v>44052</v>
      </c>
      <c r="IA1" s="36">
        <f t="shared" si="3"/>
        <v>44053</v>
      </c>
      <c r="IB1" s="36">
        <f t="shared" si="3"/>
        <v>44054</v>
      </c>
      <c r="IC1" s="36">
        <f t="shared" si="3"/>
        <v>44055</v>
      </c>
      <c r="ID1" s="36">
        <f t="shared" si="3"/>
        <v>44056</v>
      </c>
      <c r="IE1" s="36">
        <f t="shared" si="3"/>
        <v>44057</v>
      </c>
      <c r="IF1" s="36">
        <f t="shared" si="3"/>
        <v>44058</v>
      </c>
      <c r="IG1" s="36">
        <f t="shared" si="3"/>
        <v>44059</v>
      </c>
      <c r="IH1" s="36">
        <f t="shared" si="3"/>
        <v>44060</v>
      </c>
      <c r="II1" s="36">
        <f t="shared" si="3"/>
        <v>44061</v>
      </c>
      <c r="IJ1" s="36">
        <f t="shared" si="3"/>
        <v>44062</v>
      </c>
      <c r="IK1" s="36">
        <f t="shared" si="3"/>
        <v>44063</v>
      </c>
      <c r="IL1" s="36">
        <f t="shared" si="3"/>
        <v>44064</v>
      </c>
      <c r="IM1" s="36">
        <f t="shared" si="3"/>
        <v>44065</v>
      </c>
      <c r="IN1" s="36">
        <f t="shared" si="3"/>
        <v>44066</v>
      </c>
      <c r="IO1" s="36">
        <f t="shared" si="3"/>
        <v>44067</v>
      </c>
      <c r="IP1" s="36">
        <f t="shared" si="3"/>
        <v>44068</v>
      </c>
      <c r="IQ1" s="36">
        <f t="shared" si="3"/>
        <v>44069</v>
      </c>
      <c r="IR1" s="36">
        <f t="shared" si="3"/>
        <v>44070</v>
      </c>
      <c r="IS1" s="36">
        <f t="shared" si="3"/>
        <v>44071</v>
      </c>
      <c r="IT1" s="36">
        <f t="shared" si="3"/>
        <v>44072</v>
      </c>
      <c r="IU1" s="36">
        <f t="shared" si="3"/>
        <v>44073</v>
      </c>
      <c r="IV1" s="36">
        <f t="shared" si="3"/>
        <v>44074</v>
      </c>
      <c r="IW1" s="36">
        <f t="shared" si="3"/>
        <v>44075</v>
      </c>
      <c r="IX1" s="36">
        <f t="shared" si="3"/>
        <v>44076</v>
      </c>
      <c r="IY1" s="36">
        <f t="shared" si="3"/>
        <v>44077</v>
      </c>
      <c r="IZ1" s="36">
        <f t="shared" si="3"/>
        <v>44078</v>
      </c>
      <c r="JA1" s="36">
        <f t="shared" si="3"/>
        <v>44079</v>
      </c>
      <c r="JB1" s="36">
        <f t="shared" si="3"/>
        <v>44080</v>
      </c>
      <c r="JC1" s="36">
        <f t="shared" si="3"/>
        <v>44081</v>
      </c>
      <c r="JD1" s="36">
        <f t="shared" si="3"/>
        <v>44082</v>
      </c>
      <c r="JE1" s="36">
        <f t="shared" si="3"/>
        <v>44083</v>
      </c>
      <c r="JF1" s="36">
        <f t="shared" si="3"/>
        <v>44084</v>
      </c>
      <c r="JG1" s="36">
        <f t="shared" si="3"/>
        <v>44085</v>
      </c>
      <c r="JH1" s="36">
        <f t="shared" si="3"/>
        <v>44086</v>
      </c>
      <c r="JI1" s="36">
        <f t="shared" si="3"/>
        <v>44087</v>
      </c>
      <c r="JJ1" s="36">
        <f t="shared" si="3"/>
        <v>44088</v>
      </c>
      <c r="JK1" s="36">
        <f t="shared" si="3"/>
        <v>44089</v>
      </c>
      <c r="JL1" s="36">
        <f t="shared" si="3"/>
        <v>44090</v>
      </c>
      <c r="JM1" s="36">
        <f t="shared" ref="JM1:LX1" si="4">JL1+1</f>
        <v>44091</v>
      </c>
      <c r="JN1" s="36">
        <f t="shared" si="4"/>
        <v>44092</v>
      </c>
      <c r="JO1" s="36">
        <f t="shared" si="4"/>
        <v>44093</v>
      </c>
      <c r="JP1" s="36">
        <f t="shared" si="4"/>
        <v>44094</v>
      </c>
      <c r="JQ1" s="36">
        <f t="shared" si="4"/>
        <v>44095</v>
      </c>
      <c r="JR1" s="36">
        <f t="shared" si="4"/>
        <v>44096</v>
      </c>
      <c r="JS1" s="36">
        <f t="shared" si="4"/>
        <v>44097</v>
      </c>
      <c r="JT1" s="36">
        <f t="shared" si="4"/>
        <v>44098</v>
      </c>
      <c r="JU1" s="36">
        <f t="shared" si="4"/>
        <v>44099</v>
      </c>
      <c r="JV1" s="36">
        <f t="shared" si="4"/>
        <v>44100</v>
      </c>
      <c r="JW1" s="36">
        <f t="shared" si="4"/>
        <v>44101</v>
      </c>
      <c r="JX1" s="36">
        <f t="shared" si="4"/>
        <v>44102</v>
      </c>
      <c r="JY1" s="36">
        <f t="shared" si="4"/>
        <v>44103</v>
      </c>
      <c r="JZ1" s="36">
        <f t="shared" si="4"/>
        <v>44104</v>
      </c>
      <c r="KA1" s="36">
        <f t="shared" si="4"/>
        <v>44105</v>
      </c>
      <c r="KB1" s="36">
        <f t="shared" si="4"/>
        <v>44106</v>
      </c>
      <c r="KC1" s="36">
        <f t="shared" si="4"/>
        <v>44107</v>
      </c>
      <c r="KD1" s="36">
        <f t="shared" si="4"/>
        <v>44108</v>
      </c>
      <c r="KE1" s="36">
        <f t="shared" si="4"/>
        <v>44109</v>
      </c>
      <c r="KF1" s="36">
        <f t="shared" si="4"/>
        <v>44110</v>
      </c>
      <c r="KG1" s="36">
        <f t="shared" si="4"/>
        <v>44111</v>
      </c>
      <c r="KH1" s="36">
        <f t="shared" si="4"/>
        <v>44112</v>
      </c>
      <c r="KI1" s="36">
        <f t="shared" si="4"/>
        <v>44113</v>
      </c>
      <c r="KJ1" s="36">
        <f t="shared" si="4"/>
        <v>44114</v>
      </c>
      <c r="KK1" s="36">
        <f t="shared" si="4"/>
        <v>44115</v>
      </c>
      <c r="KL1" s="36">
        <f t="shared" si="4"/>
        <v>44116</v>
      </c>
      <c r="KM1" s="36">
        <f t="shared" si="4"/>
        <v>44117</v>
      </c>
      <c r="KN1" s="36">
        <f t="shared" si="4"/>
        <v>44118</v>
      </c>
      <c r="KO1" s="36">
        <f t="shared" si="4"/>
        <v>44119</v>
      </c>
      <c r="KP1" s="36">
        <f t="shared" si="4"/>
        <v>44120</v>
      </c>
      <c r="KQ1" s="36">
        <f t="shared" si="4"/>
        <v>44121</v>
      </c>
      <c r="KR1" s="36">
        <f t="shared" si="4"/>
        <v>44122</v>
      </c>
      <c r="KS1" s="36">
        <f t="shared" si="4"/>
        <v>44123</v>
      </c>
      <c r="KT1" s="36">
        <f t="shared" si="4"/>
        <v>44124</v>
      </c>
      <c r="KU1" s="36">
        <f t="shared" si="4"/>
        <v>44125</v>
      </c>
      <c r="KV1" s="36">
        <f t="shared" si="4"/>
        <v>44126</v>
      </c>
      <c r="KW1" s="36">
        <f t="shared" si="4"/>
        <v>44127</v>
      </c>
      <c r="KX1" s="36">
        <f t="shared" si="4"/>
        <v>44128</v>
      </c>
      <c r="KY1" s="36">
        <f t="shared" si="4"/>
        <v>44129</v>
      </c>
      <c r="KZ1" s="36">
        <f t="shared" si="4"/>
        <v>44130</v>
      </c>
      <c r="LA1" s="36">
        <f t="shared" si="4"/>
        <v>44131</v>
      </c>
      <c r="LB1" s="36">
        <f t="shared" si="4"/>
        <v>44132</v>
      </c>
      <c r="LC1" s="36">
        <f t="shared" si="4"/>
        <v>44133</v>
      </c>
      <c r="LD1" s="36">
        <f t="shared" si="4"/>
        <v>44134</v>
      </c>
      <c r="LE1" s="36">
        <f t="shared" si="4"/>
        <v>44135</v>
      </c>
      <c r="LF1" s="36">
        <f t="shared" si="4"/>
        <v>44136</v>
      </c>
      <c r="LG1" s="36">
        <f t="shared" si="4"/>
        <v>44137</v>
      </c>
      <c r="LH1" s="36">
        <f t="shared" si="4"/>
        <v>44138</v>
      </c>
      <c r="LI1" s="36">
        <f t="shared" si="4"/>
        <v>44139</v>
      </c>
      <c r="LJ1" s="36">
        <f t="shared" si="4"/>
        <v>44140</v>
      </c>
      <c r="LK1" s="36">
        <f t="shared" si="4"/>
        <v>44141</v>
      </c>
      <c r="LL1" s="36">
        <f t="shared" si="4"/>
        <v>44142</v>
      </c>
      <c r="LM1" s="36">
        <f t="shared" si="4"/>
        <v>44143</v>
      </c>
      <c r="LN1" s="36">
        <f t="shared" si="4"/>
        <v>44144</v>
      </c>
      <c r="LO1" s="36">
        <f t="shared" si="4"/>
        <v>44145</v>
      </c>
      <c r="LP1" s="36">
        <f t="shared" si="4"/>
        <v>44146</v>
      </c>
      <c r="LQ1" s="36">
        <f t="shared" si="4"/>
        <v>44147</v>
      </c>
      <c r="LR1" s="36">
        <f t="shared" si="4"/>
        <v>44148</v>
      </c>
      <c r="LS1" s="36">
        <f t="shared" si="4"/>
        <v>44149</v>
      </c>
      <c r="LT1" s="36">
        <f t="shared" si="4"/>
        <v>44150</v>
      </c>
      <c r="LU1" s="36">
        <f t="shared" si="4"/>
        <v>44151</v>
      </c>
      <c r="LV1" s="36">
        <f t="shared" si="4"/>
        <v>44152</v>
      </c>
      <c r="LW1" s="36">
        <f t="shared" si="4"/>
        <v>44153</v>
      </c>
      <c r="LX1" s="36">
        <f t="shared" si="4"/>
        <v>44154</v>
      </c>
      <c r="LY1" s="36">
        <f t="shared" ref="LY1:NN1" si="5">LX1+1</f>
        <v>44155</v>
      </c>
      <c r="LZ1" s="36">
        <f t="shared" si="5"/>
        <v>44156</v>
      </c>
      <c r="MA1" s="36">
        <f t="shared" si="5"/>
        <v>44157</v>
      </c>
      <c r="MB1" s="36">
        <f t="shared" si="5"/>
        <v>44158</v>
      </c>
      <c r="MC1" s="36">
        <f t="shared" si="5"/>
        <v>44159</v>
      </c>
      <c r="MD1" s="36">
        <f t="shared" si="5"/>
        <v>44160</v>
      </c>
      <c r="ME1" s="36">
        <f t="shared" si="5"/>
        <v>44161</v>
      </c>
      <c r="MF1" s="36">
        <f t="shared" si="5"/>
        <v>44162</v>
      </c>
      <c r="MG1" s="36">
        <f t="shared" si="5"/>
        <v>44163</v>
      </c>
      <c r="MH1" s="36">
        <f t="shared" si="5"/>
        <v>44164</v>
      </c>
      <c r="MI1" s="36">
        <f t="shared" si="5"/>
        <v>44165</v>
      </c>
      <c r="MJ1" s="36">
        <f t="shared" si="5"/>
        <v>44166</v>
      </c>
      <c r="MK1" s="36">
        <f t="shared" si="5"/>
        <v>44167</v>
      </c>
      <c r="ML1" s="36">
        <f t="shared" si="5"/>
        <v>44168</v>
      </c>
      <c r="MM1" s="36">
        <f t="shared" si="5"/>
        <v>44169</v>
      </c>
      <c r="MN1" s="36">
        <f t="shared" si="5"/>
        <v>44170</v>
      </c>
      <c r="MO1" s="36">
        <f t="shared" si="5"/>
        <v>44171</v>
      </c>
      <c r="MP1" s="36">
        <f t="shared" si="5"/>
        <v>44172</v>
      </c>
      <c r="MQ1" s="36">
        <f t="shared" si="5"/>
        <v>44173</v>
      </c>
      <c r="MR1" s="36">
        <f t="shared" si="5"/>
        <v>44174</v>
      </c>
      <c r="MS1" s="36">
        <f t="shared" si="5"/>
        <v>44175</v>
      </c>
      <c r="MT1" s="36">
        <f t="shared" si="5"/>
        <v>44176</v>
      </c>
      <c r="MU1" s="36">
        <f t="shared" si="5"/>
        <v>44177</v>
      </c>
      <c r="MV1" s="36">
        <f t="shared" si="5"/>
        <v>44178</v>
      </c>
      <c r="MW1" s="36">
        <f t="shared" si="5"/>
        <v>44179</v>
      </c>
      <c r="MX1" s="36">
        <f t="shared" si="5"/>
        <v>44180</v>
      </c>
      <c r="MY1" s="36">
        <f t="shared" si="5"/>
        <v>44181</v>
      </c>
      <c r="MZ1" s="36">
        <f t="shared" si="5"/>
        <v>44182</v>
      </c>
      <c r="NA1" s="36">
        <f t="shared" si="5"/>
        <v>44183</v>
      </c>
      <c r="NB1" s="36">
        <f t="shared" si="5"/>
        <v>44184</v>
      </c>
      <c r="NC1" s="36">
        <f t="shared" si="5"/>
        <v>44185</v>
      </c>
      <c r="ND1" s="36">
        <f t="shared" si="5"/>
        <v>44186</v>
      </c>
      <c r="NE1" s="36">
        <f t="shared" si="5"/>
        <v>44187</v>
      </c>
      <c r="NF1" s="36">
        <f t="shared" si="5"/>
        <v>44188</v>
      </c>
      <c r="NG1" s="36">
        <f t="shared" si="5"/>
        <v>44189</v>
      </c>
      <c r="NH1" s="36">
        <f t="shared" si="5"/>
        <v>44190</v>
      </c>
      <c r="NI1" s="36">
        <f t="shared" si="5"/>
        <v>44191</v>
      </c>
      <c r="NJ1" s="36">
        <f t="shared" si="5"/>
        <v>44192</v>
      </c>
      <c r="NK1" s="36">
        <f t="shared" si="5"/>
        <v>44193</v>
      </c>
      <c r="NL1" s="36">
        <f t="shared" si="5"/>
        <v>44194</v>
      </c>
      <c r="NM1" s="36">
        <f t="shared" si="5"/>
        <v>44195</v>
      </c>
      <c r="NN1" s="36">
        <f t="shared" si="5"/>
        <v>44196</v>
      </c>
    </row>
    <row r="2" spans="1:378" s="4" customFormat="1" ht="12" customHeight="1" x14ac:dyDescent="0.25">
      <c r="A2" s="17">
        <v>123</v>
      </c>
      <c r="B2" s="17">
        <v>1234</v>
      </c>
      <c r="C2" s="26" t="s">
        <v>10</v>
      </c>
      <c r="D2" s="27">
        <v>1</v>
      </c>
      <c r="E2" s="18" t="s">
        <v>11</v>
      </c>
      <c r="F2" s="19" t="s">
        <v>49</v>
      </c>
      <c r="G2" s="12" t="s">
        <v>48</v>
      </c>
      <c r="H2" s="20" t="s">
        <v>50</v>
      </c>
      <c r="I2" s="21">
        <v>0</v>
      </c>
      <c r="J2" s="22" t="s">
        <v>33</v>
      </c>
      <c r="K2" s="59" t="s">
        <v>53</v>
      </c>
      <c r="L2" s="28">
        <v>2</v>
      </c>
      <c r="M2" s="48" t="s">
        <v>12</v>
      </c>
      <c r="N2" s="38" t="s">
        <v>16</v>
      </c>
      <c r="O2" s="38" t="s">
        <v>16</v>
      </c>
      <c r="P2" s="39" t="s">
        <v>16</v>
      </c>
      <c r="Q2" s="39" t="s">
        <v>13</v>
      </c>
      <c r="R2" s="38" t="s">
        <v>16</v>
      </c>
      <c r="S2" s="38" t="s">
        <v>16</v>
      </c>
      <c r="T2" s="38" t="s">
        <v>16</v>
      </c>
      <c r="U2" s="38" t="s">
        <v>16</v>
      </c>
      <c r="V2" s="38" t="s">
        <v>15</v>
      </c>
      <c r="W2" s="39" t="s">
        <v>13</v>
      </c>
      <c r="X2" s="39" t="s">
        <v>13</v>
      </c>
      <c r="Y2" s="38" t="s">
        <v>16</v>
      </c>
      <c r="Z2" s="38" t="s">
        <v>16</v>
      </c>
      <c r="AA2" s="38" t="s">
        <v>16</v>
      </c>
      <c r="AB2" s="38">
        <v>1</v>
      </c>
      <c r="AC2" s="38" t="s">
        <v>38</v>
      </c>
      <c r="AD2" s="39" t="s">
        <v>13</v>
      </c>
      <c r="AE2" s="39" t="s">
        <v>13</v>
      </c>
      <c r="AF2" s="38">
        <v>1</v>
      </c>
      <c r="AG2" s="38">
        <v>1</v>
      </c>
      <c r="AH2" s="38">
        <v>1</v>
      </c>
      <c r="AI2" s="38">
        <v>1</v>
      </c>
      <c r="AJ2" s="38" t="s">
        <v>38</v>
      </c>
      <c r="AK2" s="39" t="s">
        <v>13</v>
      </c>
      <c r="AL2" s="39" t="s">
        <v>13</v>
      </c>
      <c r="AM2" s="38">
        <v>1</v>
      </c>
      <c r="AN2" s="38">
        <v>1</v>
      </c>
      <c r="AO2" s="38">
        <v>1</v>
      </c>
      <c r="AP2" s="38">
        <v>1</v>
      </c>
      <c r="AQ2" s="38" t="s">
        <v>38</v>
      </c>
      <c r="AR2" s="39" t="s">
        <v>13</v>
      </c>
      <c r="AS2" s="39" t="s">
        <v>13</v>
      </c>
      <c r="AT2" s="38">
        <v>1</v>
      </c>
      <c r="AU2" s="38">
        <v>1</v>
      </c>
      <c r="AV2" s="38">
        <v>1</v>
      </c>
      <c r="AW2" s="38">
        <v>1</v>
      </c>
      <c r="AX2" s="38" t="s">
        <v>38</v>
      </c>
      <c r="AY2" s="39" t="s">
        <v>13</v>
      </c>
      <c r="AZ2" s="39" t="s">
        <v>13</v>
      </c>
      <c r="BA2" s="38">
        <v>1</v>
      </c>
      <c r="BB2" s="38">
        <v>1</v>
      </c>
      <c r="BC2" s="38">
        <v>1</v>
      </c>
      <c r="BD2" s="38">
        <v>1</v>
      </c>
      <c r="BE2" s="38" t="s">
        <v>38</v>
      </c>
      <c r="BF2" s="39" t="s">
        <v>13</v>
      </c>
      <c r="BG2" s="39" t="s">
        <v>13</v>
      </c>
      <c r="BH2" s="38">
        <v>1</v>
      </c>
      <c r="BI2" s="38">
        <v>1</v>
      </c>
      <c r="BJ2" s="38">
        <v>1</v>
      </c>
      <c r="BK2" s="38">
        <v>1</v>
      </c>
      <c r="BL2" s="38" t="s">
        <v>38</v>
      </c>
      <c r="BM2" s="39" t="s">
        <v>13</v>
      </c>
      <c r="BN2" s="39" t="s">
        <v>13</v>
      </c>
      <c r="BO2" s="38">
        <v>1</v>
      </c>
      <c r="BP2" s="38">
        <v>1</v>
      </c>
      <c r="BQ2" s="38">
        <v>1</v>
      </c>
      <c r="BR2" s="38">
        <v>1</v>
      </c>
      <c r="BS2" s="38" t="s">
        <v>38</v>
      </c>
      <c r="BT2" s="39" t="s">
        <v>13</v>
      </c>
      <c r="BU2" s="39" t="s">
        <v>13</v>
      </c>
      <c r="BV2" s="38">
        <v>1</v>
      </c>
      <c r="BW2" s="38">
        <v>1</v>
      </c>
      <c r="BX2" s="38">
        <v>1</v>
      </c>
      <c r="BY2" s="38">
        <v>1</v>
      </c>
      <c r="BZ2" s="38" t="s">
        <v>38</v>
      </c>
      <c r="CA2" s="39" t="s">
        <v>13</v>
      </c>
      <c r="CB2" s="39" t="s">
        <v>13</v>
      </c>
      <c r="CC2" s="38">
        <v>1</v>
      </c>
      <c r="CD2" s="38">
        <v>1</v>
      </c>
      <c r="CE2" s="38">
        <v>1</v>
      </c>
      <c r="CF2" s="38">
        <v>1</v>
      </c>
      <c r="CG2" s="38" t="s">
        <v>38</v>
      </c>
      <c r="CH2" s="39" t="s">
        <v>13</v>
      </c>
      <c r="CI2" s="39" t="s">
        <v>13</v>
      </c>
      <c r="CJ2" s="38">
        <v>1</v>
      </c>
      <c r="CK2" s="38">
        <v>1</v>
      </c>
      <c r="CL2" s="38">
        <v>1</v>
      </c>
      <c r="CM2" s="38">
        <v>1</v>
      </c>
      <c r="CN2" s="38" t="s">
        <v>38</v>
      </c>
      <c r="CO2" s="39" t="s">
        <v>13</v>
      </c>
      <c r="CP2" s="39" t="s">
        <v>13</v>
      </c>
      <c r="CQ2" s="38">
        <v>1</v>
      </c>
      <c r="CR2" s="38">
        <v>1</v>
      </c>
      <c r="CS2" s="38">
        <v>1</v>
      </c>
      <c r="CT2" s="38">
        <v>1</v>
      </c>
      <c r="CU2" s="38" t="s">
        <v>38</v>
      </c>
      <c r="CV2" s="39" t="s">
        <v>13</v>
      </c>
      <c r="CW2" s="39" t="s">
        <v>13</v>
      </c>
      <c r="CX2" s="38">
        <v>1</v>
      </c>
      <c r="CY2" s="38">
        <v>1</v>
      </c>
      <c r="CZ2" s="38">
        <v>1</v>
      </c>
      <c r="DA2" s="38">
        <v>1</v>
      </c>
      <c r="DB2" s="38" t="s">
        <v>38</v>
      </c>
      <c r="DC2" s="39" t="s">
        <v>13</v>
      </c>
      <c r="DD2" s="39" t="s">
        <v>13</v>
      </c>
      <c r="DE2" s="38">
        <v>1</v>
      </c>
      <c r="DF2" s="38">
        <v>1</v>
      </c>
      <c r="DG2" s="38">
        <v>1</v>
      </c>
      <c r="DH2" s="38">
        <v>1</v>
      </c>
      <c r="DI2" s="38" t="s">
        <v>12</v>
      </c>
      <c r="DJ2" s="39" t="s">
        <v>13</v>
      </c>
      <c r="DK2" s="47" t="s">
        <v>13</v>
      </c>
      <c r="DL2" s="40" t="s">
        <v>12</v>
      </c>
      <c r="DM2" s="38">
        <v>1</v>
      </c>
      <c r="DN2" s="38">
        <v>1</v>
      </c>
      <c r="DO2" s="38">
        <v>1</v>
      </c>
      <c r="DP2" s="38" t="s">
        <v>38</v>
      </c>
      <c r="DQ2" s="39" t="s">
        <v>13</v>
      </c>
      <c r="DR2" s="39" t="s">
        <v>13</v>
      </c>
      <c r="DS2" s="38">
        <v>1</v>
      </c>
      <c r="DT2" s="38">
        <v>1</v>
      </c>
      <c r="DU2" s="38">
        <v>1</v>
      </c>
      <c r="DV2" s="38">
        <v>1</v>
      </c>
      <c r="DW2" s="38" t="s">
        <v>38</v>
      </c>
      <c r="DX2" s="39" t="s">
        <v>13</v>
      </c>
      <c r="DY2" s="39" t="s">
        <v>13</v>
      </c>
      <c r="DZ2" s="38">
        <v>1</v>
      </c>
      <c r="EA2" s="38">
        <v>1</v>
      </c>
      <c r="EB2" s="38">
        <v>1</v>
      </c>
      <c r="EC2" s="38">
        <v>1</v>
      </c>
      <c r="ED2" s="40" t="s">
        <v>12</v>
      </c>
      <c r="EE2" s="39" t="s">
        <v>13</v>
      </c>
      <c r="EF2" s="39" t="s">
        <v>13</v>
      </c>
      <c r="EG2" s="38">
        <v>1</v>
      </c>
      <c r="EH2" s="38">
        <v>1</v>
      </c>
      <c r="EI2" s="38">
        <v>1</v>
      </c>
      <c r="EJ2" s="38">
        <v>1</v>
      </c>
      <c r="EK2" s="40" t="s">
        <v>12</v>
      </c>
      <c r="EL2" s="39" t="s">
        <v>13</v>
      </c>
      <c r="EM2" s="39" t="s">
        <v>13</v>
      </c>
      <c r="EN2" s="38">
        <v>1</v>
      </c>
      <c r="EO2" s="38">
        <v>1</v>
      </c>
      <c r="EP2" s="38">
        <v>1</v>
      </c>
      <c r="EQ2" s="38">
        <v>1</v>
      </c>
      <c r="ER2" s="38" t="s">
        <v>38</v>
      </c>
      <c r="ES2" s="39" t="s">
        <v>13</v>
      </c>
      <c r="ET2" s="39" t="s">
        <v>13</v>
      </c>
      <c r="EU2" s="38">
        <v>1</v>
      </c>
      <c r="EV2" s="38">
        <v>1</v>
      </c>
      <c r="EW2" s="38">
        <v>1</v>
      </c>
      <c r="EX2" s="40" t="s">
        <v>12</v>
      </c>
      <c r="EY2" s="38" t="s">
        <v>14</v>
      </c>
      <c r="EZ2" s="39">
        <v>1</v>
      </c>
      <c r="FA2" s="39" t="s">
        <v>13</v>
      </c>
      <c r="FB2" s="38">
        <v>1</v>
      </c>
      <c r="FC2" s="38">
        <v>1</v>
      </c>
      <c r="FD2" s="38">
        <v>1</v>
      </c>
      <c r="FE2" s="38">
        <v>1</v>
      </c>
      <c r="FF2" s="38" t="s">
        <v>38</v>
      </c>
      <c r="FG2" s="39" t="s">
        <v>13</v>
      </c>
      <c r="FH2" s="39" t="s">
        <v>13</v>
      </c>
      <c r="FI2" s="40" t="s">
        <v>12</v>
      </c>
      <c r="FJ2" s="38">
        <v>1</v>
      </c>
      <c r="FK2" s="38">
        <v>1</v>
      </c>
      <c r="FL2" s="38">
        <v>1</v>
      </c>
      <c r="FM2" s="38" t="s">
        <v>38</v>
      </c>
      <c r="FN2" s="39" t="s">
        <v>13</v>
      </c>
      <c r="FO2" s="39" t="s">
        <v>13</v>
      </c>
      <c r="FP2" s="38">
        <v>1</v>
      </c>
      <c r="FQ2" s="38">
        <v>1</v>
      </c>
      <c r="FR2" s="38">
        <v>1</v>
      </c>
      <c r="FS2" s="38">
        <v>1</v>
      </c>
      <c r="FT2" s="38" t="s">
        <v>38</v>
      </c>
      <c r="FU2" s="39" t="s">
        <v>13</v>
      </c>
      <c r="FV2" s="39" t="s">
        <v>13</v>
      </c>
      <c r="FW2" s="38">
        <v>1</v>
      </c>
      <c r="FX2" s="38">
        <v>1</v>
      </c>
      <c r="FY2" s="38">
        <v>1</v>
      </c>
      <c r="FZ2" s="38">
        <v>1</v>
      </c>
      <c r="GA2" s="38" t="s">
        <v>38</v>
      </c>
      <c r="GB2" s="39" t="s">
        <v>13</v>
      </c>
      <c r="GC2" s="39" t="s">
        <v>13</v>
      </c>
      <c r="GD2" s="38">
        <v>1</v>
      </c>
      <c r="GE2" s="38">
        <v>1</v>
      </c>
      <c r="GF2" s="38">
        <v>1</v>
      </c>
      <c r="GG2" s="38">
        <v>1</v>
      </c>
      <c r="GH2" s="38" t="s">
        <v>38</v>
      </c>
      <c r="GI2" s="39" t="s">
        <v>13</v>
      </c>
      <c r="GJ2" s="39" t="s">
        <v>13</v>
      </c>
      <c r="GK2" s="38">
        <v>1</v>
      </c>
      <c r="GL2" s="38">
        <v>1</v>
      </c>
      <c r="GM2" s="38">
        <v>1</v>
      </c>
      <c r="GN2" s="38">
        <v>1</v>
      </c>
      <c r="GO2" s="38" t="s">
        <v>38</v>
      </c>
      <c r="GP2" s="39" t="s">
        <v>13</v>
      </c>
      <c r="GQ2" s="39" t="s">
        <v>13</v>
      </c>
      <c r="GR2" s="38">
        <v>1</v>
      </c>
      <c r="GS2" s="38">
        <v>1</v>
      </c>
      <c r="GT2" s="38">
        <v>1</v>
      </c>
      <c r="GU2" s="38">
        <v>1</v>
      </c>
      <c r="GV2" s="38" t="s">
        <v>38</v>
      </c>
      <c r="GW2" s="39" t="s">
        <v>13</v>
      </c>
      <c r="GX2" s="39" t="s">
        <v>13</v>
      </c>
      <c r="GY2" s="38">
        <v>1</v>
      </c>
      <c r="GZ2" s="43" t="s">
        <v>12</v>
      </c>
      <c r="HA2" s="42">
        <v>1</v>
      </c>
      <c r="HB2" s="42">
        <v>1</v>
      </c>
      <c r="HC2" s="42" t="s">
        <v>38</v>
      </c>
      <c r="HD2" s="44" t="s">
        <v>13</v>
      </c>
      <c r="HE2" s="39" t="s">
        <v>13</v>
      </c>
      <c r="HF2" s="38">
        <v>1</v>
      </c>
      <c r="HG2" s="42">
        <v>1</v>
      </c>
      <c r="HH2" s="42">
        <v>1</v>
      </c>
      <c r="HI2" s="38">
        <v>1</v>
      </c>
      <c r="HJ2" s="38" t="s">
        <v>38</v>
      </c>
      <c r="HK2" s="39" t="s">
        <v>13</v>
      </c>
      <c r="HL2" s="39" t="s">
        <v>13</v>
      </c>
      <c r="HM2" s="38">
        <v>1</v>
      </c>
      <c r="HN2" s="38">
        <v>1</v>
      </c>
      <c r="HO2" s="38">
        <v>1</v>
      </c>
      <c r="HP2" s="38">
        <v>1</v>
      </c>
      <c r="HQ2" s="38" t="s">
        <v>38</v>
      </c>
      <c r="HR2" s="39" t="s">
        <v>13</v>
      </c>
      <c r="HS2" s="39" t="s">
        <v>13</v>
      </c>
      <c r="HT2" s="38">
        <v>1</v>
      </c>
      <c r="HU2" s="38">
        <v>1</v>
      </c>
      <c r="HV2" s="38">
        <v>1</v>
      </c>
      <c r="HW2" s="38">
        <v>1</v>
      </c>
      <c r="HX2" s="38" t="s">
        <v>38</v>
      </c>
      <c r="HY2" s="39" t="s">
        <v>13</v>
      </c>
      <c r="HZ2" s="39" t="s">
        <v>13</v>
      </c>
      <c r="IA2" s="38">
        <v>1</v>
      </c>
      <c r="IB2" s="38">
        <v>1</v>
      </c>
      <c r="IC2" s="38">
        <v>1</v>
      </c>
      <c r="ID2" s="38">
        <v>1</v>
      </c>
      <c r="IE2" s="38" t="s">
        <v>38</v>
      </c>
      <c r="IF2" s="40" t="s">
        <v>12</v>
      </c>
      <c r="IG2" s="39" t="s">
        <v>13</v>
      </c>
      <c r="IH2" s="38">
        <v>1</v>
      </c>
      <c r="II2" s="38">
        <v>1</v>
      </c>
      <c r="IJ2" s="38">
        <v>1</v>
      </c>
      <c r="IK2" s="38">
        <v>1</v>
      </c>
      <c r="IL2" s="38" t="s">
        <v>38</v>
      </c>
      <c r="IM2" s="39" t="s">
        <v>13</v>
      </c>
      <c r="IN2" s="39" t="s">
        <v>13</v>
      </c>
      <c r="IO2" s="38">
        <v>1</v>
      </c>
      <c r="IP2" s="38">
        <v>1</v>
      </c>
      <c r="IQ2" s="38">
        <v>1</v>
      </c>
      <c r="IR2" s="38">
        <v>1</v>
      </c>
      <c r="IS2" s="38" t="s">
        <v>38</v>
      </c>
      <c r="IT2" s="39" t="s">
        <v>13</v>
      </c>
      <c r="IU2" s="39" t="s">
        <v>13</v>
      </c>
      <c r="IV2" s="38">
        <v>1</v>
      </c>
      <c r="IW2" s="38">
        <v>1</v>
      </c>
      <c r="IX2" s="38">
        <v>1</v>
      </c>
      <c r="IY2" s="38">
        <v>1</v>
      </c>
      <c r="IZ2" s="38" t="s">
        <v>38</v>
      </c>
      <c r="JA2" s="39" t="s">
        <v>13</v>
      </c>
      <c r="JB2" s="39" t="s">
        <v>13</v>
      </c>
      <c r="JC2" s="38">
        <v>1</v>
      </c>
      <c r="JD2" s="38">
        <v>1</v>
      </c>
      <c r="JE2" s="38">
        <v>1</v>
      </c>
      <c r="JF2" s="38">
        <v>1</v>
      </c>
      <c r="JG2" s="38" t="s">
        <v>38</v>
      </c>
      <c r="JH2" s="39" t="s">
        <v>13</v>
      </c>
      <c r="JI2" s="39" t="s">
        <v>13</v>
      </c>
      <c r="JJ2" s="38">
        <v>1</v>
      </c>
      <c r="JK2" s="38">
        <v>1</v>
      </c>
      <c r="JL2" s="38">
        <v>1</v>
      </c>
      <c r="JM2" s="38">
        <v>1</v>
      </c>
      <c r="JN2" s="38" t="s">
        <v>38</v>
      </c>
      <c r="JO2" s="39" t="s">
        <v>13</v>
      </c>
      <c r="JP2" s="39" t="s">
        <v>13</v>
      </c>
      <c r="JQ2" s="38">
        <v>1</v>
      </c>
      <c r="JR2" s="38">
        <v>1</v>
      </c>
      <c r="JS2" s="38">
        <v>1</v>
      </c>
      <c r="JT2" s="38">
        <v>1</v>
      </c>
      <c r="JU2" s="38" t="s">
        <v>38</v>
      </c>
      <c r="JV2" s="39" t="s">
        <v>13</v>
      </c>
      <c r="JW2" s="39" t="s">
        <v>13</v>
      </c>
      <c r="JX2" s="38">
        <v>1</v>
      </c>
      <c r="JY2" s="38">
        <v>1</v>
      </c>
      <c r="JZ2" s="38">
        <v>1</v>
      </c>
      <c r="KA2" s="38">
        <v>1</v>
      </c>
      <c r="KB2" s="38" t="s">
        <v>38</v>
      </c>
      <c r="KC2" s="39" t="s">
        <v>13</v>
      </c>
      <c r="KD2" s="39" t="s">
        <v>13</v>
      </c>
      <c r="KE2" s="38">
        <v>1</v>
      </c>
      <c r="KF2" s="38">
        <v>1</v>
      </c>
      <c r="KG2" s="38">
        <v>1</v>
      </c>
      <c r="KH2" s="38">
        <v>1</v>
      </c>
      <c r="KI2" s="38" t="s">
        <v>38</v>
      </c>
      <c r="KJ2" s="39" t="s">
        <v>13</v>
      </c>
      <c r="KK2" s="39" t="s">
        <v>13</v>
      </c>
      <c r="KL2" s="38">
        <v>1</v>
      </c>
      <c r="KM2" s="38">
        <v>1</v>
      </c>
      <c r="KN2" s="38">
        <v>1</v>
      </c>
      <c r="KO2" s="38">
        <v>1</v>
      </c>
      <c r="KP2" s="38" t="s">
        <v>38</v>
      </c>
      <c r="KQ2" s="39" t="s">
        <v>13</v>
      </c>
      <c r="KR2" s="39" t="s">
        <v>13</v>
      </c>
      <c r="KS2" s="38">
        <v>1</v>
      </c>
      <c r="KT2" s="38">
        <v>1</v>
      </c>
      <c r="KU2" s="38">
        <v>1</v>
      </c>
      <c r="KV2" s="38">
        <v>1</v>
      </c>
      <c r="KW2" s="38" t="s">
        <v>38</v>
      </c>
      <c r="KX2" s="39" t="s">
        <v>13</v>
      </c>
      <c r="KY2" s="39" t="s">
        <v>13</v>
      </c>
      <c r="KZ2" s="38">
        <v>1</v>
      </c>
      <c r="LA2" s="38">
        <v>1</v>
      </c>
      <c r="LB2" s="38">
        <v>1</v>
      </c>
      <c r="LC2" s="38">
        <v>1</v>
      </c>
      <c r="LD2" s="38" t="s">
        <v>38</v>
      </c>
      <c r="LE2" s="39" t="s">
        <v>13</v>
      </c>
      <c r="LF2" s="40" t="s">
        <v>12</v>
      </c>
      <c r="LG2" s="38">
        <v>1</v>
      </c>
      <c r="LH2" s="38">
        <v>1</v>
      </c>
      <c r="LI2" s="38">
        <v>1</v>
      </c>
      <c r="LJ2" s="38">
        <v>1</v>
      </c>
      <c r="LK2" s="38" t="s">
        <v>38</v>
      </c>
      <c r="LL2" s="39" t="s">
        <v>13</v>
      </c>
      <c r="LM2" s="39" t="s">
        <v>13</v>
      </c>
      <c r="LN2" s="38">
        <v>1</v>
      </c>
      <c r="LO2" s="38">
        <v>1</v>
      </c>
      <c r="LP2" s="40" t="s">
        <v>12</v>
      </c>
      <c r="LQ2" s="38">
        <v>1</v>
      </c>
      <c r="LR2" s="38" t="s">
        <v>38</v>
      </c>
      <c r="LS2" s="39" t="s">
        <v>13</v>
      </c>
      <c r="LT2" s="39" t="s">
        <v>13</v>
      </c>
      <c r="LU2" s="38">
        <v>1</v>
      </c>
      <c r="LV2" s="38">
        <v>1</v>
      </c>
      <c r="LW2" s="38">
        <v>1</v>
      </c>
      <c r="LX2" s="38">
        <v>1</v>
      </c>
      <c r="LY2" s="38" t="s">
        <v>38</v>
      </c>
      <c r="LZ2" s="39" t="s">
        <v>13</v>
      </c>
      <c r="MA2" s="39" t="s">
        <v>13</v>
      </c>
      <c r="MB2" s="38">
        <v>1</v>
      </c>
      <c r="MC2" s="38">
        <v>1</v>
      </c>
      <c r="MD2" s="38">
        <v>1</v>
      </c>
      <c r="ME2" s="38">
        <v>1</v>
      </c>
      <c r="MF2" s="38" t="s">
        <v>38</v>
      </c>
      <c r="MG2" s="39" t="s">
        <v>13</v>
      </c>
      <c r="MH2" s="39" t="s">
        <v>13</v>
      </c>
      <c r="MI2" s="38">
        <v>1</v>
      </c>
      <c r="MJ2" s="38">
        <v>1</v>
      </c>
      <c r="MK2" s="38">
        <v>1</v>
      </c>
      <c r="ML2" s="38">
        <v>1</v>
      </c>
      <c r="MM2" s="38" t="s">
        <v>38</v>
      </c>
      <c r="MN2" s="39" t="s">
        <v>13</v>
      </c>
      <c r="MO2" s="39" t="s">
        <v>13</v>
      </c>
      <c r="MP2" s="38">
        <v>1</v>
      </c>
      <c r="MQ2" s="38">
        <v>1</v>
      </c>
      <c r="MR2" s="38">
        <v>1</v>
      </c>
      <c r="MS2" s="38">
        <v>1</v>
      </c>
      <c r="MT2" s="38" t="s">
        <v>38</v>
      </c>
      <c r="MU2" s="39" t="s">
        <v>13</v>
      </c>
      <c r="MV2" s="39" t="s">
        <v>13</v>
      </c>
      <c r="MW2" s="38">
        <v>1</v>
      </c>
      <c r="MX2" s="38">
        <v>1</v>
      </c>
      <c r="MY2" s="38">
        <v>1</v>
      </c>
      <c r="MZ2" s="38">
        <v>1</v>
      </c>
      <c r="NA2" s="38" t="s">
        <v>38</v>
      </c>
      <c r="NB2" s="39">
        <v>1</v>
      </c>
      <c r="NC2" s="39" t="s">
        <v>13</v>
      </c>
      <c r="ND2" s="38">
        <v>1</v>
      </c>
      <c r="NE2" s="38">
        <v>1</v>
      </c>
      <c r="NF2" s="38">
        <v>1</v>
      </c>
      <c r="NG2" s="38">
        <v>1</v>
      </c>
      <c r="NH2" s="40" t="s">
        <v>12</v>
      </c>
      <c r="NI2" s="39" t="s">
        <v>13</v>
      </c>
      <c r="NJ2" s="39" t="s">
        <v>13</v>
      </c>
      <c r="NK2" s="38">
        <v>1</v>
      </c>
      <c r="NL2" s="38">
        <v>1</v>
      </c>
      <c r="NM2" s="38">
        <v>1</v>
      </c>
      <c r="NN2" s="41">
        <v>1</v>
      </c>
    </row>
    <row r="3" spans="1:378" s="4" customFormat="1" ht="12" customHeight="1" x14ac:dyDescent="0.2">
      <c r="A3" s="49">
        <v>123</v>
      </c>
      <c r="B3" s="49">
        <v>1235</v>
      </c>
      <c r="C3" s="26" t="s">
        <v>10</v>
      </c>
      <c r="D3" s="27">
        <v>1</v>
      </c>
      <c r="E3" s="50" t="s">
        <v>11</v>
      </c>
      <c r="F3" s="51" t="s">
        <v>49</v>
      </c>
      <c r="G3" s="12" t="s">
        <v>48</v>
      </c>
      <c r="H3" s="52" t="s">
        <v>50</v>
      </c>
      <c r="I3" s="53">
        <v>2</v>
      </c>
      <c r="J3" s="54" t="s">
        <v>31</v>
      </c>
      <c r="K3" s="58" t="s">
        <v>53</v>
      </c>
      <c r="L3" s="55">
        <v>2</v>
      </c>
      <c r="M3" s="48" t="s">
        <v>12</v>
      </c>
      <c r="N3" s="38">
        <v>1</v>
      </c>
      <c r="O3" s="38" t="s">
        <v>38</v>
      </c>
      <c r="P3" s="39" t="s">
        <v>13</v>
      </c>
      <c r="Q3" s="39" t="s">
        <v>13</v>
      </c>
      <c r="R3" s="38">
        <v>1</v>
      </c>
      <c r="S3" s="38">
        <v>1</v>
      </c>
      <c r="T3" s="38">
        <v>1</v>
      </c>
      <c r="U3" s="38">
        <v>1</v>
      </c>
      <c r="V3" s="38" t="s">
        <v>38</v>
      </c>
      <c r="W3" s="39" t="s">
        <v>13</v>
      </c>
      <c r="X3" s="39" t="s">
        <v>13</v>
      </c>
      <c r="Y3" s="38">
        <v>1</v>
      </c>
      <c r="Z3" s="38">
        <v>1</v>
      </c>
      <c r="AA3" s="38">
        <v>1</v>
      </c>
      <c r="AB3" s="38">
        <v>1</v>
      </c>
      <c r="AC3" s="38" t="s">
        <v>38</v>
      </c>
      <c r="AD3" s="39">
        <v>1</v>
      </c>
      <c r="AE3" s="39" t="s">
        <v>13</v>
      </c>
      <c r="AF3" s="38">
        <v>1</v>
      </c>
      <c r="AG3" s="38">
        <v>1</v>
      </c>
      <c r="AH3" s="38">
        <v>1</v>
      </c>
      <c r="AI3" s="38">
        <v>1</v>
      </c>
      <c r="AJ3" s="38" t="s">
        <v>38</v>
      </c>
      <c r="AK3" s="39" t="s">
        <v>13</v>
      </c>
      <c r="AL3" s="39" t="s">
        <v>13</v>
      </c>
      <c r="AM3" s="38">
        <v>1</v>
      </c>
      <c r="AN3" s="38">
        <v>1</v>
      </c>
      <c r="AO3" s="38">
        <v>1</v>
      </c>
      <c r="AP3" s="38">
        <v>1</v>
      </c>
      <c r="AQ3" s="38" t="s">
        <v>38</v>
      </c>
      <c r="AR3" s="39" t="s">
        <v>13</v>
      </c>
      <c r="AS3" s="39" t="s">
        <v>13</v>
      </c>
      <c r="AT3" s="38">
        <v>1</v>
      </c>
      <c r="AU3" s="38">
        <v>1</v>
      </c>
      <c r="AV3" s="38">
        <v>1</v>
      </c>
      <c r="AW3" s="38">
        <v>1</v>
      </c>
      <c r="AX3" s="38" t="s">
        <v>38</v>
      </c>
      <c r="AY3" s="39" t="s">
        <v>13</v>
      </c>
      <c r="AZ3" s="39" t="s">
        <v>13</v>
      </c>
      <c r="BA3" s="38">
        <v>1</v>
      </c>
      <c r="BB3" s="38">
        <v>1</v>
      </c>
      <c r="BC3" s="38">
        <v>1</v>
      </c>
      <c r="BD3" s="38">
        <v>1</v>
      </c>
      <c r="BE3" s="38" t="s">
        <v>38</v>
      </c>
      <c r="BF3" s="39" t="s">
        <v>13</v>
      </c>
      <c r="BG3" s="39" t="s">
        <v>13</v>
      </c>
      <c r="BH3" s="38">
        <v>1</v>
      </c>
      <c r="BI3" s="38">
        <v>1</v>
      </c>
      <c r="BJ3" s="38">
        <v>1</v>
      </c>
      <c r="BK3" s="38">
        <v>1</v>
      </c>
      <c r="BL3" s="38" t="s">
        <v>38</v>
      </c>
      <c r="BM3" s="39" t="s">
        <v>13</v>
      </c>
      <c r="BN3" s="39" t="s">
        <v>13</v>
      </c>
      <c r="BO3" s="38">
        <v>1</v>
      </c>
      <c r="BP3" s="38">
        <v>1</v>
      </c>
      <c r="BQ3" s="38">
        <v>1</v>
      </c>
      <c r="BR3" s="38">
        <v>1</v>
      </c>
      <c r="BS3" s="38" t="s">
        <v>38</v>
      </c>
      <c r="BT3" s="39">
        <v>1</v>
      </c>
      <c r="BU3" s="39" t="s">
        <v>13</v>
      </c>
      <c r="BV3" s="38">
        <v>1</v>
      </c>
      <c r="BW3" s="38">
        <v>1</v>
      </c>
      <c r="BX3" s="38">
        <v>1</v>
      </c>
      <c r="BY3" s="38">
        <v>1</v>
      </c>
      <c r="BZ3" s="38" t="s">
        <v>38</v>
      </c>
      <c r="CA3" s="39" t="s">
        <v>13</v>
      </c>
      <c r="CB3" s="39" t="s">
        <v>13</v>
      </c>
      <c r="CC3" s="38">
        <v>1</v>
      </c>
      <c r="CD3" s="38">
        <v>1</v>
      </c>
      <c r="CE3" s="38">
        <v>1</v>
      </c>
      <c r="CF3" s="38">
        <v>1</v>
      </c>
      <c r="CG3" s="38" t="s">
        <v>38</v>
      </c>
      <c r="CH3" s="39" t="s">
        <v>13</v>
      </c>
      <c r="CI3" s="39" t="s">
        <v>13</v>
      </c>
      <c r="CJ3" s="38">
        <v>1</v>
      </c>
      <c r="CK3" s="38">
        <v>1</v>
      </c>
      <c r="CL3" s="38">
        <v>1</v>
      </c>
      <c r="CM3" s="38">
        <v>1</v>
      </c>
      <c r="CN3" s="38" t="s">
        <v>38</v>
      </c>
      <c r="CO3" s="39" t="s">
        <v>13</v>
      </c>
      <c r="CP3" s="39" t="s">
        <v>13</v>
      </c>
      <c r="CQ3" s="38">
        <v>1</v>
      </c>
      <c r="CR3" s="38">
        <v>1</v>
      </c>
      <c r="CS3" s="38">
        <v>1</v>
      </c>
      <c r="CT3" s="38">
        <v>1</v>
      </c>
      <c r="CU3" s="38" t="s">
        <v>38</v>
      </c>
      <c r="CV3" s="39">
        <v>1</v>
      </c>
      <c r="CW3" s="39" t="s">
        <v>13</v>
      </c>
      <c r="CX3" s="38">
        <v>1</v>
      </c>
      <c r="CY3" s="38">
        <v>1</v>
      </c>
      <c r="CZ3" s="38">
        <v>1</v>
      </c>
      <c r="DA3" s="38">
        <v>1</v>
      </c>
      <c r="DB3" s="38" t="s">
        <v>38</v>
      </c>
      <c r="DC3" s="39" t="s">
        <v>13</v>
      </c>
      <c r="DD3" s="39" t="s">
        <v>13</v>
      </c>
      <c r="DE3" s="38">
        <v>1</v>
      </c>
      <c r="DF3" s="38">
        <v>1</v>
      </c>
      <c r="DG3" s="38">
        <v>1</v>
      </c>
      <c r="DH3" s="38">
        <v>1</v>
      </c>
      <c r="DI3" s="38" t="s">
        <v>12</v>
      </c>
      <c r="DJ3" s="39" t="s">
        <v>13</v>
      </c>
      <c r="DK3" s="47" t="s">
        <v>13</v>
      </c>
      <c r="DL3" s="40" t="s">
        <v>12</v>
      </c>
      <c r="DM3" s="38" t="s">
        <v>14</v>
      </c>
      <c r="DN3" s="38" t="s">
        <v>14</v>
      </c>
      <c r="DO3" s="38" t="s">
        <v>14</v>
      </c>
      <c r="DP3" s="38" t="s">
        <v>14</v>
      </c>
      <c r="DQ3" s="39" t="s">
        <v>13</v>
      </c>
      <c r="DR3" s="39" t="s">
        <v>13</v>
      </c>
      <c r="DS3" s="38" t="s">
        <v>14</v>
      </c>
      <c r="DT3" s="38" t="s">
        <v>14</v>
      </c>
      <c r="DU3" s="38" t="s">
        <v>14</v>
      </c>
      <c r="DV3" s="38" t="s">
        <v>14</v>
      </c>
      <c r="DW3" s="38" t="s">
        <v>14</v>
      </c>
      <c r="DX3" s="39" t="s">
        <v>13</v>
      </c>
      <c r="DY3" s="39" t="s">
        <v>13</v>
      </c>
      <c r="DZ3" s="38">
        <v>1</v>
      </c>
      <c r="EA3" s="38">
        <v>1</v>
      </c>
      <c r="EB3" s="38">
        <v>1</v>
      </c>
      <c r="EC3" s="38" t="s">
        <v>14</v>
      </c>
      <c r="ED3" s="40" t="s">
        <v>12</v>
      </c>
      <c r="EE3" s="39" t="s">
        <v>13</v>
      </c>
      <c r="EF3" s="39" t="s">
        <v>13</v>
      </c>
      <c r="EG3" s="38" t="s">
        <v>14</v>
      </c>
      <c r="EH3" s="38" t="s">
        <v>14</v>
      </c>
      <c r="EI3" s="38" t="s">
        <v>14</v>
      </c>
      <c r="EJ3" s="38" t="s">
        <v>14</v>
      </c>
      <c r="EK3" s="40" t="s">
        <v>12</v>
      </c>
      <c r="EL3" s="39" t="s">
        <v>13</v>
      </c>
      <c r="EM3" s="39" t="s">
        <v>13</v>
      </c>
      <c r="EN3" s="38">
        <v>1</v>
      </c>
      <c r="EO3" s="38">
        <v>1</v>
      </c>
      <c r="EP3" s="38">
        <v>1</v>
      </c>
      <c r="EQ3" s="38">
        <v>1</v>
      </c>
      <c r="ER3" s="38" t="s">
        <v>38</v>
      </c>
      <c r="ES3" s="39" t="s">
        <v>13</v>
      </c>
      <c r="ET3" s="39" t="s">
        <v>13</v>
      </c>
      <c r="EU3" s="38" t="s">
        <v>14</v>
      </c>
      <c r="EV3" s="38" t="s">
        <v>14</v>
      </c>
      <c r="EW3" s="38" t="s">
        <v>14</v>
      </c>
      <c r="EX3" s="40" t="s">
        <v>12</v>
      </c>
      <c r="EY3" s="38" t="s">
        <v>14</v>
      </c>
      <c r="EZ3" s="39" t="s">
        <v>13</v>
      </c>
      <c r="FA3" s="39" t="s">
        <v>13</v>
      </c>
      <c r="FB3" s="38">
        <v>1</v>
      </c>
      <c r="FC3" s="38">
        <v>1</v>
      </c>
      <c r="FD3" s="38">
        <v>1</v>
      </c>
      <c r="FE3" s="38">
        <v>1</v>
      </c>
      <c r="FF3" s="38" t="s">
        <v>38</v>
      </c>
      <c r="FG3" s="39" t="s">
        <v>13</v>
      </c>
      <c r="FH3" s="39" t="s">
        <v>13</v>
      </c>
      <c r="FI3" s="40" t="s">
        <v>12</v>
      </c>
      <c r="FJ3" s="38">
        <v>1</v>
      </c>
      <c r="FK3" s="38">
        <v>1</v>
      </c>
      <c r="FL3" s="38">
        <v>1</v>
      </c>
      <c r="FM3" s="38" t="s">
        <v>38</v>
      </c>
      <c r="FN3" s="39" t="s">
        <v>13</v>
      </c>
      <c r="FO3" s="39" t="s">
        <v>13</v>
      </c>
      <c r="FP3" s="38">
        <v>1</v>
      </c>
      <c r="FQ3" s="38">
        <v>1</v>
      </c>
      <c r="FR3" s="38">
        <v>1</v>
      </c>
      <c r="FS3" s="38">
        <v>1</v>
      </c>
      <c r="FT3" s="38" t="s">
        <v>38</v>
      </c>
      <c r="FU3" s="39" t="s">
        <v>13</v>
      </c>
      <c r="FV3" s="39" t="s">
        <v>13</v>
      </c>
      <c r="FW3" s="38">
        <v>1</v>
      </c>
      <c r="FX3" s="38">
        <v>1</v>
      </c>
      <c r="FY3" s="38">
        <v>1</v>
      </c>
      <c r="FZ3" s="38">
        <v>1</v>
      </c>
      <c r="GA3" s="38" t="s">
        <v>38</v>
      </c>
      <c r="GB3" s="39" t="s">
        <v>13</v>
      </c>
      <c r="GC3" s="39" t="s">
        <v>13</v>
      </c>
      <c r="GD3" s="38">
        <v>1</v>
      </c>
      <c r="GE3" s="38">
        <v>1</v>
      </c>
      <c r="GF3" s="38">
        <v>1</v>
      </c>
      <c r="GG3" s="38">
        <v>1</v>
      </c>
      <c r="GH3" s="38" t="s">
        <v>38</v>
      </c>
      <c r="GI3" s="39" t="s">
        <v>13</v>
      </c>
      <c r="GJ3" s="39" t="s">
        <v>13</v>
      </c>
      <c r="GK3" s="38">
        <v>1</v>
      </c>
      <c r="GL3" s="38">
        <v>1</v>
      </c>
      <c r="GM3" s="38">
        <v>1</v>
      </c>
      <c r="GN3" s="38">
        <v>1</v>
      </c>
      <c r="GO3" s="38" t="s">
        <v>38</v>
      </c>
      <c r="GP3" s="39" t="s">
        <v>13</v>
      </c>
      <c r="GQ3" s="39" t="s">
        <v>13</v>
      </c>
      <c r="GR3" s="38">
        <v>1</v>
      </c>
      <c r="GS3" s="38">
        <v>1</v>
      </c>
      <c r="GT3" s="38">
        <v>1</v>
      </c>
      <c r="GU3" s="38">
        <v>1</v>
      </c>
      <c r="GV3" s="38" t="s">
        <v>38</v>
      </c>
      <c r="GW3" s="39" t="s">
        <v>13</v>
      </c>
      <c r="GX3" s="39" t="s">
        <v>13</v>
      </c>
      <c r="GY3" s="38">
        <v>1</v>
      </c>
      <c r="GZ3" s="40" t="s">
        <v>12</v>
      </c>
      <c r="HA3" s="38">
        <v>1</v>
      </c>
      <c r="HB3" s="38">
        <v>1</v>
      </c>
      <c r="HC3" s="38" t="s">
        <v>38</v>
      </c>
      <c r="HD3" s="39" t="s">
        <v>13</v>
      </c>
      <c r="HE3" s="39" t="s">
        <v>13</v>
      </c>
      <c r="HF3" s="38">
        <v>1</v>
      </c>
      <c r="HG3" s="38">
        <v>1</v>
      </c>
      <c r="HH3" s="38">
        <v>1</v>
      </c>
      <c r="HI3" s="38">
        <v>1</v>
      </c>
      <c r="HJ3" s="38" t="s">
        <v>38</v>
      </c>
      <c r="HK3" s="39" t="s">
        <v>13</v>
      </c>
      <c r="HL3" s="39" t="s">
        <v>13</v>
      </c>
      <c r="HM3" s="38">
        <v>1</v>
      </c>
      <c r="HN3" s="38">
        <v>1</v>
      </c>
      <c r="HO3" s="38">
        <v>1</v>
      </c>
      <c r="HP3" s="38">
        <v>1</v>
      </c>
      <c r="HQ3" s="38" t="s">
        <v>38</v>
      </c>
      <c r="HR3" s="39" t="s">
        <v>13</v>
      </c>
      <c r="HS3" s="39" t="s">
        <v>13</v>
      </c>
      <c r="HT3" s="38">
        <v>1</v>
      </c>
      <c r="HU3" s="38">
        <v>1</v>
      </c>
      <c r="HV3" s="38">
        <v>1</v>
      </c>
      <c r="HW3" s="38">
        <v>1</v>
      </c>
      <c r="HX3" s="38" t="s">
        <v>38</v>
      </c>
      <c r="HY3" s="39" t="s">
        <v>13</v>
      </c>
      <c r="HZ3" s="39" t="s">
        <v>13</v>
      </c>
      <c r="IA3" s="38">
        <v>1</v>
      </c>
      <c r="IB3" s="38">
        <v>1</v>
      </c>
      <c r="IC3" s="38">
        <v>1</v>
      </c>
      <c r="ID3" s="38">
        <v>1</v>
      </c>
      <c r="IE3" s="38" t="s">
        <v>38</v>
      </c>
      <c r="IF3" s="40" t="s">
        <v>12</v>
      </c>
      <c r="IG3" s="39" t="s">
        <v>13</v>
      </c>
      <c r="IH3" s="38">
        <v>1</v>
      </c>
      <c r="II3" s="38">
        <v>1</v>
      </c>
      <c r="IJ3" s="38">
        <v>1</v>
      </c>
      <c r="IK3" s="38">
        <v>1</v>
      </c>
      <c r="IL3" s="38" t="s">
        <v>38</v>
      </c>
      <c r="IM3" s="39" t="s">
        <v>13</v>
      </c>
      <c r="IN3" s="39" t="s">
        <v>13</v>
      </c>
      <c r="IO3" s="38">
        <v>1</v>
      </c>
      <c r="IP3" s="38">
        <v>1</v>
      </c>
      <c r="IQ3" s="38">
        <v>1</v>
      </c>
      <c r="IR3" s="38">
        <v>1</v>
      </c>
      <c r="IS3" s="38" t="s">
        <v>38</v>
      </c>
      <c r="IT3" s="39" t="s">
        <v>13</v>
      </c>
      <c r="IU3" s="39" t="s">
        <v>13</v>
      </c>
      <c r="IV3" s="38">
        <v>1</v>
      </c>
      <c r="IW3" s="38">
        <v>1</v>
      </c>
      <c r="IX3" s="38">
        <v>1</v>
      </c>
      <c r="IY3" s="38">
        <v>1</v>
      </c>
      <c r="IZ3" s="38" t="s">
        <v>38</v>
      </c>
      <c r="JA3" s="39" t="s">
        <v>13</v>
      </c>
      <c r="JB3" s="39" t="s">
        <v>13</v>
      </c>
      <c r="JC3" s="38">
        <v>1</v>
      </c>
      <c r="JD3" s="38">
        <v>1</v>
      </c>
      <c r="JE3" s="38">
        <v>1</v>
      </c>
      <c r="JF3" s="38">
        <v>1</v>
      </c>
      <c r="JG3" s="38" t="s">
        <v>38</v>
      </c>
      <c r="JH3" s="39" t="s">
        <v>13</v>
      </c>
      <c r="JI3" s="39" t="s">
        <v>13</v>
      </c>
      <c r="JJ3" s="38">
        <v>1</v>
      </c>
      <c r="JK3" s="38">
        <v>1</v>
      </c>
      <c r="JL3" s="38">
        <v>1</v>
      </c>
      <c r="JM3" s="38">
        <v>1</v>
      </c>
      <c r="JN3" s="38" t="s">
        <v>38</v>
      </c>
      <c r="JO3" s="39" t="s">
        <v>13</v>
      </c>
      <c r="JP3" s="39" t="s">
        <v>13</v>
      </c>
      <c r="JQ3" s="38">
        <v>1</v>
      </c>
      <c r="JR3" s="38">
        <v>1</v>
      </c>
      <c r="JS3" s="38">
        <v>1</v>
      </c>
      <c r="JT3" s="38">
        <v>1</v>
      </c>
      <c r="JU3" s="38" t="s">
        <v>38</v>
      </c>
      <c r="JV3" s="39" t="s">
        <v>13</v>
      </c>
      <c r="JW3" s="39" t="s">
        <v>13</v>
      </c>
      <c r="JX3" s="38">
        <v>1</v>
      </c>
      <c r="JY3" s="38">
        <v>1</v>
      </c>
      <c r="JZ3" s="38">
        <v>1</v>
      </c>
      <c r="KA3" s="38">
        <v>1</v>
      </c>
      <c r="KB3" s="38" t="s">
        <v>38</v>
      </c>
      <c r="KC3" s="39" t="s">
        <v>13</v>
      </c>
      <c r="KD3" s="39" t="s">
        <v>13</v>
      </c>
      <c r="KE3" s="38">
        <v>1</v>
      </c>
      <c r="KF3" s="38">
        <v>1</v>
      </c>
      <c r="KG3" s="38">
        <v>1</v>
      </c>
      <c r="KH3" s="38">
        <v>1</v>
      </c>
      <c r="KI3" s="38" t="s">
        <v>38</v>
      </c>
      <c r="KJ3" s="39" t="s">
        <v>13</v>
      </c>
      <c r="KK3" s="39" t="s">
        <v>13</v>
      </c>
      <c r="KL3" s="38">
        <v>1</v>
      </c>
      <c r="KM3" s="38">
        <v>1</v>
      </c>
      <c r="KN3" s="38">
        <v>1</v>
      </c>
      <c r="KO3" s="38">
        <v>1</v>
      </c>
      <c r="KP3" s="38" t="s">
        <v>38</v>
      </c>
      <c r="KQ3" s="39" t="s">
        <v>13</v>
      </c>
      <c r="KR3" s="39" t="s">
        <v>13</v>
      </c>
      <c r="KS3" s="38">
        <v>1</v>
      </c>
      <c r="KT3" s="38">
        <v>1</v>
      </c>
      <c r="KU3" s="38">
        <v>1</v>
      </c>
      <c r="KV3" s="38">
        <v>1</v>
      </c>
      <c r="KW3" s="38" t="s">
        <v>38</v>
      </c>
      <c r="KX3" s="39" t="s">
        <v>13</v>
      </c>
      <c r="KY3" s="39" t="s">
        <v>13</v>
      </c>
      <c r="KZ3" s="38">
        <v>1</v>
      </c>
      <c r="LA3" s="38">
        <v>1</v>
      </c>
      <c r="LB3" s="38">
        <v>1</v>
      </c>
      <c r="LC3" s="38">
        <v>1</v>
      </c>
      <c r="LD3" s="38" t="s">
        <v>38</v>
      </c>
      <c r="LE3" s="39" t="s">
        <v>13</v>
      </c>
      <c r="LF3" s="40" t="s">
        <v>12</v>
      </c>
      <c r="LG3" s="38">
        <v>1</v>
      </c>
      <c r="LH3" s="38">
        <v>1</v>
      </c>
      <c r="LI3" s="38">
        <v>1</v>
      </c>
      <c r="LJ3" s="38">
        <v>1</v>
      </c>
      <c r="LK3" s="38" t="s">
        <v>38</v>
      </c>
      <c r="LL3" s="39" t="s">
        <v>13</v>
      </c>
      <c r="LM3" s="39" t="s">
        <v>13</v>
      </c>
      <c r="LN3" s="38">
        <v>1</v>
      </c>
      <c r="LO3" s="38">
        <v>1</v>
      </c>
      <c r="LP3" s="40" t="s">
        <v>12</v>
      </c>
      <c r="LQ3" s="38">
        <v>1</v>
      </c>
      <c r="LR3" s="38" t="s">
        <v>38</v>
      </c>
      <c r="LS3" s="39" t="s">
        <v>13</v>
      </c>
      <c r="LT3" s="39" t="s">
        <v>13</v>
      </c>
      <c r="LU3" s="38">
        <v>1</v>
      </c>
      <c r="LV3" s="38">
        <v>1</v>
      </c>
      <c r="LW3" s="38">
        <v>1</v>
      </c>
      <c r="LX3" s="38">
        <v>1</v>
      </c>
      <c r="LY3" s="38" t="s">
        <v>38</v>
      </c>
      <c r="LZ3" s="39" t="s">
        <v>13</v>
      </c>
      <c r="MA3" s="39" t="s">
        <v>13</v>
      </c>
      <c r="MB3" s="38">
        <v>1</v>
      </c>
      <c r="MC3" s="38">
        <v>1</v>
      </c>
      <c r="MD3" s="38">
        <v>1</v>
      </c>
      <c r="ME3" s="38">
        <v>1</v>
      </c>
      <c r="MF3" s="38" t="s">
        <v>38</v>
      </c>
      <c r="MG3" s="39" t="s">
        <v>13</v>
      </c>
      <c r="MH3" s="39" t="s">
        <v>13</v>
      </c>
      <c r="MI3" s="38">
        <v>1</v>
      </c>
      <c r="MJ3" s="38">
        <v>1</v>
      </c>
      <c r="MK3" s="38">
        <v>1</v>
      </c>
      <c r="ML3" s="38">
        <v>1</v>
      </c>
      <c r="MM3" s="38" t="s">
        <v>38</v>
      </c>
      <c r="MN3" s="39" t="s">
        <v>13</v>
      </c>
      <c r="MO3" s="39" t="s">
        <v>13</v>
      </c>
      <c r="MP3" s="38">
        <v>1</v>
      </c>
      <c r="MQ3" s="38">
        <v>1</v>
      </c>
      <c r="MR3" s="38">
        <v>1</v>
      </c>
      <c r="MS3" s="38">
        <v>1</v>
      </c>
      <c r="MT3" s="38" t="s">
        <v>38</v>
      </c>
      <c r="MU3" s="39" t="s">
        <v>13</v>
      </c>
      <c r="MV3" s="39" t="s">
        <v>13</v>
      </c>
      <c r="MW3" s="38">
        <v>1</v>
      </c>
      <c r="MX3" s="38">
        <v>1</v>
      </c>
      <c r="MY3" s="38">
        <v>1</v>
      </c>
      <c r="MZ3" s="38">
        <v>1</v>
      </c>
      <c r="NA3" s="38" t="s">
        <v>38</v>
      </c>
      <c r="NB3" s="39" t="s">
        <v>13</v>
      </c>
      <c r="NC3" s="39" t="s">
        <v>13</v>
      </c>
      <c r="ND3" s="38">
        <v>1</v>
      </c>
      <c r="NE3" s="38">
        <v>1</v>
      </c>
      <c r="NF3" s="38">
        <v>1</v>
      </c>
      <c r="NG3" s="38">
        <v>1</v>
      </c>
      <c r="NH3" s="40" t="s">
        <v>12</v>
      </c>
      <c r="NI3" s="39" t="s">
        <v>13</v>
      </c>
      <c r="NJ3" s="39" t="s">
        <v>13</v>
      </c>
      <c r="NK3" s="38">
        <v>1</v>
      </c>
      <c r="NL3" s="38">
        <v>1</v>
      </c>
      <c r="NM3" s="38">
        <v>1</v>
      </c>
      <c r="NN3" s="41">
        <v>1</v>
      </c>
    </row>
    <row r="4" spans="1:378" s="4" customFormat="1" ht="12" customHeight="1" x14ac:dyDescent="0.2">
      <c r="A4" s="17">
        <v>123</v>
      </c>
      <c r="B4" s="17">
        <v>1236</v>
      </c>
      <c r="C4" s="26" t="s">
        <v>10</v>
      </c>
      <c r="D4" s="27">
        <v>1</v>
      </c>
      <c r="E4" s="18" t="s">
        <v>11</v>
      </c>
      <c r="F4" s="19" t="s">
        <v>49</v>
      </c>
      <c r="G4" s="12" t="s">
        <v>48</v>
      </c>
      <c r="H4" s="20" t="s">
        <v>50</v>
      </c>
      <c r="I4" s="21">
        <v>3</v>
      </c>
      <c r="J4" s="22" t="s">
        <v>33</v>
      </c>
      <c r="K4" s="59" t="s">
        <v>53</v>
      </c>
      <c r="L4" s="28">
        <v>2</v>
      </c>
      <c r="M4" s="48" t="s">
        <v>12</v>
      </c>
      <c r="N4" s="38" t="s">
        <v>14</v>
      </c>
      <c r="O4" s="38" t="s">
        <v>14</v>
      </c>
      <c r="P4" s="39" t="s">
        <v>13</v>
      </c>
      <c r="Q4" s="39" t="s">
        <v>13</v>
      </c>
      <c r="R4" s="38" t="s">
        <v>38</v>
      </c>
      <c r="S4" s="38">
        <v>1</v>
      </c>
      <c r="T4" s="38">
        <v>1</v>
      </c>
      <c r="U4" s="38">
        <v>1</v>
      </c>
      <c r="V4" s="38">
        <v>1</v>
      </c>
      <c r="W4" s="39" t="s">
        <v>13</v>
      </c>
      <c r="X4" s="39" t="s">
        <v>13</v>
      </c>
      <c r="Y4" s="38" t="s">
        <v>38</v>
      </c>
      <c r="Z4" s="38">
        <v>1</v>
      </c>
      <c r="AA4" s="38">
        <v>1</v>
      </c>
      <c r="AB4" s="38">
        <v>1</v>
      </c>
      <c r="AC4" s="38">
        <v>1</v>
      </c>
      <c r="AD4" s="39" t="s">
        <v>13</v>
      </c>
      <c r="AE4" s="39" t="s">
        <v>13</v>
      </c>
      <c r="AF4" s="38" t="s">
        <v>38</v>
      </c>
      <c r="AG4" s="38">
        <v>1</v>
      </c>
      <c r="AH4" s="38">
        <v>1</v>
      </c>
      <c r="AI4" s="38">
        <v>1</v>
      </c>
      <c r="AJ4" s="38">
        <v>1</v>
      </c>
      <c r="AK4" s="39" t="s">
        <v>13</v>
      </c>
      <c r="AL4" s="39" t="s">
        <v>13</v>
      </c>
      <c r="AM4" s="38" t="s">
        <v>38</v>
      </c>
      <c r="AN4" s="38">
        <v>1</v>
      </c>
      <c r="AO4" s="38">
        <v>1</v>
      </c>
      <c r="AP4" s="38">
        <v>1</v>
      </c>
      <c r="AQ4" s="38">
        <v>1</v>
      </c>
      <c r="AR4" s="39" t="s">
        <v>13</v>
      </c>
      <c r="AS4" s="39" t="s">
        <v>13</v>
      </c>
      <c r="AT4" s="38" t="s">
        <v>38</v>
      </c>
      <c r="AU4" s="38">
        <v>1</v>
      </c>
      <c r="AV4" s="38">
        <v>1</v>
      </c>
      <c r="AW4" s="38">
        <v>1</v>
      </c>
      <c r="AX4" s="38">
        <v>1</v>
      </c>
      <c r="AY4" s="39" t="s">
        <v>13</v>
      </c>
      <c r="AZ4" s="39" t="s">
        <v>13</v>
      </c>
      <c r="BA4" s="38" t="s">
        <v>38</v>
      </c>
      <c r="BB4" s="38">
        <v>1</v>
      </c>
      <c r="BC4" s="38">
        <v>1</v>
      </c>
      <c r="BD4" s="38">
        <v>1</v>
      </c>
      <c r="BE4" s="38">
        <v>1</v>
      </c>
      <c r="BF4" s="39" t="s">
        <v>13</v>
      </c>
      <c r="BG4" s="39" t="s">
        <v>13</v>
      </c>
      <c r="BH4" s="38" t="s">
        <v>14</v>
      </c>
      <c r="BI4" s="38" t="s">
        <v>14</v>
      </c>
      <c r="BJ4" s="38" t="s">
        <v>14</v>
      </c>
      <c r="BK4" s="38">
        <v>1</v>
      </c>
      <c r="BL4" s="38">
        <v>1</v>
      </c>
      <c r="BM4" s="39" t="s">
        <v>13</v>
      </c>
      <c r="BN4" s="39" t="s">
        <v>13</v>
      </c>
      <c r="BO4" s="38" t="s">
        <v>38</v>
      </c>
      <c r="BP4" s="38">
        <v>1</v>
      </c>
      <c r="BQ4" s="38">
        <v>1</v>
      </c>
      <c r="BR4" s="38">
        <v>1</v>
      </c>
      <c r="BS4" s="38">
        <v>1</v>
      </c>
      <c r="BT4" s="39" t="s">
        <v>13</v>
      </c>
      <c r="BU4" s="39" t="s">
        <v>13</v>
      </c>
      <c r="BV4" s="38" t="s">
        <v>38</v>
      </c>
      <c r="BW4" s="38">
        <v>1</v>
      </c>
      <c r="BX4" s="38">
        <v>1</v>
      </c>
      <c r="BY4" s="38">
        <v>1</v>
      </c>
      <c r="BZ4" s="38">
        <v>1</v>
      </c>
      <c r="CA4" s="39" t="s">
        <v>13</v>
      </c>
      <c r="CB4" s="39" t="s">
        <v>13</v>
      </c>
      <c r="CC4" s="38" t="s">
        <v>38</v>
      </c>
      <c r="CD4" s="38">
        <v>1</v>
      </c>
      <c r="CE4" s="38">
        <v>1</v>
      </c>
      <c r="CF4" s="38">
        <v>1</v>
      </c>
      <c r="CG4" s="38">
        <v>1</v>
      </c>
      <c r="CH4" s="39" t="s">
        <v>13</v>
      </c>
      <c r="CI4" s="39" t="s">
        <v>13</v>
      </c>
      <c r="CJ4" s="38" t="s">
        <v>38</v>
      </c>
      <c r="CK4" s="38">
        <v>1</v>
      </c>
      <c r="CL4" s="38">
        <v>1</v>
      </c>
      <c r="CM4" s="38">
        <v>1</v>
      </c>
      <c r="CN4" s="38">
        <v>1</v>
      </c>
      <c r="CO4" s="39" t="s">
        <v>13</v>
      </c>
      <c r="CP4" s="39" t="s">
        <v>13</v>
      </c>
      <c r="CQ4" s="38" t="s">
        <v>38</v>
      </c>
      <c r="CR4" s="38">
        <v>1</v>
      </c>
      <c r="CS4" s="38">
        <v>1</v>
      </c>
      <c r="CT4" s="38">
        <v>1</v>
      </c>
      <c r="CU4" s="38">
        <v>1</v>
      </c>
      <c r="CV4" s="39" t="s">
        <v>13</v>
      </c>
      <c r="CW4" s="39" t="s">
        <v>13</v>
      </c>
      <c r="CX4" s="38" t="s">
        <v>38</v>
      </c>
      <c r="CY4" s="38">
        <v>1</v>
      </c>
      <c r="CZ4" s="38">
        <v>1</v>
      </c>
      <c r="DA4" s="38">
        <v>1</v>
      </c>
      <c r="DB4" s="38">
        <v>1</v>
      </c>
      <c r="DC4" s="39" t="s">
        <v>13</v>
      </c>
      <c r="DD4" s="39" t="s">
        <v>13</v>
      </c>
      <c r="DE4" s="38" t="s">
        <v>38</v>
      </c>
      <c r="DF4" s="38">
        <v>1</v>
      </c>
      <c r="DG4" s="38">
        <v>1</v>
      </c>
      <c r="DH4" s="38">
        <v>1</v>
      </c>
      <c r="DI4" s="38" t="s">
        <v>12</v>
      </c>
      <c r="DJ4" s="39" t="s">
        <v>13</v>
      </c>
      <c r="DK4" s="47" t="s">
        <v>13</v>
      </c>
      <c r="DL4" s="40" t="s">
        <v>12</v>
      </c>
      <c r="DM4" s="38" t="s">
        <v>14</v>
      </c>
      <c r="DN4" s="38" t="s">
        <v>14</v>
      </c>
      <c r="DO4" s="38" t="s">
        <v>14</v>
      </c>
      <c r="DP4" s="38" t="s">
        <v>14</v>
      </c>
      <c r="DQ4" s="39" t="s">
        <v>13</v>
      </c>
      <c r="DR4" s="39" t="s">
        <v>13</v>
      </c>
      <c r="DS4" s="38" t="s">
        <v>38</v>
      </c>
      <c r="DT4" s="38">
        <v>1</v>
      </c>
      <c r="DU4" s="38">
        <v>1</v>
      </c>
      <c r="DV4" s="38">
        <v>1</v>
      </c>
      <c r="DW4" s="38">
        <v>1</v>
      </c>
      <c r="DX4" s="39" t="s">
        <v>13</v>
      </c>
      <c r="DY4" s="39" t="s">
        <v>13</v>
      </c>
      <c r="DZ4" s="38" t="s">
        <v>38</v>
      </c>
      <c r="EA4" s="38">
        <v>1</v>
      </c>
      <c r="EB4" s="38">
        <v>1</v>
      </c>
      <c r="EC4" s="38">
        <v>1</v>
      </c>
      <c r="ED4" s="40" t="s">
        <v>12</v>
      </c>
      <c r="EE4" s="39" t="s">
        <v>13</v>
      </c>
      <c r="EF4" s="39" t="s">
        <v>13</v>
      </c>
      <c r="EG4" s="38" t="s">
        <v>38</v>
      </c>
      <c r="EH4" s="38">
        <v>1</v>
      </c>
      <c r="EI4" s="38">
        <v>1</v>
      </c>
      <c r="EJ4" s="38">
        <v>1</v>
      </c>
      <c r="EK4" s="40" t="s">
        <v>12</v>
      </c>
      <c r="EL4" s="39" t="s">
        <v>13</v>
      </c>
      <c r="EM4" s="39" t="s">
        <v>13</v>
      </c>
      <c r="EN4" s="38" t="s">
        <v>38</v>
      </c>
      <c r="EO4" s="38">
        <v>1</v>
      </c>
      <c r="EP4" s="38">
        <v>1</v>
      </c>
      <c r="EQ4" s="38">
        <v>1</v>
      </c>
      <c r="ER4" s="38">
        <v>1</v>
      </c>
      <c r="ES4" s="39" t="s">
        <v>13</v>
      </c>
      <c r="ET4" s="39" t="s">
        <v>13</v>
      </c>
      <c r="EU4" s="38" t="s">
        <v>38</v>
      </c>
      <c r="EV4" s="38">
        <v>1</v>
      </c>
      <c r="EW4" s="38">
        <v>1</v>
      </c>
      <c r="EX4" s="40" t="s">
        <v>12</v>
      </c>
      <c r="EY4" s="38">
        <v>1</v>
      </c>
      <c r="EZ4" s="39" t="s">
        <v>13</v>
      </c>
      <c r="FA4" s="39" t="s">
        <v>13</v>
      </c>
      <c r="FB4" s="38" t="s">
        <v>38</v>
      </c>
      <c r="FC4" s="38">
        <v>1</v>
      </c>
      <c r="FD4" s="38">
        <v>1</v>
      </c>
      <c r="FE4" s="38">
        <v>1</v>
      </c>
      <c r="FF4" s="38">
        <v>1</v>
      </c>
      <c r="FG4" s="39" t="s">
        <v>13</v>
      </c>
      <c r="FH4" s="39" t="s">
        <v>13</v>
      </c>
      <c r="FI4" s="40" t="s">
        <v>12</v>
      </c>
      <c r="FJ4" s="38">
        <v>1</v>
      </c>
      <c r="FK4" s="38">
        <v>1</v>
      </c>
      <c r="FL4" s="38">
        <v>1</v>
      </c>
      <c r="FM4" s="38">
        <v>1</v>
      </c>
      <c r="FN4" s="39" t="s">
        <v>13</v>
      </c>
      <c r="FO4" s="39" t="s">
        <v>13</v>
      </c>
      <c r="FP4" s="38" t="s">
        <v>38</v>
      </c>
      <c r="FQ4" s="38">
        <v>1</v>
      </c>
      <c r="FR4" s="38">
        <v>1</v>
      </c>
      <c r="FS4" s="38">
        <v>1</v>
      </c>
      <c r="FT4" s="38">
        <v>1</v>
      </c>
      <c r="FU4" s="39" t="s">
        <v>13</v>
      </c>
      <c r="FV4" s="39" t="s">
        <v>13</v>
      </c>
      <c r="FW4" s="38" t="s">
        <v>38</v>
      </c>
      <c r="FX4" s="38">
        <v>1</v>
      </c>
      <c r="FY4" s="38">
        <v>1</v>
      </c>
      <c r="FZ4" s="38">
        <v>1</v>
      </c>
      <c r="GA4" s="38">
        <v>1</v>
      </c>
      <c r="GB4" s="39" t="s">
        <v>13</v>
      </c>
      <c r="GC4" s="39" t="s">
        <v>13</v>
      </c>
      <c r="GD4" s="38" t="s">
        <v>38</v>
      </c>
      <c r="GE4" s="38">
        <v>1</v>
      </c>
      <c r="GF4" s="38">
        <v>1</v>
      </c>
      <c r="GG4" s="38">
        <v>1</v>
      </c>
      <c r="GH4" s="38">
        <v>1</v>
      </c>
      <c r="GI4" s="39" t="s">
        <v>13</v>
      </c>
      <c r="GJ4" s="39" t="s">
        <v>13</v>
      </c>
      <c r="GK4" s="38" t="s">
        <v>38</v>
      </c>
      <c r="GL4" s="38">
        <v>1</v>
      </c>
      <c r="GM4" s="38">
        <v>1</v>
      </c>
      <c r="GN4" s="38">
        <v>1</v>
      </c>
      <c r="GO4" s="38">
        <v>1</v>
      </c>
      <c r="GP4" s="39" t="s">
        <v>13</v>
      </c>
      <c r="GQ4" s="39" t="s">
        <v>13</v>
      </c>
      <c r="GR4" s="38" t="s">
        <v>38</v>
      </c>
      <c r="GS4" s="38">
        <v>1</v>
      </c>
      <c r="GT4" s="38">
        <v>1</v>
      </c>
      <c r="GU4" s="38">
        <v>1</v>
      </c>
      <c r="GV4" s="38">
        <v>1</v>
      </c>
      <c r="GW4" s="39" t="s">
        <v>13</v>
      </c>
      <c r="GX4" s="39" t="s">
        <v>13</v>
      </c>
      <c r="GY4" s="38" t="s">
        <v>38</v>
      </c>
      <c r="GZ4" s="40" t="s">
        <v>12</v>
      </c>
      <c r="HA4" s="38">
        <v>1</v>
      </c>
      <c r="HB4" s="38">
        <v>1</v>
      </c>
      <c r="HC4" s="38">
        <v>1</v>
      </c>
      <c r="HD4" s="39" t="s">
        <v>13</v>
      </c>
      <c r="HE4" s="39" t="s">
        <v>13</v>
      </c>
      <c r="HF4" s="38" t="s">
        <v>38</v>
      </c>
      <c r="HG4" s="38">
        <v>1</v>
      </c>
      <c r="HH4" s="38">
        <v>1</v>
      </c>
      <c r="HI4" s="38">
        <v>1</v>
      </c>
      <c r="HJ4" s="38">
        <v>1</v>
      </c>
      <c r="HK4" s="39" t="s">
        <v>13</v>
      </c>
      <c r="HL4" s="39" t="s">
        <v>13</v>
      </c>
      <c r="HM4" s="38" t="s">
        <v>38</v>
      </c>
      <c r="HN4" s="38">
        <v>1</v>
      </c>
      <c r="HO4" s="38">
        <v>1</v>
      </c>
      <c r="HP4" s="38">
        <v>1</v>
      </c>
      <c r="HQ4" s="38">
        <v>1</v>
      </c>
      <c r="HR4" s="39" t="s">
        <v>13</v>
      </c>
      <c r="HS4" s="39" t="s">
        <v>13</v>
      </c>
      <c r="HT4" s="38" t="s">
        <v>38</v>
      </c>
      <c r="HU4" s="38">
        <v>1</v>
      </c>
      <c r="HV4" s="38">
        <v>1</v>
      </c>
      <c r="HW4" s="38">
        <v>1</v>
      </c>
      <c r="HX4" s="38">
        <v>1</v>
      </c>
      <c r="HY4" s="39" t="s">
        <v>13</v>
      </c>
      <c r="HZ4" s="39" t="s">
        <v>13</v>
      </c>
      <c r="IA4" s="38" t="s">
        <v>38</v>
      </c>
      <c r="IB4" s="38">
        <v>1</v>
      </c>
      <c r="IC4" s="38">
        <v>1</v>
      </c>
      <c r="ID4" s="38">
        <v>1</v>
      </c>
      <c r="IE4" s="38">
        <v>1</v>
      </c>
      <c r="IF4" s="40" t="s">
        <v>12</v>
      </c>
      <c r="IG4" s="39" t="s">
        <v>13</v>
      </c>
      <c r="IH4" s="38" t="s">
        <v>38</v>
      </c>
      <c r="II4" s="38">
        <v>1</v>
      </c>
      <c r="IJ4" s="38">
        <v>1</v>
      </c>
      <c r="IK4" s="38">
        <v>1</v>
      </c>
      <c r="IL4" s="38">
        <v>1</v>
      </c>
      <c r="IM4" s="39" t="s">
        <v>13</v>
      </c>
      <c r="IN4" s="39" t="s">
        <v>13</v>
      </c>
      <c r="IO4" s="38" t="s">
        <v>38</v>
      </c>
      <c r="IP4" s="38">
        <v>1</v>
      </c>
      <c r="IQ4" s="38">
        <v>1</v>
      </c>
      <c r="IR4" s="38">
        <v>1</v>
      </c>
      <c r="IS4" s="38">
        <v>1</v>
      </c>
      <c r="IT4" s="39" t="s">
        <v>13</v>
      </c>
      <c r="IU4" s="39" t="s">
        <v>13</v>
      </c>
      <c r="IV4" s="38" t="s">
        <v>38</v>
      </c>
      <c r="IW4" s="38">
        <v>1</v>
      </c>
      <c r="IX4" s="38">
        <v>1</v>
      </c>
      <c r="IY4" s="38">
        <v>1</v>
      </c>
      <c r="IZ4" s="38">
        <v>1</v>
      </c>
      <c r="JA4" s="39" t="s">
        <v>13</v>
      </c>
      <c r="JB4" s="39" t="s">
        <v>13</v>
      </c>
      <c r="JC4" s="38" t="s">
        <v>38</v>
      </c>
      <c r="JD4" s="38">
        <v>1</v>
      </c>
      <c r="JE4" s="38">
        <v>1</v>
      </c>
      <c r="JF4" s="38">
        <v>1</v>
      </c>
      <c r="JG4" s="38">
        <v>1</v>
      </c>
      <c r="JH4" s="39" t="s">
        <v>13</v>
      </c>
      <c r="JI4" s="39" t="s">
        <v>13</v>
      </c>
      <c r="JJ4" s="38" t="s">
        <v>38</v>
      </c>
      <c r="JK4" s="38">
        <v>1</v>
      </c>
      <c r="JL4" s="38">
        <v>1</v>
      </c>
      <c r="JM4" s="38">
        <v>1</v>
      </c>
      <c r="JN4" s="38">
        <v>1</v>
      </c>
      <c r="JO4" s="39" t="s">
        <v>13</v>
      </c>
      <c r="JP4" s="39" t="s">
        <v>13</v>
      </c>
      <c r="JQ4" s="38" t="s">
        <v>38</v>
      </c>
      <c r="JR4" s="38">
        <v>1</v>
      </c>
      <c r="JS4" s="38">
        <v>1</v>
      </c>
      <c r="JT4" s="38">
        <v>1</v>
      </c>
      <c r="JU4" s="38">
        <v>1</v>
      </c>
      <c r="JV4" s="39" t="s">
        <v>13</v>
      </c>
      <c r="JW4" s="39" t="s">
        <v>13</v>
      </c>
      <c r="JX4" s="38" t="s">
        <v>38</v>
      </c>
      <c r="JY4" s="38">
        <v>1</v>
      </c>
      <c r="JZ4" s="38">
        <v>1</v>
      </c>
      <c r="KA4" s="38">
        <v>1</v>
      </c>
      <c r="KB4" s="38">
        <v>1</v>
      </c>
      <c r="KC4" s="39" t="s">
        <v>13</v>
      </c>
      <c r="KD4" s="39" t="s">
        <v>13</v>
      </c>
      <c r="KE4" s="38" t="s">
        <v>38</v>
      </c>
      <c r="KF4" s="38">
        <v>1</v>
      </c>
      <c r="KG4" s="38">
        <v>1</v>
      </c>
      <c r="KH4" s="38">
        <v>1</v>
      </c>
      <c r="KI4" s="38">
        <v>1</v>
      </c>
      <c r="KJ4" s="39" t="s">
        <v>13</v>
      </c>
      <c r="KK4" s="39" t="s">
        <v>13</v>
      </c>
      <c r="KL4" s="38" t="s">
        <v>38</v>
      </c>
      <c r="KM4" s="38">
        <v>1</v>
      </c>
      <c r="KN4" s="38">
        <v>1</v>
      </c>
      <c r="KO4" s="38">
        <v>1</v>
      </c>
      <c r="KP4" s="38">
        <v>1</v>
      </c>
      <c r="KQ4" s="39" t="s">
        <v>13</v>
      </c>
      <c r="KR4" s="39" t="s">
        <v>13</v>
      </c>
      <c r="KS4" s="38" t="s">
        <v>38</v>
      </c>
      <c r="KT4" s="38">
        <v>1</v>
      </c>
      <c r="KU4" s="38">
        <v>1</v>
      </c>
      <c r="KV4" s="38">
        <v>1</v>
      </c>
      <c r="KW4" s="38">
        <v>1</v>
      </c>
      <c r="KX4" s="39">
        <v>1</v>
      </c>
      <c r="KY4" s="39" t="s">
        <v>13</v>
      </c>
      <c r="KZ4" s="38" t="s">
        <v>38</v>
      </c>
      <c r="LA4" s="38">
        <v>1</v>
      </c>
      <c r="LB4" s="38">
        <v>1</v>
      </c>
      <c r="LC4" s="38">
        <v>1</v>
      </c>
      <c r="LD4" s="38">
        <v>1</v>
      </c>
      <c r="LE4" s="39" t="s">
        <v>13</v>
      </c>
      <c r="LF4" s="40" t="s">
        <v>12</v>
      </c>
      <c r="LG4" s="38" t="s">
        <v>38</v>
      </c>
      <c r="LH4" s="38">
        <v>1</v>
      </c>
      <c r="LI4" s="38">
        <v>1</v>
      </c>
      <c r="LJ4" s="38">
        <v>1</v>
      </c>
      <c r="LK4" s="38">
        <v>1</v>
      </c>
      <c r="LL4" s="39" t="s">
        <v>13</v>
      </c>
      <c r="LM4" s="39" t="s">
        <v>13</v>
      </c>
      <c r="LN4" s="38" t="s">
        <v>38</v>
      </c>
      <c r="LO4" s="38">
        <v>1</v>
      </c>
      <c r="LP4" s="40" t="s">
        <v>12</v>
      </c>
      <c r="LQ4" s="38">
        <v>1</v>
      </c>
      <c r="LR4" s="38">
        <v>1</v>
      </c>
      <c r="LS4" s="39" t="s">
        <v>13</v>
      </c>
      <c r="LT4" s="39" t="s">
        <v>13</v>
      </c>
      <c r="LU4" s="38" t="s">
        <v>38</v>
      </c>
      <c r="LV4" s="38">
        <v>1</v>
      </c>
      <c r="LW4" s="38">
        <v>1</v>
      </c>
      <c r="LX4" s="38">
        <v>1</v>
      </c>
      <c r="LY4" s="38">
        <v>1</v>
      </c>
      <c r="LZ4" s="39">
        <v>1</v>
      </c>
      <c r="MA4" s="39" t="s">
        <v>13</v>
      </c>
      <c r="MB4" s="38" t="s">
        <v>38</v>
      </c>
      <c r="MC4" s="38">
        <v>1</v>
      </c>
      <c r="MD4" s="38">
        <v>1</v>
      </c>
      <c r="ME4" s="38">
        <v>1</v>
      </c>
      <c r="MF4" s="38">
        <v>1</v>
      </c>
      <c r="MG4" s="39" t="s">
        <v>13</v>
      </c>
      <c r="MH4" s="39" t="s">
        <v>13</v>
      </c>
      <c r="MI4" s="38" t="s">
        <v>38</v>
      </c>
      <c r="MJ4" s="38">
        <v>1</v>
      </c>
      <c r="MK4" s="38">
        <v>1</v>
      </c>
      <c r="ML4" s="38">
        <v>1</v>
      </c>
      <c r="MM4" s="38">
        <v>1</v>
      </c>
      <c r="MN4" s="39">
        <v>1</v>
      </c>
      <c r="MO4" s="39" t="s">
        <v>13</v>
      </c>
      <c r="MP4" s="38" t="s">
        <v>38</v>
      </c>
      <c r="MQ4" s="38">
        <v>1</v>
      </c>
      <c r="MR4" s="38">
        <v>1</v>
      </c>
      <c r="MS4" s="38">
        <v>1</v>
      </c>
      <c r="MT4" s="38">
        <v>1</v>
      </c>
      <c r="MU4" s="39" t="s">
        <v>13</v>
      </c>
      <c r="MV4" s="39" t="s">
        <v>13</v>
      </c>
      <c r="MW4" s="38" t="s">
        <v>38</v>
      </c>
      <c r="MX4" s="38">
        <v>1</v>
      </c>
      <c r="MY4" s="38">
        <v>1</v>
      </c>
      <c r="MZ4" s="38">
        <v>1</v>
      </c>
      <c r="NA4" s="38">
        <v>1</v>
      </c>
      <c r="NB4" s="39" t="s">
        <v>13</v>
      </c>
      <c r="NC4" s="39" t="s">
        <v>13</v>
      </c>
      <c r="ND4" s="38" t="s">
        <v>38</v>
      </c>
      <c r="NE4" s="38">
        <v>1</v>
      </c>
      <c r="NF4" s="38">
        <v>1</v>
      </c>
      <c r="NG4" s="38">
        <v>1</v>
      </c>
      <c r="NH4" s="40" t="s">
        <v>12</v>
      </c>
      <c r="NI4" s="39" t="s">
        <v>13</v>
      </c>
      <c r="NJ4" s="39" t="s">
        <v>13</v>
      </c>
      <c r="NK4" s="38" t="s">
        <v>38</v>
      </c>
      <c r="NL4" s="38">
        <v>1</v>
      </c>
      <c r="NM4" s="38">
        <v>1</v>
      </c>
      <c r="NN4" s="41">
        <v>1</v>
      </c>
    </row>
    <row r="5" spans="1:378" s="4" customFormat="1" ht="12" customHeight="1" x14ac:dyDescent="0.2">
      <c r="A5" s="49">
        <v>123</v>
      </c>
      <c r="B5" s="49">
        <v>1237</v>
      </c>
      <c r="C5" s="26" t="s">
        <v>10</v>
      </c>
      <c r="D5" s="27">
        <v>1</v>
      </c>
      <c r="E5" s="50" t="s">
        <v>11</v>
      </c>
      <c r="F5" s="51" t="s">
        <v>49</v>
      </c>
      <c r="G5" s="12" t="s">
        <v>48</v>
      </c>
      <c r="H5" s="52" t="s">
        <v>50</v>
      </c>
      <c r="I5" s="53">
        <v>4</v>
      </c>
      <c r="J5" s="54" t="s">
        <v>33</v>
      </c>
      <c r="K5" s="58" t="s">
        <v>53</v>
      </c>
      <c r="L5" s="55">
        <v>2</v>
      </c>
      <c r="M5" s="48" t="s">
        <v>12</v>
      </c>
      <c r="N5" s="38" t="s">
        <v>14</v>
      </c>
      <c r="O5" s="38" t="s">
        <v>14</v>
      </c>
      <c r="P5" s="39" t="s">
        <v>13</v>
      </c>
      <c r="Q5" s="39" t="s">
        <v>13</v>
      </c>
      <c r="R5" s="38">
        <v>1</v>
      </c>
      <c r="S5" s="38">
        <v>1</v>
      </c>
      <c r="T5" s="38">
        <v>1</v>
      </c>
      <c r="U5" s="38">
        <v>1</v>
      </c>
      <c r="V5" s="38" t="s">
        <v>38</v>
      </c>
      <c r="W5" s="39" t="s">
        <v>13</v>
      </c>
      <c r="X5" s="39" t="s">
        <v>13</v>
      </c>
      <c r="Y5" s="38">
        <v>1</v>
      </c>
      <c r="Z5" s="38">
        <v>1</v>
      </c>
      <c r="AA5" s="38">
        <v>1</v>
      </c>
      <c r="AB5" s="38">
        <v>1</v>
      </c>
      <c r="AC5" s="38" t="s">
        <v>38</v>
      </c>
      <c r="AD5" s="39" t="s">
        <v>13</v>
      </c>
      <c r="AE5" s="39" t="s">
        <v>13</v>
      </c>
      <c r="AF5" s="38">
        <v>1</v>
      </c>
      <c r="AG5" s="38">
        <v>1</v>
      </c>
      <c r="AH5" s="38">
        <v>1</v>
      </c>
      <c r="AI5" s="38">
        <v>1</v>
      </c>
      <c r="AJ5" s="38" t="s">
        <v>38</v>
      </c>
      <c r="AK5" s="39" t="s">
        <v>13</v>
      </c>
      <c r="AL5" s="39" t="s">
        <v>13</v>
      </c>
      <c r="AM5" s="38">
        <v>1</v>
      </c>
      <c r="AN5" s="38">
        <v>1</v>
      </c>
      <c r="AO5" s="38">
        <v>1</v>
      </c>
      <c r="AP5" s="38">
        <v>1</v>
      </c>
      <c r="AQ5" s="38" t="s">
        <v>38</v>
      </c>
      <c r="AR5" s="39" t="s">
        <v>13</v>
      </c>
      <c r="AS5" s="39" t="s">
        <v>13</v>
      </c>
      <c r="AT5" s="38">
        <v>1</v>
      </c>
      <c r="AU5" s="38">
        <v>1</v>
      </c>
      <c r="AV5" s="38">
        <v>1</v>
      </c>
      <c r="AW5" s="38">
        <v>1</v>
      </c>
      <c r="AX5" s="38" t="s">
        <v>38</v>
      </c>
      <c r="AY5" s="39" t="s">
        <v>13</v>
      </c>
      <c r="AZ5" s="39" t="s">
        <v>13</v>
      </c>
      <c r="BA5" s="38">
        <v>1</v>
      </c>
      <c r="BB5" s="38">
        <v>1</v>
      </c>
      <c r="BC5" s="38">
        <v>1</v>
      </c>
      <c r="BD5" s="38">
        <v>1</v>
      </c>
      <c r="BE5" s="38" t="s">
        <v>38</v>
      </c>
      <c r="BF5" s="39">
        <v>1</v>
      </c>
      <c r="BG5" s="39" t="s">
        <v>13</v>
      </c>
      <c r="BH5" s="38">
        <v>1</v>
      </c>
      <c r="BI5" s="38">
        <v>1</v>
      </c>
      <c r="BJ5" s="38">
        <v>1</v>
      </c>
      <c r="BK5" s="38">
        <v>1</v>
      </c>
      <c r="BL5" s="38" t="s">
        <v>38</v>
      </c>
      <c r="BM5" s="39" t="s">
        <v>13</v>
      </c>
      <c r="BN5" s="39" t="s">
        <v>13</v>
      </c>
      <c r="BO5" s="38">
        <v>1</v>
      </c>
      <c r="BP5" s="38">
        <v>1</v>
      </c>
      <c r="BQ5" s="38">
        <v>1</v>
      </c>
      <c r="BR5" s="38">
        <v>1</v>
      </c>
      <c r="BS5" s="38" t="s">
        <v>38</v>
      </c>
      <c r="BT5" s="39" t="s">
        <v>13</v>
      </c>
      <c r="BU5" s="39" t="s">
        <v>13</v>
      </c>
      <c r="BV5" s="38">
        <v>1</v>
      </c>
      <c r="BW5" s="38">
        <v>1</v>
      </c>
      <c r="BX5" s="38">
        <v>1</v>
      </c>
      <c r="BY5" s="38">
        <v>1</v>
      </c>
      <c r="BZ5" s="38" t="s">
        <v>38</v>
      </c>
      <c r="CA5" s="39" t="s">
        <v>13</v>
      </c>
      <c r="CB5" s="39" t="s">
        <v>13</v>
      </c>
      <c r="CC5" s="38">
        <v>1</v>
      </c>
      <c r="CD5" s="38">
        <v>1</v>
      </c>
      <c r="CE5" s="38">
        <v>1</v>
      </c>
      <c r="CF5" s="38">
        <v>1</v>
      </c>
      <c r="CG5" s="38" t="s">
        <v>38</v>
      </c>
      <c r="CH5" s="39" t="s">
        <v>13</v>
      </c>
      <c r="CI5" s="39" t="s">
        <v>13</v>
      </c>
      <c r="CJ5" s="38">
        <v>1</v>
      </c>
      <c r="CK5" s="38">
        <v>1</v>
      </c>
      <c r="CL5" s="38">
        <v>1</v>
      </c>
      <c r="CM5" s="38">
        <v>1</v>
      </c>
      <c r="CN5" s="38" t="s">
        <v>38</v>
      </c>
      <c r="CO5" s="39" t="s">
        <v>13</v>
      </c>
      <c r="CP5" s="39" t="s">
        <v>13</v>
      </c>
      <c r="CQ5" s="38">
        <v>1</v>
      </c>
      <c r="CR5" s="38">
        <v>1</v>
      </c>
      <c r="CS5" s="38">
        <v>1</v>
      </c>
      <c r="CT5" s="38">
        <v>1</v>
      </c>
      <c r="CU5" s="38" t="s">
        <v>38</v>
      </c>
      <c r="CV5" s="39" t="s">
        <v>13</v>
      </c>
      <c r="CW5" s="39" t="s">
        <v>13</v>
      </c>
      <c r="CX5" s="38">
        <v>1</v>
      </c>
      <c r="CY5" s="38">
        <v>1</v>
      </c>
      <c r="CZ5" s="38">
        <v>1</v>
      </c>
      <c r="DA5" s="38">
        <v>1</v>
      </c>
      <c r="DB5" s="38" t="s">
        <v>38</v>
      </c>
      <c r="DC5" s="39" t="s">
        <v>13</v>
      </c>
      <c r="DD5" s="39" t="s">
        <v>13</v>
      </c>
      <c r="DE5" s="38" t="s">
        <v>14</v>
      </c>
      <c r="DF5" s="38" t="s">
        <v>14</v>
      </c>
      <c r="DG5" s="38" t="s">
        <v>14</v>
      </c>
      <c r="DH5" s="38" t="s">
        <v>14</v>
      </c>
      <c r="DI5" s="38" t="s">
        <v>12</v>
      </c>
      <c r="DJ5" s="39" t="s">
        <v>13</v>
      </c>
      <c r="DK5" s="47" t="s">
        <v>13</v>
      </c>
      <c r="DL5" s="40" t="s">
        <v>12</v>
      </c>
      <c r="DM5" s="38">
        <v>1</v>
      </c>
      <c r="DN5" s="38">
        <v>1</v>
      </c>
      <c r="DO5" s="38">
        <v>1</v>
      </c>
      <c r="DP5" s="38" t="s">
        <v>38</v>
      </c>
      <c r="DQ5" s="39" t="s">
        <v>13</v>
      </c>
      <c r="DR5" s="39" t="s">
        <v>13</v>
      </c>
      <c r="DS5" s="38">
        <v>1</v>
      </c>
      <c r="DT5" s="38">
        <v>1</v>
      </c>
      <c r="DU5" s="38">
        <v>1</v>
      </c>
      <c r="DV5" s="38">
        <v>1</v>
      </c>
      <c r="DW5" s="38" t="s">
        <v>38</v>
      </c>
      <c r="DX5" s="39" t="s">
        <v>13</v>
      </c>
      <c r="DY5" s="39" t="s">
        <v>13</v>
      </c>
      <c r="DZ5" s="38" t="s">
        <v>14</v>
      </c>
      <c r="EA5" s="38" t="s">
        <v>14</v>
      </c>
      <c r="EB5" s="38" t="s">
        <v>14</v>
      </c>
      <c r="EC5" s="38" t="s">
        <v>14</v>
      </c>
      <c r="ED5" s="40" t="s">
        <v>12</v>
      </c>
      <c r="EE5" s="39" t="s">
        <v>13</v>
      </c>
      <c r="EF5" s="39" t="s">
        <v>13</v>
      </c>
      <c r="EG5" s="38">
        <v>1</v>
      </c>
      <c r="EH5" s="38">
        <v>1</v>
      </c>
      <c r="EI5" s="38">
        <v>1</v>
      </c>
      <c r="EJ5" s="38">
        <v>1</v>
      </c>
      <c r="EK5" s="40" t="s">
        <v>12</v>
      </c>
      <c r="EL5" s="39" t="s">
        <v>13</v>
      </c>
      <c r="EM5" s="39" t="s">
        <v>13</v>
      </c>
      <c r="EN5" s="38">
        <v>1</v>
      </c>
      <c r="EO5" s="38">
        <v>1</v>
      </c>
      <c r="EP5" s="38">
        <v>1</v>
      </c>
      <c r="EQ5" s="38">
        <v>1</v>
      </c>
      <c r="ER5" s="38" t="s">
        <v>38</v>
      </c>
      <c r="ES5" s="39" t="s">
        <v>13</v>
      </c>
      <c r="ET5" s="39" t="s">
        <v>13</v>
      </c>
      <c r="EU5" s="38">
        <v>1</v>
      </c>
      <c r="EV5" s="38">
        <v>1</v>
      </c>
      <c r="EW5" s="38">
        <v>1</v>
      </c>
      <c r="EX5" s="40" t="s">
        <v>12</v>
      </c>
      <c r="EY5" s="38" t="s">
        <v>14</v>
      </c>
      <c r="EZ5" s="39" t="s">
        <v>13</v>
      </c>
      <c r="FA5" s="39" t="s">
        <v>13</v>
      </c>
      <c r="FB5" s="38">
        <v>1</v>
      </c>
      <c r="FC5" s="38">
        <v>1</v>
      </c>
      <c r="FD5" s="38">
        <v>1</v>
      </c>
      <c r="FE5" s="38">
        <v>1</v>
      </c>
      <c r="FF5" s="38" t="s">
        <v>38</v>
      </c>
      <c r="FG5" s="39" t="s">
        <v>13</v>
      </c>
      <c r="FH5" s="39" t="s">
        <v>13</v>
      </c>
      <c r="FI5" s="40" t="s">
        <v>12</v>
      </c>
      <c r="FJ5" s="38">
        <v>1</v>
      </c>
      <c r="FK5" s="38">
        <v>1</v>
      </c>
      <c r="FL5" s="38">
        <v>1</v>
      </c>
      <c r="FM5" s="38" t="s">
        <v>38</v>
      </c>
      <c r="FN5" s="39">
        <v>1</v>
      </c>
      <c r="FO5" s="39" t="s">
        <v>13</v>
      </c>
      <c r="FP5" s="38">
        <v>1</v>
      </c>
      <c r="FQ5" s="38">
        <v>1</v>
      </c>
      <c r="FR5" s="38">
        <v>1</v>
      </c>
      <c r="FS5" s="38">
        <v>1</v>
      </c>
      <c r="FT5" s="38" t="s">
        <v>38</v>
      </c>
      <c r="FU5" s="39" t="s">
        <v>13</v>
      </c>
      <c r="FV5" s="39" t="s">
        <v>13</v>
      </c>
      <c r="FW5" s="38">
        <v>1</v>
      </c>
      <c r="FX5" s="38">
        <v>1</v>
      </c>
      <c r="FY5" s="38">
        <v>1</v>
      </c>
      <c r="FZ5" s="38">
        <v>1</v>
      </c>
      <c r="GA5" s="38" t="s">
        <v>38</v>
      </c>
      <c r="GB5" s="39" t="s">
        <v>13</v>
      </c>
      <c r="GC5" s="39" t="s">
        <v>13</v>
      </c>
      <c r="GD5" s="38">
        <v>1</v>
      </c>
      <c r="GE5" s="38">
        <v>1</v>
      </c>
      <c r="GF5" s="38">
        <v>1</v>
      </c>
      <c r="GG5" s="38">
        <v>1</v>
      </c>
      <c r="GH5" s="38" t="s">
        <v>38</v>
      </c>
      <c r="GI5" s="39" t="s">
        <v>13</v>
      </c>
      <c r="GJ5" s="39" t="s">
        <v>13</v>
      </c>
      <c r="GK5" s="38">
        <v>1</v>
      </c>
      <c r="GL5" s="38">
        <v>1</v>
      </c>
      <c r="GM5" s="38">
        <v>1</v>
      </c>
      <c r="GN5" s="38">
        <v>1</v>
      </c>
      <c r="GO5" s="38" t="s">
        <v>38</v>
      </c>
      <c r="GP5" s="39" t="s">
        <v>13</v>
      </c>
      <c r="GQ5" s="39" t="s">
        <v>13</v>
      </c>
      <c r="GR5" s="38">
        <v>1</v>
      </c>
      <c r="GS5" s="38">
        <v>1</v>
      </c>
      <c r="GT5" s="38">
        <v>1</v>
      </c>
      <c r="GU5" s="38">
        <v>1</v>
      </c>
      <c r="GV5" s="38" t="s">
        <v>38</v>
      </c>
      <c r="GW5" s="39" t="s">
        <v>13</v>
      </c>
      <c r="GX5" s="39" t="s">
        <v>13</v>
      </c>
      <c r="GY5" s="38">
        <v>1</v>
      </c>
      <c r="GZ5" s="40" t="s">
        <v>12</v>
      </c>
      <c r="HA5" s="38">
        <v>1</v>
      </c>
      <c r="HB5" s="38">
        <v>1</v>
      </c>
      <c r="HC5" s="38" t="s">
        <v>38</v>
      </c>
      <c r="HD5" s="39" t="s">
        <v>13</v>
      </c>
      <c r="HE5" s="39" t="s">
        <v>13</v>
      </c>
      <c r="HF5" s="38">
        <v>1</v>
      </c>
      <c r="HG5" s="38">
        <v>1</v>
      </c>
      <c r="HH5" s="38">
        <v>1</v>
      </c>
      <c r="HI5" s="38">
        <v>1</v>
      </c>
      <c r="HJ5" s="38" t="s">
        <v>38</v>
      </c>
      <c r="HK5" s="39" t="s">
        <v>13</v>
      </c>
      <c r="HL5" s="39" t="s">
        <v>13</v>
      </c>
      <c r="HM5" s="38">
        <v>1</v>
      </c>
      <c r="HN5" s="38">
        <v>1</v>
      </c>
      <c r="HO5" s="38">
        <v>1</v>
      </c>
      <c r="HP5" s="38">
        <v>1</v>
      </c>
      <c r="HQ5" s="38" t="s">
        <v>38</v>
      </c>
      <c r="HR5" s="39" t="s">
        <v>13</v>
      </c>
      <c r="HS5" s="39" t="s">
        <v>13</v>
      </c>
      <c r="HT5" s="38">
        <v>1</v>
      </c>
      <c r="HU5" s="38">
        <v>1</v>
      </c>
      <c r="HV5" s="38">
        <v>1</v>
      </c>
      <c r="HW5" s="38">
        <v>1</v>
      </c>
      <c r="HX5" s="38" t="s">
        <v>38</v>
      </c>
      <c r="HY5" s="39" t="s">
        <v>13</v>
      </c>
      <c r="HZ5" s="39" t="s">
        <v>13</v>
      </c>
      <c r="IA5" s="38">
        <v>1</v>
      </c>
      <c r="IB5" s="38">
        <v>1</v>
      </c>
      <c r="IC5" s="38">
        <v>1</v>
      </c>
      <c r="ID5" s="38">
        <v>1</v>
      </c>
      <c r="IE5" s="38" t="s">
        <v>38</v>
      </c>
      <c r="IF5" s="40" t="s">
        <v>12</v>
      </c>
      <c r="IG5" s="39" t="s">
        <v>13</v>
      </c>
      <c r="IH5" s="38">
        <v>1</v>
      </c>
      <c r="II5" s="38">
        <v>1</v>
      </c>
      <c r="IJ5" s="38">
        <v>1</v>
      </c>
      <c r="IK5" s="38">
        <v>1</v>
      </c>
      <c r="IL5" s="38" t="s">
        <v>38</v>
      </c>
      <c r="IM5" s="39" t="s">
        <v>13</v>
      </c>
      <c r="IN5" s="39" t="s">
        <v>13</v>
      </c>
      <c r="IO5" s="38">
        <v>1</v>
      </c>
      <c r="IP5" s="38">
        <v>1</v>
      </c>
      <c r="IQ5" s="38">
        <v>1</v>
      </c>
      <c r="IR5" s="38">
        <v>1</v>
      </c>
      <c r="IS5" s="38" t="s">
        <v>38</v>
      </c>
      <c r="IT5" s="39" t="s">
        <v>13</v>
      </c>
      <c r="IU5" s="39" t="s">
        <v>13</v>
      </c>
      <c r="IV5" s="38">
        <v>1</v>
      </c>
      <c r="IW5" s="38">
        <v>1</v>
      </c>
      <c r="IX5" s="38">
        <v>1</v>
      </c>
      <c r="IY5" s="38">
        <v>1</v>
      </c>
      <c r="IZ5" s="38" t="s">
        <v>38</v>
      </c>
      <c r="JA5" s="39" t="s">
        <v>13</v>
      </c>
      <c r="JB5" s="39" t="s">
        <v>13</v>
      </c>
      <c r="JC5" s="38">
        <v>1</v>
      </c>
      <c r="JD5" s="38">
        <v>1</v>
      </c>
      <c r="JE5" s="38">
        <v>1</v>
      </c>
      <c r="JF5" s="38">
        <v>1</v>
      </c>
      <c r="JG5" s="38" t="s">
        <v>38</v>
      </c>
      <c r="JH5" s="39">
        <v>1</v>
      </c>
      <c r="JI5" s="39" t="s">
        <v>13</v>
      </c>
      <c r="JJ5" s="38">
        <v>1</v>
      </c>
      <c r="JK5" s="38">
        <v>1</v>
      </c>
      <c r="JL5" s="38">
        <v>1</v>
      </c>
      <c r="JM5" s="38">
        <v>1</v>
      </c>
      <c r="JN5" s="38" t="s">
        <v>38</v>
      </c>
      <c r="JO5" s="39" t="s">
        <v>13</v>
      </c>
      <c r="JP5" s="39" t="s">
        <v>13</v>
      </c>
      <c r="JQ5" s="38">
        <v>1</v>
      </c>
      <c r="JR5" s="38">
        <v>1</v>
      </c>
      <c r="JS5" s="38">
        <v>1</v>
      </c>
      <c r="JT5" s="38">
        <v>1</v>
      </c>
      <c r="JU5" s="38" t="s">
        <v>38</v>
      </c>
      <c r="JV5" s="39" t="s">
        <v>13</v>
      </c>
      <c r="JW5" s="39" t="s">
        <v>13</v>
      </c>
      <c r="JX5" s="38">
        <v>1</v>
      </c>
      <c r="JY5" s="38">
        <v>1</v>
      </c>
      <c r="JZ5" s="38">
        <v>1</v>
      </c>
      <c r="KA5" s="38">
        <v>1</v>
      </c>
      <c r="KB5" s="38" t="s">
        <v>38</v>
      </c>
      <c r="KC5" s="39" t="s">
        <v>13</v>
      </c>
      <c r="KD5" s="39" t="s">
        <v>13</v>
      </c>
      <c r="KE5" s="38">
        <v>1</v>
      </c>
      <c r="KF5" s="38">
        <v>1</v>
      </c>
      <c r="KG5" s="38">
        <v>1</v>
      </c>
      <c r="KH5" s="38">
        <v>1</v>
      </c>
      <c r="KI5" s="38" t="s">
        <v>38</v>
      </c>
      <c r="KJ5" s="39" t="s">
        <v>13</v>
      </c>
      <c r="KK5" s="39" t="s">
        <v>13</v>
      </c>
      <c r="KL5" s="38">
        <v>1</v>
      </c>
      <c r="KM5" s="38">
        <v>1</v>
      </c>
      <c r="KN5" s="38">
        <v>1</v>
      </c>
      <c r="KO5" s="38">
        <v>1</v>
      </c>
      <c r="KP5" s="38" t="s">
        <v>38</v>
      </c>
      <c r="KQ5" s="39" t="s">
        <v>13</v>
      </c>
      <c r="KR5" s="39" t="s">
        <v>13</v>
      </c>
      <c r="KS5" s="38">
        <v>1</v>
      </c>
      <c r="KT5" s="38">
        <v>1</v>
      </c>
      <c r="KU5" s="38">
        <v>1</v>
      </c>
      <c r="KV5" s="38">
        <v>1</v>
      </c>
      <c r="KW5" s="38" t="s">
        <v>38</v>
      </c>
      <c r="KX5" s="39" t="s">
        <v>13</v>
      </c>
      <c r="KY5" s="39" t="s">
        <v>13</v>
      </c>
      <c r="KZ5" s="38">
        <v>1</v>
      </c>
      <c r="LA5" s="38">
        <v>1</v>
      </c>
      <c r="LB5" s="38">
        <v>1</v>
      </c>
      <c r="LC5" s="38">
        <v>1</v>
      </c>
      <c r="LD5" s="38" t="s">
        <v>38</v>
      </c>
      <c r="LE5" s="39" t="s">
        <v>13</v>
      </c>
      <c r="LF5" s="40" t="s">
        <v>12</v>
      </c>
      <c r="LG5" s="38">
        <v>1</v>
      </c>
      <c r="LH5" s="38">
        <v>1</v>
      </c>
      <c r="LI5" s="38">
        <v>1</v>
      </c>
      <c r="LJ5" s="38">
        <v>1</v>
      </c>
      <c r="LK5" s="38" t="s">
        <v>38</v>
      </c>
      <c r="LL5" s="39" t="s">
        <v>13</v>
      </c>
      <c r="LM5" s="39" t="s">
        <v>13</v>
      </c>
      <c r="LN5" s="38">
        <v>1</v>
      </c>
      <c r="LO5" s="38">
        <v>1</v>
      </c>
      <c r="LP5" s="40" t="s">
        <v>12</v>
      </c>
      <c r="LQ5" s="38">
        <v>1</v>
      </c>
      <c r="LR5" s="38" t="s">
        <v>38</v>
      </c>
      <c r="LS5" s="39" t="s">
        <v>13</v>
      </c>
      <c r="LT5" s="39" t="s">
        <v>13</v>
      </c>
      <c r="LU5" s="38">
        <v>1</v>
      </c>
      <c r="LV5" s="38">
        <v>1</v>
      </c>
      <c r="LW5" s="38">
        <v>1</v>
      </c>
      <c r="LX5" s="38">
        <v>1</v>
      </c>
      <c r="LY5" s="38" t="s">
        <v>38</v>
      </c>
      <c r="LZ5" s="39" t="s">
        <v>13</v>
      </c>
      <c r="MA5" s="39" t="s">
        <v>13</v>
      </c>
      <c r="MB5" s="38">
        <v>1</v>
      </c>
      <c r="MC5" s="38">
        <v>1</v>
      </c>
      <c r="MD5" s="38">
        <v>1</v>
      </c>
      <c r="ME5" s="38">
        <v>1</v>
      </c>
      <c r="MF5" s="38" t="s">
        <v>38</v>
      </c>
      <c r="MG5" s="39" t="s">
        <v>13</v>
      </c>
      <c r="MH5" s="39" t="s">
        <v>13</v>
      </c>
      <c r="MI5" s="38">
        <v>1</v>
      </c>
      <c r="MJ5" s="38">
        <v>1</v>
      </c>
      <c r="MK5" s="38">
        <v>1</v>
      </c>
      <c r="ML5" s="38">
        <v>1</v>
      </c>
      <c r="MM5" s="38" t="s">
        <v>38</v>
      </c>
      <c r="MN5" s="39" t="s">
        <v>13</v>
      </c>
      <c r="MO5" s="39" t="s">
        <v>13</v>
      </c>
      <c r="MP5" s="38">
        <v>1</v>
      </c>
      <c r="MQ5" s="38">
        <v>1</v>
      </c>
      <c r="MR5" s="38">
        <v>1</v>
      </c>
      <c r="MS5" s="38">
        <v>1</v>
      </c>
      <c r="MT5" s="38" t="s">
        <v>38</v>
      </c>
      <c r="MU5" s="39" t="s">
        <v>13</v>
      </c>
      <c r="MV5" s="39" t="s">
        <v>13</v>
      </c>
      <c r="MW5" s="38">
        <v>1</v>
      </c>
      <c r="MX5" s="38">
        <v>1</v>
      </c>
      <c r="MY5" s="38">
        <v>1</v>
      </c>
      <c r="MZ5" s="38">
        <v>1</v>
      </c>
      <c r="NA5" s="38" t="s">
        <v>38</v>
      </c>
      <c r="NB5" s="39" t="s">
        <v>13</v>
      </c>
      <c r="NC5" s="39" t="s">
        <v>13</v>
      </c>
      <c r="ND5" s="38">
        <v>1</v>
      </c>
      <c r="NE5" s="38">
        <v>1</v>
      </c>
      <c r="NF5" s="38">
        <v>1</v>
      </c>
      <c r="NG5" s="38">
        <v>1</v>
      </c>
      <c r="NH5" s="40" t="s">
        <v>12</v>
      </c>
      <c r="NI5" s="39" t="s">
        <v>13</v>
      </c>
      <c r="NJ5" s="39" t="s">
        <v>13</v>
      </c>
      <c r="NK5" s="38">
        <v>1</v>
      </c>
      <c r="NL5" s="38">
        <v>1</v>
      </c>
      <c r="NM5" s="38">
        <v>1</v>
      </c>
      <c r="NN5" s="41">
        <v>1</v>
      </c>
    </row>
    <row r="6" spans="1:378" ht="12" customHeight="1" x14ac:dyDescent="0.2">
      <c r="A6" s="17">
        <v>123</v>
      </c>
      <c r="B6" s="17">
        <v>1238</v>
      </c>
      <c r="C6" s="26" t="s">
        <v>10</v>
      </c>
      <c r="D6" s="27">
        <v>1</v>
      </c>
      <c r="E6" s="18" t="s">
        <v>11</v>
      </c>
      <c r="F6" s="19" t="s">
        <v>49</v>
      </c>
      <c r="G6" s="12" t="s">
        <v>48</v>
      </c>
      <c r="H6" s="20" t="s">
        <v>50</v>
      </c>
      <c r="I6" s="21">
        <v>5</v>
      </c>
      <c r="J6" s="22" t="s">
        <v>32</v>
      </c>
      <c r="K6" s="59" t="s">
        <v>53</v>
      </c>
      <c r="L6" s="28">
        <v>2</v>
      </c>
      <c r="M6" s="48" t="s">
        <v>12</v>
      </c>
      <c r="N6" s="38">
        <v>1</v>
      </c>
      <c r="O6" s="38">
        <v>1</v>
      </c>
      <c r="P6" s="39" t="s">
        <v>13</v>
      </c>
      <c r="Q6" s="39" t="s">
        <v>13</v>
      </c>
      <c r="R6" s="38">
        <v>1</v>
      </c>
      <c r="S6" s="38">
        <v>1</v>
      </c>
      <c r="T6" s="38">
        <v>1</v>
      </c>
      <c r="U6" s="38">
        <v>1</v>
      </c>
      <c r="V6" s="38">
        <v>1</v>
      </c>
      <c r="W6" s="39" t="s">
        <v>13</v>
      </c>
      <c r="X6" s="39" t="s">
        <v>13</v>
      </c>
      <c r="Y6" s="38">
        <v>1</v>
      </c>
      <c r="Z6" s="38">
        <v>1</v>
      </c>
      <c r="AA6" s="38">
        <v>1</v>
      </c>
      <c r="AB6" s="38">
        <v>1</v>
      </c>
      <c r="AC6" s="38">
        <v>1</v>
      </c>
      <c r="AD6" s="39" t="s">
        <v>13</v>
      </c>
      <c r="AE6" s="39" t="s">
        <v>13</v>
      </c>
      <c r="AF6" s="38">
        <v>1</v>
      </c>
      <c r="AG6" s="38">
        <v>1</v>
      </c>
      <c r="AH6" s="38">
        <v>1</v>
      </c>
      <c r="AI6" s="38">
        <v>1</v>
      </c>
      <c r="AJ6" s="38">
        <v>1</v>
      </c>
      <c r="AK6" s="39" t="s">
        <v>13</v>
      </c>
      <c r="AL6" s="39" t="s">
        <v>13</v>
      </c>
      <c r="AM6" s="38">
        <v>1</v>
      </c>
      <c r="AN6" s="38">
        <v>1</v>
      </c>
      <c r="AO6" s="38">
        <v>1</v>
      </c>
      <c r="AP6" s="38">
        <v>1</v>
      </c>
      <c r="AQ6" s="38">
        <v>1</v>
      </c>
      <c r="AR6" s="39" t="s">
        <v>13</v>
      </c>
      <c r="AS6" s="39" t="s">
        <v>13</v>
      </c>
      <c r="AT6" s="38">
        <v>1</v>
      </c>
      <c r="AU6" s="38">
        <v>1</v>
      </c>
      <c r="AV6" s="38">
        <v>1</v>
      </c>
      <c r="AW6" s="38">
        <v>1</v>
      </c>
      <c r="AX6" s="38">
        <v>1</v>
      </c>
      <c r="AY6" s="39" t="s">
        <v>13</v>
      </c>
      <c r="AZ6" s="39" t="s">
        <v>13</v>
      </c>
      <c r="BA6" s="38">
        <v>1</v>
      </c>
      <c r="BB6" s="38">
        <v>1</v>
      </c>
      <c r="BC6" s="38">
        <v>1</v>
      </c>
      <c r="BD6" s="38">
        <v>1</v>
      </c>
      <c r="BE6" s="38">
        <v>1</v>
      </c>
      <c r="BF6" s="39" t="s">
        <v>13</v>
      </c>
      <c r="BG6" s="39" t="s">
        <v>13</v>
      </c>
      <c r="BH6" s="38">
        <v>1</v>
      </c>
      <c r="BI6" s="38">
        <v>1</v>
      </c>
      <c r="BJ6" s="38">
        <v>1</v>
      </c>
      <c r="BK6" s="38">
        <v>1</v>
      </c>
      <c r="BL6" s="38">
        <v>1</v>
      </c>
      <c r="BM6" s="39" t="s">
        <v>13</v>
      </c>
      <c r="BN6" s="39" t="s">
        <v>13</v>
      </c>
      <c r="BO6" s="38">
        <v>1</v>
      </c>
      <c r="BP6" s="38">
        <v>1</v>
      </c>
      <c r="BQ6" s="38">
        <v>1</v>
      </c>
      <c r="BR6" s="38">
        <v>1</v>
      </c>
      <c r="BS6" s="38">
        <v>1</v>
      </c>
      <c r="BT6" s="39" t="s">
        <v>13</v>
      </c>
      <c r="BU6" s="39" t="s">
        <v>13</v>
      </c>
      <c r="BV6" s="38">
        <v>1</v>
      </c>
      <c r="BW6" s="38">
        <v>1</v>
      </c>
      <c r="BX6" s="38">
        <v>1</v>
      </c>
      <c r="BY6" s="38">
        <v>1</v>
      </c>
      <c r="BZ6" s="38">
        <v>1</v>
      </c>
      <c r="CA6" s="39" t="s">
        <v>13</v>
      </c>
      <c r="CB6" s="39" t="s">
        <v>13</v>
      </c>
      <c r="CC6" s="38">
        <v>1</v>
      </c>
      <c r="CD6" s="38">
        <v>1</v>
      </c>
      <c r="CE6" s="38">
        <v>1</v>
      </c>
      <c r="CF6" s="38">
        <v>1</v>
      </c>
      <c r="CG6" s="38">
        <v>1</v>
      </c>
      <c r="CH6" s="39" t="s">
        <v>13</v>
      </c>
      <c r="CI6" s="39" t="s">
        <v>13</v>
      </c>
      <c r="CJ6" s="38">
        <v>1</v>
      </c>
      <c r="CK6" s="38">
        <v>1</v>
      </c>
      <c r="CL6" s="38">
        <v>1</v>
      </c>
      <c r="CM6" s="38">
        <v>1</v>
      </c>
      <c r="CN6" s="38">
        <v>1</v>
      </c>
      <c r="CO6" s="39" t="s">
        <v>13</v>
      </c>
      <c r="CP6" s="39" t="s">
        <v>13</v>
      </c>
      <c r="CQ6" s="38">
        <v>1</v>
      </c>
      <c r="CR6" s="38">
        <v>1</v>
      </c>
      <c r="CS6" s="38">
        <v>1</v>
      </c>
      <c r="CT6" s="38">
        <v>1</v>
      </c>
      <c r="CU6" s="38">
        <v>1</v>
      </c>
      <c r="CV6" s="39" t="s">
        <v>13</v>
      </c>
      <c r="CW6" s="39" t="s">
        <v>13</v>
      </c>
      <c r="CX6" s="38">
        <v>1</v>
      </c>
      <c r="CY6" s="38">
        <v>1</v>
      </c>
      <c r="CZ6" s="38">
        <v>1</v>
      </c>
      <c r="DA6" s="38">
        <v>1</v>
      </c>
      <c r="DB6" s="38">
        <v>1</v>
      </c>
      <c r="DC6" s="39" t="s">
        <v>13</v>
      </c>
      <c r="DD6" s="39" t="s">
        <v>13</v>
      </c>
      <c r="DE6" s="38">
        <v>1</v>
      </c>
      <c r="DF6" s="38">
        <v>1</v>
      </c>
      <c r="DG6" s="38">
        <v>1</v>
      </c>
      <c r="DH6" s="38">
        <v>1</v>
      </c>
      <c r="DI6" s="38" t="s">
        <v>12</v>
      </c>
      <c r="DJ6" s="39">
        <v>1</v>
      </c>
      <c r="DK6" s="47" t="s">
        <v>13</v>
      </c>
      <c r="DL6" s="40" t="s">
        <v>12</v>
      </c>
      <c r="DM6" s="38">
        <v>1</v>
      </c>
      <c r="DN6" s="38">
        <v>1</v>
      </c>
      <c r="DO6" s="38">
        <v>1</v>
      </c>
      <c r="DP6" s="38">
        <v>1</v>
      </c>
      <c r="DQ6" s="39" t="s">
        <v>13</v>
      </c>
      <c r="DR6" s="39" t="s">
        <v>13</v>
      </c>
      <c r="DS6" s="38">
        <v>1</v>
      </c>
      <c r="DT6" s="38">
        <v>1</v>
      </c>
      <c r="DU6" s="38">
        <v>1</v>
      </c>
      <c r="DV6" s="38">
        <v>1</v>
      </c>
      <c r="DW6" s="38">
        <v>1</v>
      </c>
      <c r="DX6" s="39" t="s">
        <v>13</v>
      </c>
      <c r="DY6" s="39" t="s">
        <v>13</v>
      </c>
      <c r="DZ6" s="38">
        <v>1</v>
      </c>
      <c r="EA6" s="38">
        <v>1</v>
      </c>
      <c r="EB6" s="38">
        <v>1</v>
      </c>
      <c r="EC6" s="38">
        <v>1</v>
      </c>
      <c r="ED6" s="40" t="s">
        <v>12</v>
      </c>
      <c r="EE6" s="39" t="s">
        <v>13</v>
      </c>
      <c r="EF6" s="39" t="s">
        <v>13</v>
      </c>
      <c r="EG6" s="38">
        <v>1</v>
      </c>
      <c r="EH6" s="38">
        <v>1</v>
      </c>
      <c r="EI6" s="38">
        <v>1</v>
      </c>
      <c r="EJ6" s="38">
        <v>1</v>
      </c>
      <c r="EK6" s="40" t="s">
        <v>12</v>
      </c>
      <c r="EL6" s="39">
        <v>1</v>
      </c>
      <c r="EM6" s="39" t="s">
        <v>13</v>
      </c>
      <c r="EN6" s="38">
        <v>1</v>
      </c>
      <c r="EO6" s="38">
        <v>1</v>
      </c>
      <c r="EP6" s="38">
        <v>1</v>
      </c>
      <c r="EQ6" s="38">
        <v>1</v>
      </c>
      <c r="ER6" s="38">
        <v>1</v>
      </c>
      <c r="ES6" s="39" t="s">
        <v>13</v>
      </c>
      <c r="ET6" s="39" t="s">
        <v>13</v>
      </c>
      <c r="EU6" s="38">
        <v>1</v>
      </c>
      <c r="EV6" s="38">
        <v>1</v>
      </c>
      <c r="EW6" s="38">
        <v>1</v>
      </c>
      <c r="EX6" s="40" t="s">
        <v>12</v>
      </c>
      <c r="EY6" s="38">
        <v>1</v>
      </c>
      <c r="EZ6" s="39" t="s">
        <v>13</v>
      </c>
      <c r="FA6" s="39" t="s">
        <v>13</v>
      </c>
      <c r="FB6" s="38">
        <v>1</v>
      </c>
      <c r="FC6" s="38">
        <v>1</v>
      </c>
      <c r="FD6" s="38">
        <v>1</v>
      </c>
      <c r="FE6" s="38">
        <v>1</v>
      </c>
      <c r="FF6" s="38">
        <v>1</v>
      </c>
      <c r="FG6" s="39" t="s">
        <v>13</v>
      </c>
      <c r="FH6" s="39" t="s">
        <v>13</v>
      </c>
      <c r="FI6" s="40" t="s">
        <v>12</v>
      </c>
      <c r="FJ6" s="38">
        <v>1</v>
      </c>
      <c r="FK6" s="38">
        <v>1</v>
      </c>
      <c r="FL6" s="38">
        <v>1</v>
      </c>
      <c r="FM6" s="38">
        <v>1</v>
      </c>
      <c r="FN6" s="39" t="s">
        <v>13</v>
      </c>
      <c r="FO6" s="39" t="s">
        <v>13</v>
      </c>
      <c r="FP6" s="38">
        <v>1</v>
      </c>
      <c r="FQ6" s="38">
        <v>1</v>
      </c>
      <c r="FR6" s="38">
        <v>1</v>
      </c>
      <c r="FS6" s="38">
        <v>1</v>
      </c>
      <c r="FT6" s="38">
        <v>1</v>
      </c>
      <c r="FU6" s="39" t="s">
        <v>13</v>
      </c>
      <c r="FV6" s="39" t="s">
        <v>13</v>
      </c>
      <c r="FW6" s="38">
        <v>1</v>
      </c>
      <c r="FX6" s="38">
        <v>1</v>
      </c>
      <c r="FY6" s="38">
        <v>1</v>
      </c>
      <c r="FZ6" s="38">
        <v>1</v>
      </c>
      <c r="GA6" s="38">
        <v>1</v>
      </c>
      <c r="GB6" s="39" t="s">
        <v>13</v>
      </c>
      <c r="GC6" s="39" t="s">
        <v>13</v>
      </c>
      <c r="GD6" s="38">
        <v>1</v>
      </c>
      <c r="GE6" s="38">
        <v>1</v>
      </c>
      <c r="GF6" s="38">
        <v>1</v>
      </c>
      <c r="GG6" s="38">
        <v>1</v>
      </c>
      <c r="GH6" s="38">
        <v>1</v>
      </c>
      <c r="GI6" s="39" t="s">
        <v>13</v>
      </c>
      <c r="GJ6" s="39" t="s">
        <v>13</v>
      </c>
      <c r="GK6" s="38">
        <v>1</v>
      </c>
      <c r="GL6" s="38">
        <v>1</v>
      </c>
      <c r="GM6" s="38">
        <v>1</v>
      </c>
      <c r="GN6" s="38">
        <v>1</v>
      </c>
      <c r="GO6" s="38">
        <v>1</v>
      </c>
      <c r="GP6" s="39" t="s">
        <v>13</v>
      </c>
      <c r="GQ6" s="39" t="s">
        <v>13</v>
      </c>
      <c r="GR6" s="38">
        <v>1</v>
      </c>
      <c r="GS6" s="38">
        <v>1</v>
      </c>
      <c r="GT6" s="38">
        <v>1</v>
      </c>
      <c r="GU6" s="38">
        <v>1</v>
      </c>
      <c r="GV6" s="38">
        <v>1</v>
      </c>
      <c r="GW6" s="39" t="s">
        <v>13</v>
      </c>
      <c r="GX6" s="39" t="s">
        <v>13</v>
      </c>
      <c r="GY6" s="38">
        <v>1</v>
      </c>
      <c r="GZ6" s="40" t="s">
        <v>12</v>
      </c>
      <c r="HA6" s="38">
        <v>1</v>
      </c>
      <c r="HB6" s="38">
        <v>1</v>
      </c>
      <c r="HC6" s="38">
        <v>1</v>
      </c>
      <c r="HD6" s="39" t="s">
        <v>13</v>
      </c>
      <c r="HE6" s="39" t="s">
        <v>13</v>
      </c>
      <c r="HF6" s="38">
        <v>1</v>
      </c>
      <c r="HG6" s="38">
        <v>1</v>
      </c>
      <c r="HH6" s="38">
        <v>1</v>
      </c>
      <c r="HI6" s="38">
        <v>1</v>
      </c>
      <c r="HJ6" s="38">
        <v>1</v>
      </c>
      <c r="HK6" s="39" t="s">
        <v>13</v>
      </c>
      <c r="HL6" s="39" t="s">
        <v>13</v>
      </c>
      <c r="HM6" s="38">
        <v>1</v>
      </c>
      <c r="HN6" s="38">
        <v>1</v>
      </c>
      <c r="HO6" s="38">
        <v>1</v>
      </c>
      <c r="HP6" s="38">
        <v>1</v>
      </c>
      <c r="HQ6" s="38">
        <v>1</v>
      </c>
      <c r="HR6" s="39">
        <v>1</v>
      </c>
      <c r="HS6" s="39" t="s">
        <v>13</v>
      </c>
      <c r="HT6" s="38">
        <v>1</v>
      </c>
      <c r="HU6" s="38">
        <v>1</v>
      </c>
      <c r="HV6" s="38">
        <v>1</v>
      </c>
      <c r="HW6" s="38">
        <v>1</v>
      </c>
      <c r="HX6" s="38">
        <v>1</v>
      </c>
      <c r="HY6" s="39" t="s">
        <v>13</v>
      </c>
      <c r="HZ6" s="39" t="s">
        <v>13</v>
      </c>
      <c r="IA6" s="38">
        <v>1</v>
      </c>
      <c r="IB6" s="38">
        <v>1</v>
      </c>
      <c r="IC6" s="38">
        <v>1</v>
      </c>
      <c r="ID6" s="38">
        <v>1</v>
      </c>
      <c r="IE6" s="38">
        <v>1</v>
      </c>
      <c r="IF6" s="40" t="s">
        <v>12</v>
      </c>
      <c r="IG6" s="39" t="s">
        <v>13</v>
      </c>
      <c r="IH6" s="38">
        <v>1</v>
      </c>
      <c r="II6" s="38">
        <v>1</v>
      </c>
      <c r="IJ6" s="38">
        <v>1</v>
      </c>
      <c r="IK6" s="38">
        <v>1</v>
      </c>
      <c r="IL6" s="38">
        <v>1</v>
      </c>
      <c r="IM6" s="39" t="s">
        <v>13</v>
      </c>
      <c r="IN6" s="39" t="s">
        <v>13</v>
      </c>
      <c r="IO6" s="38">
        <v>1</v>
      </c>
      <c r="IP6" s="38">
        <v>1</v>
      </c>
      <c r="IQ6" s="38">
        <v>1</v>
      </c>
      <c r="IR6" s="38">
        <v>1</v>
      </c>
      <c r="IS6" s="38">
        <v>1</v>
      </c>
      <c r="IT6" s="39" t="s">
        <v>13</v>
      </c>
      <c r="IU6" s="39" t="s">
        <v>13</v>
      </c>
      <c r="IV6" s="38">
        <v>1</v>
      </c>
      <c r="IW6" s="38">
        <v>1</v>
      </c>
      <c r="IX6" s="38">
        <v>1</v>
      </c>
      <c r="IY6" s="38">
        <v>1</v>
      </c>
      <c r="IZ6" s="38">
        <v>1</v>
      </c>
      <c r="JA6" s="39" t="s">
        <v>13</v>
      </c>
      <c r="JB6" s="39" t="s">
        <v>13</v>
      </c>
      <c r="JC6" s="38">
        <v>1</v>
      </c>
      <c r="JD6" s="38">
        <v>1</v>
      </c>
      <c r="JE6" s="38">
        <v>1</v>
      </c>
      <c r="JF6" s="38">
        <v>1</v>
      </c>
      <c r="JG6" s="38">
        <v>1</v>
      </c>
      <c r="JH6" s="39" t="s">
        <v>13</v>
      </c>
      <c r="JI6" s="39" t="s">
        <v>13</v>
      </c>
      <c r="JJ6" s="38">
        <v>1</v>
      </c>
      <c r="JK6" s="38">
        <v>1</v>
      </c>
      <c r="JL6" s="38">
        <v>1</v>
      </c>
      <c r="JM6" s="38">
        <v>1</v>
      </c>
      <c r="JN6" s="38">
        <v>1</v>
      </c>
      <c r="JO6" s="39" t="s">
        <v>13</v>
      </c>
      <c r="JP6" s="39" t="s">
        <v>13</v>
      </c>
      <c r="JQ6" s="38">
        <v>1</v>
      </c>
      <c r="JR6" s="38">
        <v>1</v>
      </c>
      <c r="JS6" s="38">
        <v>1</v>
      </c>
      <c r="JT6" s="38">
        <v>1</v>
      </c>
      <c r="JU6" s="38">
        <v>1</v>
      </c>
      <c r="JV6" s="39" t="s">
        <v>13</v>
      </c>
      <c r="JW6" s="39" t="s">
        <v>13</v>
      </c>
      <c r="JX6" s="38">
        <v>1</v>
      </c>
      <c r="JY6" s="38">
        <v>1</v>
      </c>
      <c r="JZ6" s="38">
        <v>1</v>
      </c>
      <c r="KA6" s="38">
        <v>1</v>
      </c>
      <c r="KB6" s="38">
        <v>1</v>
      </c>
      <c r="KC6" s="39" t="s">
        <v>13</v>
      </c>
      <c r="KD6" s="39" t="s">
        <v>13</v>
      </c>
      <c r="KE6" s="38">
        <v>1</v>
      </c>
      <c r="KF6" s="38">
        <v>1</v>
      </c>
      <c r="KG6" s="38">
        <v>1</v>
      </c>
      <c r="KH6" s="38">
        <v>1</v>
      </c>
      <c r="KI6" s="38">
        <v>1</v>
      </c>
      <c r="KJ6" s="39" t="s">
        <v>13</v>
      </c>
      <c r="KK6" s="39" t="s">
        <v>13</v>
      </c>
      <c r="KL6" s="38">
        <v>1</v>
      </c>
      <c r="KM6" s="38">
        <v>1</v>
      </c>
      <c r="KN6" s="38">
        <v>1</v>
      </c>
      <c r="KO6" s="38">
        <v>1</v>
      </c>
      <c r="KP6" s="38">
        <v>1</v>
      </c>
      <c r="KQ6" s="39" t="s">
        <v>13</v>
      </c>
      <c r="KR6" s="39" t="s">
        <v>13</v>
      </c>
      <c r="KS6" s="38">
        <v>1</v>
      </c>
      <c r="KT6" s="38">
        <v>1</v>
      </c>
      <c r="KU6" s="38">
        <v>1</v>
      </c>
      <c r="KV6" s="38">
        <v>1</v>
      </c>
      <c r="KW6" s="38">
        <v>1</v>
      </c>
      <c r="KX6" s="39" t="s">
        <v>13</v>
      </c>
      <c r="KY6" s="39" t="s">
        <v>13</v>
      </c>
      <c r="KZ6" s="38">
        <v>1</v>
      </c>
      <c r="LA6" s="38">
        <v>1</v>
      </c>
      <c r="LB6" s="38">
        <v>1</v>
      </c>
      <c r="LC6" s="38">
        <v>1</v>
      </c>
      <c r="LD6" s="38">
        <v>1</v>
      </c>
      <c r="LE6" s="39" t="s">
        <v>13</v>
      </c>
      <c r="LF6" s="40" t="s">
        <v>12</v>
      </c>
      <c r="LG6" s="38">
        <v>1</v>
      </c>
      <c r="LH6" s="38">
        <v>1</v>
      </c>
      <c r="LI6" s="38">
        <v>1</v>
      </c>
      <c r="LJ6" s="38">
        <v>1</v>
      </c>
      <c r="LK6" s="38">
        <v>1</v>
      </c>
      <c r="LL6" s="39" t="s">
        <v>13</v>
      </c>
      <c r="LM6" s="39" t="s">
        <v>13</v>
      </c>
      <c r="LN6" s="38">
        <v>1</v>
      </c>
      <c r="LO6" s="38">
        <v>1</v>
      </c>
      <c r="LP6" s="40" t="s">
        <v>12</v>
      </c>
      <c r="LQ6" s="38">
        <v>1</v>
      </c>
      <c r="LR6" s="38">
        <v>1</v>
      </c>
      <c r="LS6" s="39" t="s">
        <v>13</v>
      </c>
      <c r="LT6" s="39" t="s">
        <v>13</v>
      </c>
      <c r="LU6" s="38">
        <v>1</v>
      </c>
      <c r="LV6" s="38">
        <v>1</v>
      </c>
      <c r="LW6" s="38">
        <v>1</v>
      </c>
      <c r="LX6" s="38">
        <v>1</v>
      </c>
      <c r="LY6" s="38">
        <v>1</v>
      </c>
      <c r="LZ6" s="39" t="s">
        <v>13</v>
      </c>
      <c r="MA6" s="39" t="s">
        <v>13</v>
      </c>
      <c r="MB6" s="38">
        <v>1</v>
      </c>
      <c r="MC6" s="38">
        <v>1</v>
      </c>
      <c r="MD6" s="38">
        <v>1</v>
      </c>
      <c r="ME6" s="38">
        <v>1</v>
      </c>
      <c r="MF6" s="38">
        <v>1</v>
      </c>
      <c r="MG6" s="39" t="s">
        <v>13</v>
      </c>
      <c r="MH6" s="39" t="s">
        <v>13</v>
      </c>
      <c r="MI6" s="38">
        <v>1</v>
      </c>
      <c r="MJ6" s="38">
        <v>1</v>
      </c>
      <c r="MK6" s="38">
        <v>1</v>
      </c>
      <c r="ML6" s="38">
        <v>1</v>
      </c>
      <c r="MM6" s="38">
        <v>1</v>
      </c>
      <c r="MN6" s="39" t="s">
        <v>13</v>
      </c>
      <c r="MO6" s="39" t="s">
        <v>13</v>
      </c>
      <c r="MP6" s="38">
        <v>1</v>
      </c>
      <c r="MQ6" s="38">
        <v>1</v>
      </c>
      <c r="MR6" s="38">
        <v>1</v>
      </c>
      <c r="MS6" s="38">
        <v>1</v>
      </c>
      <c r="MT6" s="38">
        <v>1</v>
      </c>
      <c r="MU6" s="39" t="s">
        <v>13</v>
      </c>
      <c r="MV6" s="39" t="s">
        <v>13</v>
      </c>
      <c r="MW6" s="38">
        <v>1</v>
      </c>
      <c r="MX6" s="38">
        <v>1</v>
      </c>
      <c r="MY6" s="38">
        <v>1</v>
      </c>
      <c r="MZ6" s="38">
        <v>1</v>
      </c>
      <c r="NA6" s="38">
        <v>1</v>
      </c>
      <c r="NB6" s="39" t="s">
        <v>13</v>
      </c>
      <c r="NC6" s="39" t="s">
        <v>13</v>
      </c>
      <c r="ND6" s="38">
        <v>1</v>
      </c>
      <c r="NE6" s="38">
        <v>1</v>
      </c>
      <c r="NF6" s="38">
        <v>1</v>
      </c>
      <c r="NG6" s="38">
        <v>1</v>
      </c>
      <c r="NH6" s="40" t="s">
        <v>12</v>
      </c>
      <c r="NI6" s="39" t="s">
        <v>13</v>
      </c>
      <c r="NJ6" s="39" t="s">
        <v>13</v>
      </c>
      <c r="NK6" s="38">
        <v>1</v>
      </c>
      <c r="NL6" s="38">
        <v>1</v>
      </c>
      <c r="NM6" s="38">
        <v>1</v>
      </c>
      <c r="NN6" s="41">
        <v>1</v>
      </c>
    </row>
    <row r="7" spans="1:378" ht="12" customHeight="1" x14ac:dyDescent="0.2">
      <c r="A7" s="49">
        <v>123</v>
      </c>
      <c r="B7" s="49">
        <v>1239</v>
      </c>
      <c r="C7" s="26" t="s">
        <v>10</v>
      </c>
      <c r="D7" s="27">
        <v>1</v>
      </c>
      <c r="E7" s="50" t="s">
        <v>11</v>
      </c>
      <c r="F7" s="51" t="s">
        <v>49</v>
      </c>
      <c r="G7" s="12" t="s">
        <v>48</v>
      </c>
      <c r="H7" s="52" t="s">
        <v>50</v>
      </c>
      <c r="I7" s="53">
        <v>6</v>
      </c>
      <c r="J7" s="54" t="s">
        <v>33</v>
      </c>
      <c r="K7" s="58" t="s">
        <v>53</v>
      </c>
      <c r="L7" s="55">
        <v>2</v>
      </c>
      <c r="M7" s="48" t="s">
        <v>12</v>
      </c>
      <c r="N7" s="38" t="s">
        <v>38</v>
      </c>
      <c r="O7" s="38" t="s">
        <v>38</v>
      </c>
      <c r="P7" s="39" t="s">
        <v>13</v>
      </c>
      <c r="Q7" s="39" t="s">
        <v>13</v>
      </c>
      <c r="R7" s="38">
        <v>1</v>
      </c>
      <c r="S7" s="38">
        <v>1</v>
      </c>
      <c r="T7" s="38">
        <v>1</v>
      </c>
      <c r="U7" s="38" t="s">
        <v>38</v>
      </c>
      <c r="V7" s="38" t="s">
        <v>38</v>
      </c>
      <c r="W7" s="39" t="s">
        <v>13</v>
      </c>
      <c r="X7" s="39" t="s">
        <v>13</v>
      </c>
      <c r="Y7" s="38">
        <v>1</v>
      </c>
      <c r="Z7" s="38">
        <v>1</v>
      </c>
      <c r="AA7" s="38">
        <v>1</v>
      </c>
      <c r="AB7" s="38" t="s">
        <v>38</v>
      </c>
      <c r="AC7" s="38" t="s">
        <v>38</v>
      </c>
      <c r="AD7" s="39" t="s">
        <v>13</v>
      </c>
      <c r="AE7" s="39" t="s">
        <v>13</v>
      </c>
      <c r="AF7" s="38">
        <v>1</v>
      </c>
      <c r="AG7" s="38">
        <v>1</v>
      </c>
      <c r="AH7" s="38">
        <v>1</v>
      </c>
      <c r="AI7" s="38" t="s">
        <v>38</v>
      </c>
      <c r="AJ7" s="38" t="s">
        <v>38</v>
      </c>
      <c r="AK7" s="39" t="s">
        <v>13</v>
      </c>
      <c r="AL7" s="39" t="s">
        <v>13</v>
      </c>
      <c r="AM7" s="38">
        <v>1</v>
      </c>
      <c r="AN7" s="38">
        <v>1</v>
      </c>
      <c r="AO7" s="38">
        <v>1</v>
      </c>
      <c r="AP7" s="38" t="s">
        <v>38</v>
      </c>
      <c r="AQ7" s="38" t="s">
        <v>38</v>
      </c>
      <c r="AR7" s="39" t="s">
        <v>13</v>
      </c>
      <c r="AS7" s="39" t="s">
        <v>13</v>
      </c>
      <c r="AT7" s="38">
        <v>1</v>
      </c>
      <c r="AU7" s="38">
        <v>1</v>
      </c>
      <c r="AV7" s="38">
        <v>1</v>
      </c>
      <c r="AW7" s="38" t="s">
        <v>38</v>
      </c>
      <c r="AX7" s="38" t="s">
        <v>38</v>
      </c>
      <c r="AY7" s="39" t="s">
        <v>13</v>
      </c>
      <c r="AZ7" s="39" t="s">
        <v>13</v>
      </c>
      <c r="BA7" s="38">
        <v>1</v>
      </c>
      <c r="BB7" s="38">
        <v>1</v>
      </c>
      <c r="BC7" s="38">
        <v>1</v>
      </c>
      <c r="BD7" s="38" t="s">
        <v>38</v>
      </c>
      <c r="BE7" s="38" t="s">
        <v>38</v>
      </c>
      <c r="BF7" s="39">
        <v>1</v>
      </c>
      <c r="BG7" s="39" t="s">
        <v>13</v>
      </c>
      <c r="BH7" s="38">
        <v>1</v>
      </c>
      <c r="BI7" s="38">
        <v>1</v>
      </c>
      <c r="BJ7" s="38">
        <v>1</v>
      </c>
      <c r="BK7" s="38" t="s">
        <v>38</v>
      </c>
      <c r="BL7" s="38" t="s">
        <v>38</v>
      </c>
      <c r="BM7" s="39" t="s">
        <v>13</v>
      </c>
      <c r="BN7" s="39" t="s">
        <v>13</v>
      </c>
      <c r="BO7" s="38">
        <v>1</v>
      </c>
      <c r="BP7" s="38">
        <v>1</v>
      </c>
      <c r="BQ7" s="38">
        <v>1</v>
      </c>
      <c r="BR7" s="38" t="s">
        <v>38</v>
      </c>
      <c r="BS7" s="38" t="s">
        <v>38</v>
      </c>
      <c r="BT7" s="39" t="s">
        <v>13</v>
      </c>
      <c r="BU7" s="39" t="s">
        <v>13</v>
      </c>
      <c r="BV7" s="38">
        <v>1</v>
      </c>
      <c r="BW7" s="38">
        <v>1</v>
      </c>
      <c r="BX7" s="38">
        <v>1</v>
      </c>
      <c r="BY7" s="38" t="s">
        <v>38</v>
      </c>
      <c r="BZ7" s="38" t="s">
        <v>38</v>
      </c>
      <c r="CA7" s="39" t="s">
        <v>13</v>
      </c>
      <c r="CB7" s="39" t="s">
        <v>13</v>
      </c>
      <c r="CC7" s="38">
        <v>1</v>
      </c>
      <c r="CD7" s="38">
        <v>1</v>
      </c>
      <c r="CE7" s="38">
        <v>1</v>
      </c>
      <c r="CF7" s="38" t="s">
        <v>38</v>
      </c>
      <c r="CG7" s="38" t="s">
        <v>38</v>
      </c>
      <c r="CH7" s="39">
        <v>1</v>
      </c>
      <c r="CI7" s="39" t="s">
        <v>13</v>
      </c>
      <c r="CJ7" s="38">
        <v>1</v>
      </c>
      <c r="CK7" s="38">
        <v>1</v>
      </c>
      <c r="CL7" s="38">
        <v>1</v>
      </c>
      <c r="CM7" s="38" t="s">
        <v>38</v>
      </c>
      <c r="CN7" s="38" t="s">
        <v>38</v>
      </c>
      <c r="CO7" s="39" t="s">
        <v>13</v>
      </c>
      <c r="CP7" s="39" t="s">
        <v>13</v>
      </c>
      <c r="CQ7" s="38">
        <v>1</v>
      </c>
      <c r="CR7" s="38">
        <v>1</v>
      </c>
      <c r="CS7" s="38">
        <v>1</v>
      </c>
      <c r="CT7" s="38" t="s">
        <v>38</v>
      </c>
      <c r="CU7" s="38" t="s">
        <v>38</v>
      </c>
      <c r="CV7" s="39" t="s">
        <v>13</v>
      </c>
      <c r="CW7" s="39" t="s">
        <v>13</v>
      </c>
      <c r="CX7" s="38">
        <v>1</v>
      </c>
      <c r="CY7" s="38">
        <v>1</v>
      </c>
      <c r="CZ7" s="38">
        <v>1</v>
      </c>
      <c r="DA7" s="38" t="s">
        <v>38</v>
      </c>
      <c r="DB7" s="38" t="s">
        <v>38</v>
      </c>
      <c r="DC7" s="39" t="s">
        <v>13</v>
      </c>
      <c r="DD7" s="39" t="s">
        <v>13</v>
      </c>
      <c r="DE7" s="38">
        <v>1</v>
      </c>
      <c r="DF7" s="38">
        <v>1</v>
      </c>
      <c r="DG7" s="38">
        <v>1</v>
      </c>
      <c r="DH7" s="38" t="s">
        <v>38</v>
      </c>
      <c r="DI7" s="38" t="s">
        <v>12</v>
      </c>
      <c r="DJ7" s="39" t="s">
        <v>13</v>
      </c>
      <c r="DK7" s="47" t="s">
        <v>13</v>
      </c>
      <c r="DL7" s="40" t="s">
        <v>12</v>
      </c>
      <c r="DM7" s="38">
        <v>1</v>
      </c>
      <c r="DN7" s="38">
        <v>1</v>
      </c>
      <c r="DO7" s="38" t="s">
        <v>38</v>
      </c>
      <c r="DP7" s="38" t="s">
        <v>38</v>
      </c>
      <c r="DQ7" s="39" t="s">
        <v>13</v>
      </c>
      <c r="DR7" s="39" t="s">
        <v>13</v>
      </c>
      <c r="DS7" s="38">
        <v>1</v>
      </c>
      <c r="DT7" s="38">
        <v>1</v>
      </c>
      <c r="DU7" s="38">
        <v>1</v>
      </c>
      <c r="DV7" s="38" t="s">
        <v>38</v>
      </c>
      <c r="DW7" s="38" t="s">
        <v>38</v>
      </c>
      <c r="DX7" s="39" t="s">
        <v>13</v>
      </c>
      <c r="DY7" s="39" t="s">
        <v>13</v>
      </c>
      <c r="DZ7" s="38">
        <v>1</v>
      </c>
      <c r="EA7" s="38">
        <v>1</v>
      </c>
      <c r="EB7" s="38">
        <v>1</v>
      </c>
      <c r="EC7" s="38" t="s">
        <v>38</v>
      </c>
      <c r="ED7" s="40" t="s">
        <v>12</v>
      </c>
      <c r="EE7" s="39" t="s">
        <v>13</v>
      </c>
      <c r="EF7" s="39" t="s">
        <v>13</v>
      </c>
      <c r="EG7" s="38">
        <v>1</v>
      </c>
      <c r="EH7" s="38">
        <v>1</v>
      </c>
      <c r="EI7" s="38">
        <v>1</v>
      </c>
      <c r="EJ7" s="38" t="s">
        <v>38</v>
      </c>
      <c r="EK7" s="40" t="s">
        <v>12</v>
      </c>
      <c r="EL7" s="39" t="s">
        <v>13</v>
      </c>
      <c r="EM7" s="39" t="s">
        <v>13</v>
      </c>
      <c r="EN7" s="38">
        <v>1</v>
      </c>
      <c r="EO7" s="38">
        <v>1</v>
      </c>
      <c r="EP7" s="38">
        <v>1</v>
      </c>
      <c r="EQ7" s="38" t="s">
        <v>38</v>
      </c>
      <c r="ER7" s="38" t="s">
        <v>38</v>
      </c>
      <c r="ES7" s="39" t="s">
        <v>13</v>
      </c>
      <c r="ET7" s="39" t="s">
        <v>13</v>
      </c>
      <c r="EU7" s="38">
        <v>1</v>
      </c>
      <c r="EV7" s="38">
        <v>1</v>
      </c>
      <c r="EW7" s="38">
        <v>1</v>
      </c>
      <c r="EX7" s="40" t="s">
        <v>12</v>
      </c>
      <c r="EY7" s="38" t="s">
        <v>38</v>
      </c>
      <c r="EZ7" s="39" t="s">
        <v>13</v>
      </c>
      <c r="FA7" s="39" t="s">
        <v>13</v>
      </c>
      <c r="FB7" s="38">
        <v>1</v>
      </c>
      <c r="FC7" s="38">
        <v>1</v>
      </c>
      <c r="FD7" s="38">
        <v>1</v>
      </c>
      <c r="FE7" s="38" t="s">
        <v>38</v>
      </c>
      <c r="FF7" s="38" t="s">
        <v>38</v>
      </c>
      <c r="FG7" s="39" t="s">
        <v>13</v>
      </c>
      <c r="FH7" s="39" t="s">
        <v>13</v>
      </c>
      <c r="FI7" s="40" t="s">
        <v>12</v>
      </c>
      <c r="FJ7" s="38">
        <v>1</v>
      </c>
      <c r="FK7" s="38">
        <v>1</v>
      </c>
      <c r="FL7" s="38" t="s">
        <v>38</v>
      </c>
      <c r="FM7" s="38" t="s">
        <v>38</v>
      </c>
      <c r="FN7" s="39" t="s">
        <v>13</v>
      </c>
      <c r="FO7" s="39" t="s">
        <v>13</v>
      </c>
      <c r="FP7" s="38">
        <v>1</v>
      </c>
      <c r="FQ7" s="38">
        <v>1</v>
      </c>
      <c r="FR7" s="38">
        <v>1</v>
      </c>
      <c r="FS7" s="38" t="s">
        <v>38</v>
      </c>
      <c r="FT7" s="38" t="s">
        <v>38</v>
      </c>
      <c r="FU7" s="39" t="s">
        <v>13</v>
      </c>
      <c r="FV7" s="39" t="s">
        <v>13</v>
      </c>
      <c r="FW7" s="38">
        <v>1</v>
      </c>
      <c r="FX7" s="38">
        <v>1</v>
      </c>
      <c r="FY7" s="38">
        <v>1</v>
      </c>
      <c r="FZ7" s="38" t="s">
        <v>38</v>
      </c>
      <c r="GA7" s="38" t="s">
        <v>38</v>
      </c>
      <c r="GB7" s="39" t="s">
        <v>13</v>
      </c>
      <c r="GC7" s="39" t="s">
        <v>13</v>
      </c>
      <c r="GD7" s="38">
        <v>1</v>
      </c>
      <c r="GE7" s="38">
        <v>1</v>
      </c>
      <c r="GF7" s="38">
        <v>1</v>
      </c>
      <c r="GG7" s="38" t="s">
        <v>38</v>
      </c>
      <c r="GH7" s="38" t="s">
        <v>38</v>
      </c>
      <c r="GI7" s="39" t="s">
        <v>13</v>
      </c>
      <c r="GJ7" s="39" t="s">
        <v>13</v>
      </c>
      <c r="GK7" s="38">
        <v>1</v>
      </c>
      <c r="GL7" s="38">
        <v>1</v>
      </c>
      <c r="GM7" s="38">
        <v>1</v>
      </c>
      <c r="GN7" s="38" t="s">
        <v>38</v>
      </c>
      <c r="GO7" s="38" t="s">
        <v>38</v>
      </c>
      <c r="GP7" s="39" t="s">
        <v>13</v>
      </c>
      <c r="GQ7" s="39" t="s">
        <v>13</v>
      </c>
      <c r="GR7" s="38">
        <v>1</v>
      </c>
      <c r="GS7" s="38">
        <v>1</v>
      </c>
      <c r="GT7" s="38">
        <v>1</v>
      </c>
      <c r="GU7" s="38" t="s">
        <v>38</v>
      </c>
      <c r="GV7" s="38" t="s">
        <v>38</v>
      </c>
      <c r="GW7" s="39" t="s">
        <v>13</v>
      </c>
      <c r="GX7" s="39" t="s">
        <v>13</v>
      </c>
      <c r="GY7" s="38">
        <v>1</v>
      </c>
      <c r="GZ7" s="40" t="s">
        <v>12</v>
      </c>
      <c r="HA7" s="38">
        <v>1</v>
      </c>
      <c r="HB7" s="38" t="s">
        <v>38</v>
      </c>
      <c r="HC7" s="38" t="s">
        <v>38</v>
      </c>
      <c r="HD7" s="39" t="s">
        <v>13</v>
      </c>
      <c r="HE7" s="39" t="s">
        <v>13</v>
      </c>
      <c r="HF7" s="38">
        <v>1</v>
      </c>
      <c r="HG7" s="38">
        <v>1</v>
      </c>
      <c r="HH7" s="38">
        <v>1</v>
      </c>
      <c r="HI7" s="38" t="s">
        <v>38</v>
      </c>
      <c r="HJ7" s="38" t="s">
        <v>38</v>
      </c>
      <c r="HK7" s="39" t="s">
        <v>13</v>
      </c>
      <c r="HL7" s="39" t="s">
        <v>13</v>
      </c>
      <c r="HM7" s="38">
        <v>1</v>
      </c>
      <c r="HN7" s="38">
        <v>1</v>
      </c>
      <c r="HO7" s="38">
        <v>1</v>
      </c>
      <c r="HP7" s="38" t="s">
        <v>38</v>
      </c>
      <c r="HQ7" s="38" t="s">
        <v>38</v>
      </c>
      <c r="HR7" s="39" t="s">
        <v>13</v>
      </c>
      <c r="HS7" s="39" t="s">
        <v>13</v>
      </c>
      <c r="HT7" s="38">
        <v>1</v>
      </c>
      <c r="HU7" s="38">
        <v>1</v>
      </c>
      <c r="HV7" s="38">
        <v>1</v>
      </c>
      <c r="HW7" s="38" t="s">
        <v>38</v>
      </c>
      <c r="HX7" s="38" t="s">
        <v>38</v>
      </c>
      <c r="HY7" s="39" t="s">
        <v>13</v>
      </c>
      <c r="HZ7" s="39" t="s">
        <v>13</v>
      </c>
      <c r="IA7" s="38">
        <v>1</v>
      </c>
      <c r="IB7" s="38">
        <v>1</v>
      </c>
      <c r="IC7" s="38">
        <v>1</v>
      </c>
      <c r="ID7" s="38" t="s">
        <v>38</v>
      </c>
      <c r="IE7" s="38" t="s">
        <v>38</v>
      </c>
      <c r="IF7" s="40" t="s">
        <v>12</v>
      </c>
      <c r="IG7" s="39" t="s">
        <v>13</v>
      </c>
      <c r="IH7" s="38">
        <v>1</v>
      </c>
      <c r="II7" s="38">
        <v>1</v>
      </c>
      <c r="IJ7" s="38">
        <v>1</v>
      </c>
      <c r="IK7" s="38" t="s">
        <v>38</v>
      </c>
      <c r="IL7" s="38" t="s">
        <v>38</v>
      </c>
      <c r="IM7" s="39" t="s">
        <v>13</v>
      </c>
      <c r="IN7" s="39" t="s">
        <v>13</v>
      </c>
      <c r="IO7" s="38">
        <v>1</v>
      </c>
      <c r="IP7" s="38">
        <v>1</v>
      </c>
      <c r="IQ7" s="38">
        <v>1</v>
      </c>
      <c r="IR7" s="38" t="s">
        <v>38</v>
      </c>
      <c r="IS7" s="38" t="s">
        <v>38</v>
      </c>
      <c r="IT7" s="39" t="s">
        <v>13</v>
      </c>
      <c r="IU7" s="39" t="s">
        <v>13</v>
      </c>
      <c r="IV7" s="38">
        <v>1</v>
      </c>
      <c r="IW7" s="38">
        <v>1</v>
      </c>
      <c r="IX7" s="38">
        <v>1</v>
      </c>
      <c r="IY7" s="38" t="s">
        <v>38</v>
      </c>
      <c r="IZ7" s="38" t="s">
        <v>38</v>
      </c>
      <c r="JA7" s="39" t="s">
        <v>13</v>
      </c>
      <c r="JB7" s="39" t="s">
        <v>13</v>
      </c>
      <c r="JC7" s="38">
        <v>1</v>
      </c>
      <c r="JD7" s="38">
        <v>1</v>
      </c>
      <c r="JE7" s="38">
        <v>1</v>
      </c>
      <c r="JF7" s="38" t="s">
        <v>38</v>
      </c>
      <c r="JG7" s="38" t="s">
        <v>38</v>
      </c>
      <c r="JH7" s="39" t="s">
        <v>13</v>
      </c>
      <c r="JI7" s="39" t="s">
        <v>13</v>
      </c>
      <c r="JJ7" s="38">
        <v>1</v>
      </c>
      <c r="JK7" s="38">
        <v>1</v>
      </c>
      <c r="JL7" s="38">
        <v>1</v>
      </c>
      <c r="JM7" s="38" t="s">
        <v>38</v>
      </c>
      <c r="JN7" s="38" t="s">
        <v>38</v>
      </c>
      <c r="JO7" s="39" t="s">
        <v>13</v>
      </c>
      <c r="JP7" s="39" t="s">
        <v>13</v>
      </c>
      <c r="JQ7" s="38">
        <v>1</v>
      </c>
      <c r="JR7" s="38">
        <v>1</v>
      </c>
      <c r="JS7" s="38">
        <v>1</v>
      </c>
      <c r="JT7" s="38" t="s">
        <v>38</v>
      </c>
      <c r="JU7" s="38" t="s">
        <v>38</v>
      </c>
      <c r="JV7" s="39" t="s">
        <v>13</v>
      </c>
      <c r="JW7" s="39" t="s">
        <v>13</v>
      </c>
      <c r="JX7" s="38">
        <v>1</v>
      </c>
      <c r="JY7" s="38">
        <v>1</v>
      </c>
      <c r="JZ7" s="38">
        <v>1</v>
      </c>
      <c r="KA7" s="38" t="s">
        <v>38</v>
      </c>
      <c r="KB7" s="38" t="s">
        <v>38</v>
      </c>
      <c r="KC7" s="39" t="s">
        <v>13</v>
      </c>
      <c r="KD7" s="39" t="s">
        <v>13</v>
      </c>
      <c r="KE7" s="38">
        <v>1</v>
      </c>
      <c r="KF7" s="38">
        <v>1</v>
      </c>
      <c r="KG7" s="38">
        <v>1</v>
      </c>
      <c r="KH7" s="38" t="s">
        <v>38</v>
      </c>
      <c r="KI7" s="38" t="s">
        <v>38</v>
      </c>
      <c r="KJ7" s="39" t="s">
        <v>13</v>
      </c>
      <c r="KK7" s="39" t="s">
        <v>13</v>
      </c>
      <c r="KL7" s="38">
        <v>1</v>
      </c>
      <c r="KM7" s="38">
        <v>1</v>
      </c>
      <c r="KN7" s="38">
        <v>1</v>
      </c>
      <c r="KO7" s="38" t="s">
        <v>38</v>
      </c>
      <c r="KP7" s="38" t="s">
        <v>38</v>
      </c>
      <c r="KQ7" s="39" t="s">
        <v>13</v>
      </c>
      <c r="KR7" s="39" t="s">
        <v>13</v>
      </c>
      <c r="KS7" s="38">
        <v>1</v>
      </c>
      <c r="KT7" s="38">
        <v>1</v>
      </c>
      <c r="KU7" s="38">
        <v>1</v>
      </c>
      <c r="KV7" s="38" t="s">
        <v>38</v>
      </c>
      <c r="KW7" s="38" t="s">
        <v>38</v>
      </c>
      <c r="KX7" s="39" t="s">
        <v>13</v>
      </c>
      <c r="KY7" s="39" t="s">
        <v>13</v>
      </c>
      <c r="KZ7" s="38">
        <v>1</v>
      </c>
      <c r="LA7" s="38">
        <v>1</v>
      </c>
      <c r="LB7" s="38">
        <v>1</v>
      </c>
      <c r="LC7" s="38" t="s">
        <v>38</v>
      </c>
      <c r="LD7" s="38" t="s">
        <v>38</v>
      </c>
      <c r="LE7" s="39" t="s">
        <v>13</v>
      </c>
      <c r="LF7" s="40" t="s">
        <v>12</v>
      </c>
      <c r="LG7" s="38">
        <v>1</v>
      </c>
      <c r="LH7" s="38">
        <v>1</v>
      </c>
      <c r="LI7" s="38">
        <v>1</v>
      </c>
      <c r="LJ7" s="38" t="s">
        <v>38</v>
      </c>
      <c r="LK7" s="38" t="s">
        <v>38</v>
      </c>
      <c r="LL7" s="39">
        <v>1</v>
      </c>
      <c r="LM7" s="39" t="s">
        <v>13</v>
      </c>
      <c r="LN7" s="38">
        <v>1</v>
      </c>
      <c r="LO7" s="38">
        <v>1</v>
      </c>
      <c r="LP7" s="40" t="s">
        <v>12</v>
      </c>
      <c r="LQ7" s="38" t="s">
        <v>38</v>
      </c>
      <c r="LR7" s="38" t="s">
        <v>38</v>
      </c>
      <c r="LS7" s="39" t="s">
        <v>13</v>
      </c>
      <c r="LT7" s="39" t="s">
        <v>13</v>
      </c>
      <c r="LU7" s="38">
        <v>1</v>
      </c>
      <c r="LV7" s="38">
        <v>1</v>
      </c>
      <c r="LW7" s="38">
        <v>1</v>
      </c>
      <c r="LX7" s="38" t="s">
        <v>38</v>
      </c>
      <c r="LY7" s="38" t="s">
        <v>38</v>
      </c>
      <c r="LZ7" s="39" t="s">
        <v>13</v>
      </c>
      <c r="MA7" s="39" t="s">
        <v>13</v>
      </c>
      <c r="MB7" s="38">
        <v>1</v>
      </c>
      <c r="MC7" s="38">
        <v>1</v>
      </c>
      <c r="MD7" s="38">
        <v>1</v>
      </c>
      <c r="ME7" s="38" t="s">
        <v>38</v>
      </c>
      <c r="MF7" s="38" t="s">
        <v>38</v>
      </c>
      <c r="MG7" s="39" t="s">
        <v>13</v>
      </c>
      <c r="MH7" s="39" t="s">
        <v>13</v>
      </c>
      <c r="MI7" s="38">
        <v>1</v>
      </c>
      <c r="MJ7" s="38">
        <v>1</v>
      </c>
      <c r="MK7" s="38">
        <v>1</v>
      </c>
      <c r="ML7" s="38" t="s">
        <v>38</v>
      </c>
      <c r="MM7" s="38" t="s">
        <v>38</v>
      </c>
      <c r="MN7" s="39" t="s">
        <v>13</v>
      </c>
      <c r="MO7" s="39" t="s">
        <v>13</v>
      </c>
      <c r="MP7" s="38">
        <v>1</v>
      </c>
      <c r="MQ7" s="38">
        <v>1</v>
      </c>
      <c r="MR7" s="38">
        <v>1</v>
      </c>
      <c r="MS7" s="38" t="s">
        <v>38</v>
      </c>
      <c r="MT7" s="38" t="s">
        <v>38</v>
      </c>
      <c r="MU7" s="39" t="s">
        <v>13</v>
      </c>
      <c r="MV7" s="39" t="s">
        <v>13</v>
      </c>
      <c r="MW7" s="38">
        <v>1</v>
      </c>
      <c r="MX7" s="38">
        <v>1</v>
      </c>
      <c r="MY7" s="38">
        <v>1</v>
      </c>
      <c r="MZ7" s="38" t="s">
        <v>38</v>
      </c>
      <c r="NA7" s="38" t="s">
        <v>38</v>
      </c>
      <c r="NB7" s="39" t="s">
        <v>13</v>
      </c>
      <c r="NC7" s="39" t="s">
        <v>13</v>
      </c>
      <c r="ND7" s="38">
        <v>1</v>
      </c>
      <c r="NE7" s="38">
        <v>1</v>
      </c>
      <c r="NF7" s="38">
        <v>1</v>
      </c>
      <c r="NG7" s="38" t="s">
        <v>38</v>
      </c>
      <c r="NH7" s="40" t="s">
        <v>12</v>
      </c>
      <c r="NI7" s="39" t="s">
        <v>13</v>
      </c>
      <c r="NJ7" s="39" t="s">
        <v>13</v>
      </c>
      <c r="NK7" s="38">
        <v>1</v>
      </c>
      <c r="NL7" s="38">
        <v>1</v>
      </c>
      <c r="NM7" s="38">
        <v>1</v>
      </c>
      <c r="NN7" s="41" t="s">
        <v>38</v>
      </c>
    </row>
    <row r="8" spans="1:378" ht="12" customHeight="1" x14ac:dyDescent="0.2">
      <c r="A8" s="17">
        <v>123</v>
      </c>
      <c r="B8" s="17">
        <v>1240</v>
      </c>
      <c r="C8" s="26" t="s">
        <v>10</v>
      </c>
      <c r="D8" s="27">
        <v>1</v>
      </c>
      <c r="E8" s="18" t="s">
        <v>11</v>
      </c>
      <c r="F8" s="19" t="s">
        <v>49</v>
      </c>
      <c r="G8" s="12" t="s">
        <v>48</v>
      </c>
      <c r="H8" s="20" t="s">
        <v>50</v>
      </c>
      <c r="I8" s="21">
        <v>7</v>
      </c>
      <c r="J8" s="22" t="s">
        <v>33</v>
      </c>
      <c r="K8" s="59" t="s">
        <v>53</v>
      </c>
      <c r="L8" s="28">
        <v>2</v>
      </c>
      <c r="M8" s="48" t="s">
        <v>12</v>
      </c>
      <c r="N8" s="38">
        <v>1</v>
      </c>
      <c r="O8" s="38">
        <v>1</v>
      </c>
      <c r="P8" s="39" t="s">
        <v>13</v>
      </c>
      <c r="Q8" s="39" t="s">
        <v>13</v>
      </c>
      <c r="R8" s="38">
        <v>1</v>
      </c>
      <c r="S8" s="38">
        <v>1</v>
      </c>
      <c r="T8" s="38">
        <v>1</v>
      </c>
      <c r="U8" s="38">
        <v>1</v>
      </c>
      <c r="V8" s="38">
        <v>1</v>
      </c>
      <c r="W8" s="39" t="s">
        <v>13</v>
      </c>
      <c r="X8" s="39" t="s">
        <v>13</v>
      </c>
      <c r="Y8" s="38">
        <v>1</v>
      </c>
      <c r="Z8" s="38">
        <v>1</v>
      </c>
      <c r="AA8" s="38">
        <v>1</v>
      </c>
      <c r="AB8" s="38">
        <v>1</v>
      </c>
      <c r="AC8" s="38">
        <v>1</v>
      </c>
      <c r="AD8" s="39" t="s">
        <v>13</v>
      </c>
      <c r="AE8" s="39" t="s">
        <v>13</v>
      </c>
      <c r="AF8" s="38">
        <v>1</v>
      </c>
      <c r="AG8" s="38">
        <v>1</v>
      </c>
      <c r="AH8" s="38">
        <v>1</v>
      </c>
      <c r="AI8" s="38">
        <v>1</v>
      </c>
      <c r="AJ8" s="38">
        <v>1</v>
      </c>
      <c r="AK8" s="39" t="s">
        <v>13</v>
      </c>
      <c r="AL8" s="39" t="s">
        <v>13</v>
      </c>
      <c r="AM8" s="38">
        <v>1</v>
      </c>
      <c r="AN8" s="38">
        <v>1</v>
      </c>
      <c r="AO8" s="38">
        <v>1</v>
      </c>
      <c r="AP8" s="38">
        <v>1</v>
      </c>
      <c r="AQ8" s="38">
        <v>1</v>
      </c>
      <c r="AR8" s="39" t="s">
        <v>13</v>
      </c>
      <c r="AS8" s="39" t="s">
        <v>13</v>
      </c>
      <c r="AT8" s="38">
        <v>1</v>
      </c>
      <c r="AU8" s="38">
        <v>1</v>
      </c>
      <c r="AV8" s="38">
        <v>1</v>
      </c>
      <c r="AW8" s="38">
        <v>1</v>
      </c>
      <c r="AX8" s="38">
        <v>1</v>
      </c>
      <c r="AY8" s="39" t="s">
        <v>13</v>
      </c>
      <c r="AZ8" s="39" t="s">
        <v>13</v>
      </c>
      <c r="BA8" s="38">
        <v>1</v>
      </c>
      <c r="BB8" s="38">
        <v>1</v>
      </c>
      <c r="BC8" s="38">
        <v>1</v>
      </c>
      <c r="BD8" s="38" t="s">
        <v>38</v>
      </c>
      <c r="BE8" s="38" t="s">
        <v>38</v>
      </c>
      <c r="BF8" s="39" t="s">
        <v>13</v>
      </c>
      <c r="BG8" s="39" t="s">
        <v>13</v>
      </c>
      <c r="BH8" s="38">
        <v>1</v>
      </c>
      <c r="BI8" s="38">
        <v>1</v>
      </c>
      <c r="BJ8" s="38">
        <v>1</v>
      </c>
      <c r="BK8" s="38" t="s">
        <v>38</v>
      </c>
      <c r="BL8" s="38" t="s">
        <v>38</v>
      </c>
      <c r="BM8" s="39" t="s">
        <v>13</v>
      </c>
      <c r="BN8" s="39" t="s">
        <v>13</v>
      </c>
      <c r="BO8" s="38">
        <v>1</v>
      </c>
      <c r="BP8" s="38">
        <v>1</v>
      </c>
      <c r="BQ8" s="38">
        <v>1</v>
      </c>
      <c r="BR8" s="38" t="s">
        <v>38</v>
      </c>
      <c r="BS8" s="38" t="s">
        <v>38</v>
      </c>
      <c r="BT8" s="39">
        <v>1</v>
      </c>
      <c r="BU8" s="39" t="s">
        <v>13</v>
      </c>
      <c r="BV8" s="38">
        <v>1</v>
      </c>
      <c r="BW8" s="38">
        <v>1</v>
      </c>
      <c r="BX8" s="38">
        <v>1</v>
      </c>
      <c r="BY8" s="38" t="s">
        <v>38</v>
      </c>
      <c r="BZ8" s="38" t="s">
        <v>38</v>
      </c>
      <c r="CA8" s="39" t="s">
        <v>13</v>
      </c>
      <c r="CB8" s="39" t="s">
        <v>13</v>
      </c>
      <c r="CC8" s="38">
        <v>1</v>
      </c>
      <c r="CD8" s="38">
        <v>1</v>
      </c>
      <c r="CE8" s="38">
        <v>1</v>
      </c>
      <c r="CF8" s="38" t="s">
        <v>38</v>
      </c>
      <c r="CG8" s="38" t="s">
        <v>38</v>
      </c>
      <c r="CH8" s="39" t="s">
        <v>13</v>
      </c>
      <c r="CI8" s="39" t="s">
        <v>13</v>
      </c>
      <c r="CJ8" s="38">
        <v>1</v>
      </c>
      <c r="CK8" s="38">
        <v>1</v>
      </c>
      <c r="CL8" s="38">
        <v>1</v>
      </c>
      <c r="CM8" s="38" t="s">
        <v>38</v>
      </c>
      <c r="CN8" s="38" t="s">
        <v>38</v>
      </c>
      <c r="CO8" s="39" t="s">
        <v>13</v>
      </c>
      <c r="CP8" s="39" t="s">
        <v>13</v>
      </c>
      <c r="CQ8" s="38">
        <v>1</v>
      </c>
      <c r="CR8" s="38">
        <v>1</v>
      </c>
      <c r="CS8" s="38">
        <v>1</v>
      </c>
      <c r="CT8" s="38" t="s">
        <v>38</v>
      </c>
      <c r="CU8" s="38" t="s">
        <v>38</v>
      </c>
      <c r="CV8" s="39" t="s">
        <v>13</v>
      </c>
      <c r="CW8" s="39" t="s">
        <v>13</v>
      </c>
      <c r="CX8" s="38">
        <v>1</v>
      </c>
      <c r="CY8" s="38">
        <v>1</v>
      </c>
      <c r="CZ8" s="38">
        <v>1</v>
      </c>
      <c r="DA8" s="38" t="s">
        <v>38</v>
      </c>
      <c r="DB8" s="38" t="s">
        <v>38</v>
      </c>
      <c r="DC8" s="39" t="s">
        <v>13</v>
      </c>
      <c r="DD8" s="39" t="s">
        <v>13</v>
      </c>
      <c r="DE8" s="38">
        <v>1</v>
      </c>
      <c r="DF8" s="38">
        <v>1</v>
      </c>
      <c r="DG8" s="38">
        <v>1</v>
      </c>
      <c r="DH8" s="38">
        <v>1</v>
      </c>
      <c r="DI8" s="38" t="s">
        <v>12</v>
      </c>
      <c r="DJ8" s="39" t="s">
        <v>13</v>
      </c>
      <c r="DK8" s="47" t="s">
        <v>13</v>
      </c>
      <c r="DL8" s="40" t="s">
        <v>12</v>
      </c>
      <c r="DM8" s="38">
        <v>1</v>
      </c>
      <c r="DN8" s="38">
        <v>1</v>
      </c>
      <c r="DO8" s="38" t="s">
        <v>38</v>
      </c>
      <c r="DP8" s="38">
        <v>1</v>
      </c>
      <c r="DQ8" s="39" t="s">
        <v>13</v>
      </c>
      <c r="DR8" s="39" t="s">
        <v>13</v>
      </c>
      <c r="DS8" s="38">
        <v>1</v>
      </c>
      <c r="DT8" s="38">
        <v>1</v>
      </c>
      <c r="DU8" s="38">
        <v>1</v>
      </c>
      <c r="DV8" s="38">
        <v>1</v>
      </c>
      <c r="DW8" s="38">
        <v>1</v>
      </c>
      <c r="DX8" s="39" t="s">
        <v>13</v>
      </c>
      <c r="DY8" s="39" t="s">
        <v>13</v>
      </c>
      <c r="DZ8" s="38">
        <v>1</v>
      </c>
      <c r="EA8" s="38">
        <v>1</v>
      </c>
      <c r="EB8" s="38">
        <v>1</v>
      </c>
      <c r="EC8" s="38">
        <v>1</v>
      </c>
      <c r="ED8" s="40" t="s">
        <v>12</v>
      </c>
      <c r="EE8" s="39" t="s">
        <v>13</v>
      </c>
      <c r="EF8" s="39" t="s">
        <v>13</v>
      </c>
      <c r="EG8" s="38">
        <v>1</v>
      </c>
      <c r="EH8" s="38">
        <v>1</v>
      </c>
      <c r="EI8" s="38">
        <v>1</v>
      </c>
      <c r="EJ8" s="38">
        <v>1</v>
      </c>
      <c r="EK8" s="40" t="s">
        <v>12</v>
      </c>
      <c r="EL8" s="39" t="s">
        <v>13</v>
      </c>
      <c r="EM8" s="39" t="s">
        <v>13</v>
      </c>
      <c r="EN8" s="38">
        <v>1</v>
      </c>
      <c r="EO8" s="38">
        <v>1</v>
      </c>
      <c r="EP8" s="38">
        <v>1</v>
      </c>
      <c r="EQ8" s="38">
        <v>1</v>
      </c>
      <c r="ER8" s="38">
        <v>1</v>
      </c>
      <c r="ES8" s="39" t="s">
        <v>13</v>
      </c>
      <c r="ET8" s="39" t="s">
        <v>13</v>
      </c>
      <c r="EU8" s="38">
        <v>1</v>
      </c>
      <c r="EV8" s="38">
        <v>1</v>
      </c>
      <c r="EW8" s="38">
        <v>1</v>
      </c>
      <c r="EX8" s="40" t="s">
        <v>12</v>
      </c>
      <c r="EY8" s="38">
        <v>1</v>
      </c>
      <c r="EZ8" s="39" t="s">
        <v>13</v>
      </c>
      <c r="FA8" s="39" t="s">
        <v>13</v>
      </c>
      <c r="FB8" s="38">
        <v>1</v>
      </c>
      <c r="FC8" s="38">
        <v>1</v>
      </c>
      <c r="FD8" s="38">
        <v>1</v>
      </c>
      <c r="FE8" s="38">
        <v>1</v>
      </c>
      <c r="FF8" s="38">
        <v>1</v>
      </c>
      <c r="FG8" s="39" t="s">
        <v>13</v>
      </c>
      <c r="FH8" s="39" t="s">
        <v>13</v>
      </c>
      <c r="FI8" s="40" t="s">
        <v>12</v>
      </c>
      <c r="FJ8" s="38">
        <v>1</v>
      </c>
      <c r="FK8" s="38">
        <v>1</v>
      </c>
      <c r="FL8" s="38">
        <v>1</v>
      </c>
      <c r="FM8" s="38">
        <v>1</v>
      </c>
      <c r="FN8" s="39" t="s">
        <v>13</v>
      </c>
      <c r="FO8" s="39" t="s">
        <v>13</v>
      </c>
      <c r="FP8" s="38">
        <v>1</v>
      </c>
      <c r="FQ8" s="38">
        <v>1</v>
      </c>
      <c r="FR8" s="38">
        <v>1</v>
      </c>
      <c r="FS8" s="38">
        <v>1</v>
      </c>
      <c r="FT8" s="38">
        <v>1</v>
      </c>
      <c r="FU8" s="39" t="s">
        <v>13</v>
      </c>
      <c r="FV8" s="39" t="s">
        <v>13</v>
      </c>
      <c r="FW8" s="38">
        <v>1</v>
      </c>
      <c r="FX8" s="38">
        <v>1</v>
      </c>
      <c r="FY8" s="38">
        <v>1</v>
      </c>
      <c r="FZ8" s="38">
        <v>1</v>
      </c>
      <c r="GA8" s="38">
        <v>1</v>
      </c>
      <c r="GB8" s="39">
        <v>1</v>
      </c>
      <c r="GC8" s="39" t="s">
        <v>13</v>
      </c>
      <c r="GD8" s="38">
        <v>1</v>
      </c>
      <c r="GE8" s="38">
        <v>1</v>
      </c>
      <c r="GF8" s="38">
        <v>1</v>
      </c>
      <c r="GG8" s="38">
        <v>1</v>
      </c>
      <c r="GH8" s="38">
        <v>1</v>
      </c>
      <c r="GI8" s="39" t="s">
        <v>13</v>
      </c>
      <c r="GJ8" s="39" t="s">
        <v>13</v>
      </c>
      <c r="GK8" s="38">
        <v>1</v>
      </c>
      <c r="GL8" s="38">
        <v>1</v>
      </c>
      <c r="GM8" s="38">
        <v>1</v>
      </c>
      <c r="GN8" s="38">
        <v>1</v>
      </c>
      <c r="GO8" s="38">
        <v>1</v>
      </c>
      <c r="GP8" s="39" t="s">
        <v>13</v>
      </c>
      <c r="GQ8" s="39" t="s">
        <v>13</v>
      </c>
      <c r="GR8" s="38">
        <v>1</v>
      </c>
      <c r="GS8" s="38">
        <v>1</v>
      </c>
      <c r="GT8" s="38">
        <v>1</v>
      </c>
      <c r="GU8" s="38">
        <v>1</v>
      </c>
      <c r="GV8" s="38">
        <v>1</v>
      </c>
      <c r="GW8" s="39" t="s">
        <v>13</v>
      </c>
      <c r="GX8" s="39" t="s">
        <v>13</v>
      </c>
      <c r="GY8" s="38">
        <v>1</v>
      </c>
      <c r="GZ8" s="40" t="s">
        <v>12</v>
      </c>
      <c r="HA8" s="38">
        <v>1</v>
      </c>
      <c r="HB8" s="38">
        <v>1</v>
      </c>
      <c r="HC8" s="38">
        <v>1</v>
      </c>
      <c r="HD8" s="39" t="s">
        <v>13</v>
      </c>
      <c r="HE8" s="39" t="s">
        <v>13</v>
      </c>
      <c r="HF8" s="38">
        <v>1</v>
      </c>
      <c r="HG8" s="38">
        <v>1</v>
      </c>
      <c r="HH8" s="38">
        <v>1</v>
      </c>
      <c r="HI8" s="38">
        <v>1</v>
      </c>
      <c r="HJ8" s="38">
        <v>1</v>
      </c>
      <c r="HK8" s="39" t="s">
        <v>13</v>
      </c>
      <c r="HL8" s="39" t="s">
        <v>13</v>
      </c>
      <c r="HM8" s="38">
        <v>1</v>
      </c>
      <c r="HN8" s="38">
        <v>1</v>
      </c>
      <c r="HO8" s="38">
        <v>1</v>
      </c>
      <c r="HP8" s="38">
        <v>1</v>
      </c>
      <c r="HQ8" s="38">
        <v>1</v>
      </c>
      <c r="HR8" s="39">
        <v>1</v>
      </c>
      <c r="HS8" s="39" t="s">
        <v>13</v>
      </c>
      <c r="HT8" s="38">
        <v>1</v>
      </c>
      <c r="HU8" s="38">
        <v>1</v>
      </c>
      <c r="HV8" s="38">
        <v>1</v>
      </c>
      <c r="HW8" s="38">
        <v>1</v>
      </c>
      <c r="HX8" s="38">
        <v>1</v>
      </c>
      <c r="HY8" s="39" t="s">
        <v>13</v>
      </c>
      <c r="HZ8" s="39" t="s">
        <v>13</v>
      </c>
      <c r="IA8" s="38">
        <v>1</v>
      </c>
      <c r="IB8" s="38">
        <v>1</v>
      </c>
      <c r="IC8" s="38">
        <v>1</v>
      </c>
      <c r="ID8" s="38">
        <v>1</v>
      </c>
      <c r="IE8" s="38">
        <v>1</v>
      </c>
      <c r="IF8" s="40" t="s">
        <v>12</v>
      </c>
      <c r="IG8" s="39" t="s">
        <v>13</v>
      </c>
      <c r="IH8" s="38">
        <v>1</v>
      </c>
      <c r="II8" s="38">
        <v>1</v>
      </c>
      <c r="IJ8" s="38">
        <v>1</v>
      </c>
      <c r="IK8" s="38">
        <v>1</v>
      </c>
      <c r="IL8" s="38">
        <v>1</v>
      </c>
      <c r="IM8" s="39" t="s">
        <v>13</v>
      </c>
      <c r="IN8" s="39" t="s">
        <v>13</v>
      </c>
      <c r="IO8" s="38">
        <v>1</v>
      </c>
      <c r="IP8" s="38">
        <v>1</v>
      </c>
      <c r="IQ8" s="38">
        <v>1</v>
      </c>
      <c r="IR8" s="38">
        <v>1</v>
      </c>
      <c r="IS8" s="38">
        <v>1</v>
      </c>
      <c r="IT8" s="39" t="s">
        <v>13</v>
      </c>
      <c r="IU8" s="39" t="s">
        <v>13</v>
      </c>
      <c r="IV8" s="38">
        <v>1</v>
      </c>
      <c r="IW8" s="38">
        <v>1</v>
      </c>
      <c r="IX8" s="38">
        <v>1</v>
      </c>
      <c r="IY8" s="38">
        <v>1</v>
      </c>
      <c r="IZ8" s="38">
        <v>1</v>
      </c>
      <c r="JA8" s="39" t="s">
        <v>13</v>
      </c>
      <c r="JB8" s="39" t="s">
        <v>13</v>
      </c>
      <c r="JC8" s="38">
        <v>1</v>
      </c>
      <c r="JD8" s="38">
        <v>1</v>
      </c>
      <c r="JE8" s="38">
        <v>1</v>
      </c>
      <c r="JF8" s="38">
        <v>1</v>
      </c>
      <c r="JG8" s="38">
        <v>1</v>
      </c>
      <c r="JH8" s="39" t="s">
        <v>13</v>
      </c>
      <c r="JI8" s="39" t="s">
        <v>13</v>
      </c>
      <c r="JJ8" s="38">
        <v>1</v>
      </c>
      <c r="JK8" s="38">
        <v>1</v>
      </c>
      <c r="JL8" s="38">
        <v>1</v>
      </c>
      <c r="JM8" s="38">
        <v>1</v>
      </c>
      <c r="JN8" s="38">
        <v>1</v>
      </c>
      <c r="JO8" s="39" t="s">
        <v>13</v>
      </c>
      <c r="JP8" s="39" t="s">
        <v>13</v>
      </c>
      <c r="JQ8" s="38">
        <v>1</v>
      </c>
      <c r="JR8" s="38">
        <v>1</v>
      </c>
      <c r="JS8" s="38">
        <v>1</v>
      </c>
      <c r="JT8" s="38">
        <v>1</v>
      </c>
      <c r="JU8" s="38">
        <v>1</v>
      </c>
      <c r="JV8" s="39" t="s">
        <v>13</v>
      </c>
      <c r="JW8" s="39" t="s">
        <v>13</v>
      </c>
      <c r="JX8" s="38">
        <v>1</v>
      </c>
      <c r="JY8" s="38">
        <v>1</v>
      </c>
      <c r="JZ8" s="38">
        <v>1</v>
      </c>
      <c r="KA8" s="38">
        <v>1</v>
      </c>
      <c r="KB8" s="38">
        <v>1</v>
      </c>
      <c r="KC8" s="39" t="s">
        <v>13</v>
      </c>
      <c r="KD8" s="39" t="s">
        <v>13</v>
      </c>
      <c r="KE8" s="38">
        <v>1</v>
      </c>
      <c r="KF8" s="38">
        <v>1</v>
      </c>
      <c r="KG8" s="38">
        <v>1</v>
      </c>
      <c r="KH8" s="38">
        <v>1</v>
      </c>
      <c r="KI8" s="38">
        <v>1</v>
      </c>
      <c r="KJ8" s="39" t="s">
        <v>13</v>
      </c>
      <c r="KK8" s="39" t="s">
        <v>13</v>
      </c>
      <c r="KL8" s="38">
        <v>1</v>
      </c>
      <c r="KM8" s="38">
        <v>1</v>
      </c>
      <c r="KN8" s="38">
        <v>1</v>
      </c>
      <c r="KO8" s="38">
        <v>1</v>
      </c>
      <c r="KP8" s="38">
        <v>1</v>
      </c>
      <c r="KQ8" s="39" t="s">
        <v>13</v>
      </c>
      <c r="KR8" s="39" t="s">
        <v>13</v>
      </c>
      <c r="KS8" s="38">
        <v>1</v>
      </c>
      <c r="KT8" s="38">
        <v>1</v>
      </c>
      <c r="KU8" s="38">
        <v>1</v>
      </c>
      <c r="KV8" s="38">
        <v>1</v>
      </c>
      <c r="KW8" s="38">
        <v>1</v>
      </c>
      <c r="KX8" s="39" t="s">
        <v>13</v>
      </c>
      <c r="KY8" s="39" t="s">
        <v>13</v>
      </c>
      <c r="KZ8" s="38">
        <v>1</v>
      </c>
      <c r="LA8" s="38">
        <v>1</v>
      </c>
      <c r="LB8" s="38">
        <v>1</v>
      </c>
      <c r="LC8" s="38">
        <v>1</v>
      </c>
      <c r="LD8" s="38">
        <v>1</v>
      </c>
      <c r="LE8" s="39" t="s">
        <v>13</v>
      </c>
      <c r="LF8" s="40" t="s">
        <v>12</v>
      </c>
      <c r="LG8" s="38">
        <v>1</v>
      </c>
      <c r="LH8" s="38">
        <v>1</v>
      </c>
      <c r="LI8" s="38">
        <v>1</v>
      </c>
      <c r="LJ8" s="38">
        <v>1</v>
      </c>
      <c r="LK8" s="38">
        <v>1</v>
      </c>
      <c r="LL8" s="39" t="s">
        <v>13</v>
      </c>
      <c r="LM8" s="39" t="s">
        <v>13</v>
      </c>
      <c r="LN8" s="38">
        <v>1</v>
      </c>
      <c r="LO8" s="38">
        <v>1</v>
      </c>
      <c r="LP8" s="40" t="s">
        <v>12</v>
      </c>
      <c r="LQ8" s="38">
        <v>1</v>
      </c>
      <c r="LR8" s="38">
        <v>1</v>
      </c>
      <c r="LS8" s="39" t="s">
        <v>13</v>
      </c>
      <c r="LT8" s="39" t="s">
        <v>13</v>
      </c>
      <c r="LU8" s="38">
        <v>1</v>
      </c>
      <c r="LV8" s="38">
        <v>1</v>
      </c>
      <c r="LW8" s="38">
        <v>1</v>
      </c>
      <c r="LX8" s="38">
        <v>1</v>
      </c>
      <c r="LY8" s="38">
        <v>1</v>
      </c>
      <c r="LZ8" s="39" t="s">
        <v>13</v>
      </c>
      <c r="MA8" s="39" t="s">
        <v>13</v>
      </c>
      <c r="MB8" s="38">
        <v>1</v>
      </c>
      <c r="MC8" s="38">
        <v>1</v>
      </c>
      <c r="MD8" s="38">
        <v>1</v>
      </c>
      <c r="ME8" s="38">
        <v>1</v>
      </c>
      <c r="MF8" s="38">
        <v>1</v>
      </c>
      <c r="MG8" s="39" t="s">
        <v>13</v>
      </c>
      <c r="MH8" s="39" t="s">
        <v>13</v>
      </c>
      <c r="MI8" s="38">
        <v>1</v>
      </c>
      <c r="MJ8" s="38">
        <v>1</v>
      </c>
      <c r="MK8" s="38">
        <v>1</v>
      </c>
      <c r="ML8" s="38">
        <v>1</v>
      </c>
      <c r="MM8" s="38">
        <v>1</v>
      </c>
      <c r="MN8" s="39" t="s">
        <v>13</v>
      </c>
      <c r="MO8" s="39" t="s">
        <v>13</v>
      </c>
      <c r="MP8" s="38">
        <v>1</v>
      </c>
      <c r="MQ8" s="38">
        <v>1</v>
      </c>
      <c r="MR8" s="38">
        <v>1</v>
      </c>
      <c r="MS8" s="38">
        <v>1</v>
      </c>
      <c r="MT8" s="38">
        <v>1</v>
      </c>
      <c r="MU8" s="39" t="s">
        <v>13</v>
      </c>
      <c r="MV8" s="39" t="s">
        <v>13</v>
      </c>
      <c r="MW8" s="38">
        <v>1</v>
      </c>
      <c r="MX8" s="38">
        <v>1</v>
      </c>
      <c r="MY8" s="38">
        <v>1</v>
      </c>
      <c r="MZ8" s="38">
        <v>1</v>
      </c>
      <c r="NA8" s="38">
        <v>1</v>
      </c>
      <c r="NB8" s="39" t="s">
        <v>13</v>
      </c>
      <c r="NC8" s="39" t="s">
        <v>13</v>
      </c>
      <c r="ND8" s="38">
        <v>1</v>
      </c>
      <c r="NE8" s="38">
        <v>1</v>
      </c>
      <c r="NF8" s="38">
        <v>1</v>
      </c>
      <c r="NG8" s="38">
        <v>1</v>
      </c>
      <c r="NH8" s="40" t="s">
        <v>12</v>
      </c>
      <c r="NI8" s="39" t="s">
        <v>13</v>
      </c>
      <c r="NJ8" s="39" t="s">
        <v>13</v>
      </c>
      <c r="NK8" s="38">
        <v>1</v>
      </c>
      <c r="NL8" s="38">
        <v>1</v>
      </c>
      <c r="NM8" s="38">
        <v>1</v>
      </c>
      <c r="NN8" s="41">
        <v>1</v>
      </c>
    </row>
    <row r="9" spans="1:378" ht="12" customHeight="1" x14ac:dyDescent="0.2">
      <c r="A9" s="49">
        <v>123</v>
      </c>
      <c r="B9" s="49">
        <v>1241</v>
      </c>
      <c r="C9" s="26" t="s">
        <v>10</v>
      </c>
      <c r="D9" s="27">
        <v>1</v>
      </c>
      <c r="E9" s="50" t="s">
        <v>11</v>
      </c>
      <c r="F9" s="51" t="s">
        <v>49</v>
      </c>
      <c r="G9" s="12" t="s">
        <v>48</v>
      </c>
      <c r="H9" s="52" t="s">
        <v>50</v>
      </c>
      <c r="I9" s="53">
        <v>8</v>
      </c>
      <c r="J9" s="54" t="s">
        <v>33</v>
      </c>
      <c r="K9" s="58" t="s">
        <v>53</v>
      </c>
      <c r="L9" s="55">
        <v>2</v>
      </c>
      <c r="M9" s="48" t="s">
        <v>12</v>
      </c>
      <c r="N9" s="38">
        <v>1</v>
      </c>
      <c r="O9" s="38">
        <v>1</v>
      </c>
      <c r="P9" s="39" t="s">
        <v>13</v>
      </c>
      <c r="Q9" s="39" t="s">
        <v>13</v>
      </c>
      <c r="R9" s="38">
        <v>1</v>
      </c>
      <c r="S9" s="38">
        <v>1</v>
      </c>
      <c r="T9" s="38">
        <v>1</v>
      </c>
      <c r="U9" s="38">
        <v>1</v>
      </c>
      <c r="V9" s="38">
        <v>1</v>
      </c>
      <c r="W9" s="39" t="s">
        <v>13</v>
      </c>
      <c r="X9" s="39" t="s">
        <v>13</v>
      </c>
      <c r="Y9" s="38">
        <v>1</v>
      </c>
      <c r="Z9" s="38">
        <v>1</v>
      </c>
      <c r="AA9" s="38">
        <v>1</v>
      </c>
      <c r="AB9" s="38">
        <v>1</v>
      </c>
      <c r="AC9" s="38">
        <v>1</v>
      </c>
      <c r="AD9" s="39" t="s">
        <v>13</v>
      </c>
      <c r="AE9" s="39" t="s">
        <v>13</v>
      </c>
      <c r="AF9" s="38">
        <v>1</v>
      </c>
      <c r="AG9" s="38">
        <v>1</v>
      </c>
      <c r="AH9" s="38">
        <v>1</v>
      </c>
      <c r="AI9" s="38">
        <v>1</v>
      </c>
      <c r="AJ9" s="38">
        <v>1</v>
      </c>
      <c r="AK9" s="39" t="s">
        <v>13</v>
      </c>
      <c r="AL9" s="39" t="s">
        <v>13</v>
      </c>
      <c r="AM9" s="38">
        <v>1</v>
      </c>
      <c r="AN9" s="38">
        <v>1</v>
      </c>
      <c r="AO9" s="38">
        <v>1</v>
      </c>
      <c r="AP9" s="38">
        <v>1</v>
      </c>
      <c r="AQ9" s="38">
        <v>1</v>
      </c>
      <c r="AR9" s="39" t="s">
        <v>13</v>
      </c>
      <c r="AS9" s="39" t="s">
        <v>13</v>
      </c>
      <c r="AT9" s="38">
        <v>1</v>
      </c>
      <c r="AU9" s="38">
        <v>1</v>
      </c>
      <c r="AV9" s="38">
        <v>1</v>
      </c>
      <c r="AW9" s="38">
        <v>1</v>
      </c>
      <c r="AX9" s="38">
        <v>1</v>
      </c>
      <c r="AY9" s="39" t="s">
        <v>13</v>
      </c>
      <c r="AZ9" s="39" t="s">
        <v>13</v>
      </c>
      <c r="BA9" s="38">
        <v>1</v>
      </c>
      <c r="BB9" s="38">
        <v>1</v>
      </c>
      <c r="BC9" s="38">
        <v>1</v>
      </c>
      <c r="BD9" s="38">
        <v>1</v>
      </c>
      <c r="BE9" s="38">
        <v>1</v>
      </c>
      <c r="BF9" s="39" t="s">
        <v>13</v>
      </c>
      <c r="BG9" s="39" t="s">
        <v>13</v>
      </c>
      <c r="BH9" s="38" t="s">
        <v>14</v>
      </c>
      <c r="BI9" s="38" t="s">
        <v>14</v>
      </c>
      <c r="BJ9" s="38" t="s">
        <v>14</v>
      </c>
      <c r="BK9" s="38" t="s">
        <v>14</v>
      </c>
      <c r="BL9" s="38" t="s">
        <v>14</v>
      </c>
      <c r="BM9" s="39" t="s">
        <v>13</v>
      </c>
      <c r="BN9" s="39" t="s">
        <v>13</v>
      </c>
      <c r="BO9" s="38" t="s">
        <v>14</v>
      </c>
      <c r="BP9" s="38" t="s">
        <v>14</v>
      </c>
      <c r="BQ9" s="38" t="s">
        <v>14</v>
      </c>
      <c r="BR9" s="38" t="s">
        <v>14</v>
      </c>
      <c r="BS9" s="38" t="s">
        <v>14</v>
      </c>
      <c r="BT9" s="39" t="s">
        <v>13</v>
      </c>
      <c r="BU9" s="39" t="s">
        <v>13</v>
      </c>
      <c r="BV9" s="38">
        <v>1</v>
      </c>
      <c r="BW9" s="38">
        <v>1</v>
      </c>
      <c r="BX9" s="38">
        <v>1</v>
      </c>
      <c r="BY9" s="38">
        <v>1</v>
      </c>
      <c r="BZ9" s="38">
        <v>1</v>
      </c>
      <c r="CA9" s="39" t="s">
        <v>13</v>
      </c>
      <c r="CB9" s="39" t="s">
        <v>13</v>
      </c>
      <c r="CC9" s="38">
        <v>1</v>
      </c>
      <c r="CD9" s="38">
        <v>1</v>
      </c>
      <c r="CE9" s="38">
        <v>1</v>
      </c>
      <c r="CF9" s="38">
        <v>1</v>
      </c>
      <c r="CG9" s="38">
        <v>1</v>
      </c>
      <c r="CH9" s="39" t="s">
        <v>13</v>
      </c>
      <c r="CI9" s="39" t="s">
        <v>13</v>
      </c>
      <c r="CJ9" s="38">
        <v>1</v>
      </c>
      <c r="CK9" s="38">
        <v>1</v>
      </c>
      <c r="CL9" s="38">
        <v>1</v>
      </c>
      <c r="CM9" s="38">
        <v>1</v>
      </c>
      <c r="CN9" s="38">
        <v>1</v>
      </c>
      <c r="CO9" s="39" t="s">
        <v>13</v>
      </c>
      <c r="CP9" s="39" t="s">
        <v>13</v>
      </c>
      <c r="CQ9" s="38">
        <v>1</v>
      </c>
      <c r="CR9" s="38">
        <v>1</v>
      </c>
      <c r="CS9" s="38">
        <v>1</v>
      </c>
      <c r="CT9" s="38">
        <v>1</v>
      </c>
      <c r="CU9" s="38">
        <v>1</v>
      </c>
      <c r="CV9" s="39" t="s">
        <v>13</v>
      </c>
      <c r="CW9" s="39" t="s">
        <v>13</v>
      </c>
      <c r="CX9" s="38">
        <v>1</v>
      </c>
      <c r="CY9" s="38">
        <v>1</v>
      </c>
      <c r="CZ9" s="38">
        <v>1</v>
      </c>
      <c r="DA9" s="38">
        <v>1</v>
      </c>
      <c r="DB9" s="38">
        <v>1</v>
      </c>
      <c r="DC9" s="39" t="s">
        <v>13</v>
      </c>
      <c r="DD9" s="39" t="s">
        <v>13</v>
      </c>
      <c r="DE9" s="38">
        <v>1</v>
      </c>
      <c r="DF9" s="38">
        <v>1</v>
      </c>
      <c r="DG9" s="38">
        <v>1</v>
      </c>
      <c r="DH9" s="38">
        <v>1</v>
      </c>
      <c r="DI9" s="38" t="s">
        <v>12</v>
      </c>
      <c r="DJ9" s="39" t="s">
        <v>13</v>
      </c>
      <c r="DK9" s="47" t="s">
        <v>13</v>
      </c>
      <c r="DL9" s="40" t="s">
        <v>12</v>
      </c>
      <c r="DM9" s="38">
        <v>1</v>
      </c>
      <c r="DN9" s="38">
        <v>1</v>
      </c>
      <c r="DO9" s="38">
        <v>1</v>
      </c>
      <c r="DP9" s="38">
        <v>1</v>
      </c>
      <c r="DQ9" s="39" t="s">
        <v>13</v>
      </c>
      <c r="DR9" s="39" t="s">
        <v>13</v>
      </c>
      <c r="DS9" s="38">
        <v>1</v>
      </c>
      <c r="DT9" s="38">
        <v>1</v>
      </c>
      <c r="DU9" s="38">
        <v>1</v>
      </c>
      <c r="DV9" s="38">
        <v>1</v>
      </c>
      <c r="DW9" s="38">
        <v>1</v>
      </c>
      <c r="DX9" s="39">
        <v>1</v>
      </c>
      <c r="DY9" s="39" t="s">
        <v>13</v>
      </c>
      <c r="DZ9" s="38">
        <v>1</v>
      </c>
      <c r="EA9" s="38">
        <v>1</v>
      </c>
      <c r="EB9" s="38">
        <v>1</v>
      </c>
      <c r="EC9" s="38">
        <v>1</v>
      </c>
      <c r="ED9" s="40" t="s">
        <v>12</v>
      </c>
      <c r="EE9" s="39" t="s">
        <v>13</v>
      </c>
      <c r="EF9" s="39" t="s">
        <v>13</v>
      </c>
      <c r="EG9" s="38">
        <v>1</v>
      </c>
      <c r="EH9" s="38">
        <v>1</v>
      </c>
      <c r="EI9" s="38">
        <v>1</v>
      </c>
      <c r="EJ9" s="38">
        <v>1</v>
      </c>
      <c r="EK9" s="40" t="s">
        <v>12</v>
      </c>
      <c r="EL9" s="39" t="s">
        <v>13</v>
      </c>
      <c r="EM9" s="39" t="s">
        <v>13</v>
      </c>
      <c r="EN9" s="38">
        <v>1</v>
      </c>
      <c r="EO9" s="38">
        <v>1</v>
      </c>
      <c r="EP9" s="38">
        <v>1</v>
      </c>
      <c r="EQ9" s="38">
        <v>1</v>
      </c>
      <c r="ER9" s="38">
        <v>1</v>
      </c>
      <c r="ES9" s="39" t="s">
        <v>13</v>
      </c>
      <c r="ET9" s="39" t="s">
        <v>13</v>
      </c>
      <c r="EU9" s="38">
        <v>1</v>
      </c>
      <c r="EV9" s="38">
        <v>1</v>
      </c>
      <c r="EW9" s="38">
        <v>1</v>
      </c>
      <c r="EX9" s="40" t="s">
        <v>12</v>
      </c>
      <c r="EY9" s="38">
        <v>1</v>
      </c>
      <c r="EZ9" s="39" t="s">
        <v>13</v>
      </c>
      <c r="FA9" s="39" t="s">
        <v>13</v>
      </c>
      <c r="FB9" s="38">
        <v>1</v>
      </c>
      <c r="FC9" s="38">
        <v>1</v>
      </c>
      <c r="FD9" s="38">
        <v>1</v>
      </c>
      <c r="FE9" s="38">
        <v>1</v>
      </c>
      <c r="FF9" s="38">
        <v>1</v>
      </c>
      <c r="FG9" s="39" t="s">
        <v>13</v>
      </c>
      <c r="FH9" s="39" t="s">
        <v>13</v>
      </c>
      <c r="FI9" s="40" t="s">
        <v>12</v>
      </c>
      <c r="FJ9" s="38">
        <v>1</v>
      </c>
      <c r="FK9" s="38">
        <v>1</v>
      </c>
      <c r="FL9" s="38">
        <v>1</v>
      </c>
      <c r="FM9" s="38">
        <v>1</v>
      </c>
      <c r="FN9" s="39">
        <v>1</v>
      </c>
      <c r="FO9" s="39" t="s">
        <v>13</v>
      </c>
      <c r="FP9" s="38">
        <v>1</v>
      </c>
      <c r="FQ9" s="38">
        <v>1</v>
      </c>
      <c r="FR9" s="38">
        <v>1</v>
      </c>
      <c r="FS9" s="38">
        <v>1</v>
      </c>
      <c r="FT9" s="38">
        <v>1</v>
      </c>
      <c r="FU9" s="39" t="s">
        <v>13</v>
      </c>
      <c r="FV9" s="39" t="s">
        <v>13</v>
      </c>
      <c r="FW9" s="38">
        <v>1</v>
      </c>
      <c r="FX9" s="38">
        <v>1</v>
      </c>
      <c r="FY9" s="38">
        <v>1</v>
      </c>
      <c r="FZ9" s="38">
        <v>1</v>
      </c>
      <c r="GA9" s="38">
        <v>1</v>
      </c>
      <c r="GB9" s="39" t="s">
        <v>13</v>
      </c>
      <c r="GC9" s="39" t="s">
        <v>13</v>
      </c>
      <c r="GD9" s="38">
        <v>1</v>
      </c>
      <c r="GE9" s="38">
        <v>1</v>
      </c>
      <c r="GF9" s="38">
        <v>1</v>
      </c>
      <c r="GG9" s="38">
        <v>1</v>
      </c>
      <c r="GH9" s="38">
        <v>1</v>
      </c>
      <c r="GI9" s="39" t="s">
        <v>13</v>
      </c>
      <c r="GJ9" s="39" t="s">
        <v>13</v>
      </c>
      <c r="GK9" s="38">
        <v>1</v>
      </c>
      <c r="GL9" s="38">
        <v>1</v>
      </c>
      <c r="GM9" s="38">
        <v>1</v>
      </c>
      <c r="GN9" s="38">
        <v>1</v>
      </c>
      <c r="GO9" s="38">
        <v>1</v>
      </c>
      <c r="GP9" s="39" t="s">
        <v>13</v>
      </c>
      <c r="GQ9" s="39" t="s">
        <v>13</v>
      </c>
      <c r="GR9" s="38">
        <v>1</v>
      </c>
      <c r="GS9" s="38">
        <v>1</v>
      </c>
      <c r="GT9" s="38">
        <v>1</v>
      </c>
      <c r="GU9" s="38">
        <v>1</v>
      </c>
      <c r="GV9" s="38">
        <v>1</v>
      </c>
      <c r="GW9" s="39" t="s">
        <v>13</v>
      </c>
      <c r="GX9" s="39" t="s">
        <v>13</v>
      </c>
      <c r="GY9" s="38">
        <v>1</v>
      </c>
      <c r="GZ9" s="40" t="s">
        <v>12</v>
      </c>
      <c r="HA9" s="38">
        <v>1</v>
      </c>
      <c r="HB9" s="38">
        <v>1</v>
      </c>
      <c r="HC9" s="38">
        <v>1</v>
      </c>
      <c r="HD9" s="39" t="s">
        <v>13</v>
      </c>
      <c r="HE9" s="39" t="s">
        <v>13</v>
      </c>
      <c r="HF9" s="38">
        <v>1</v>
      </c>
      <c r="HG9" s="38">
        <v>1</v>
      </c>
      <c r="HH9" s="38">
        <v>1</v>
      </c>
      <c r="HI9" s="38">
        <v>1</v>
      </c>
      <c r="HJ9" s="38">
        <v>1</v>
      </c>
      <c r="HK9" s="39" t="s">
        <v>13</v>
      </c>
      <c r="HL9" s="39" t="s">
        <v>13</v>
      </c>
      <c r="HM9" s="38">
        <v>1</v>
      </c>
      <c r="HN9" s="38">
        <v>1</v>
      </c>
      <c r="HO9" s="38">
        <v>1</v>
      </c>
      <c r="HP9" s="38">
        <v>1</v>
      </c>
      <c r="HQ9" s="38">
        <v>1</v>
      </c>
      <c r="HR9" s="39" t="s">
        <v>13</v>
      </c>
      <c r="HS9" s="39" t="s">
        <v>13</v>
      </c>
      <c r="HT9" s="38">
        <v>1</v>
      </c>
      <c r="HU9" s="38">
        <v>1</v>
      </c>
      <c r="HV9" s="38">
        <v>1</v>
      </c>
      <c r="HW9" s="38">
        <v>1</v>
      </c>
      <c r="HX9" s="38">
        <v>1</v>
      </c>
      <c r="HY9" s="39" t="s">
        <v>13</v>
      </c>
      <c r="HZ9" s="39" t="s">
        <v>13</v>
      </c>
      <c r="IA9" s="38">
        <v>1</v>
      </c>
      <c r="IB9" s="38">
        <v>1</v>
      </c>
      <c r="IC9" s="38">
        <v>1</v>
      </c>
      <c r="ID9" s="38">
        <v>1</v>
      </c>
      <c r="IE9" s="38">
        <v>1</v>
      </c>
      <c r="IF9" s="40" t="s">
        <v>12</v>
      </c>
      <c r="IG9" s="39" t="s">
        <v>13</v>
      </c>
      <c r="IH9" s="38">
        <v>1</v>
      </c>
      <c r="II9" s="38">
        <v>1</v>
      </c>
      <c r="IJ9" s="38">
        <v>1</v>
      </c>
      <c r="IK9" s="38">
        <v>1</v>
      </c>
      <c r="IL9" s="38">
        <v>1</v>
      </c>
      <c r="IM9" s="39" t="s">
        <v>13</v>
      </c>
      <c r="IN9" s="39" t="s">
        <v>13</v>
      </c>
      <c r="IO9" s="38">
        <v>1</v>
      </c>
      <c r="IP9" s="38">
        <v>1</v>
      </c>
      <c r="IQ9" s="38">
        <v>1</v>
      </c>
      <c r="IR9" s="38">
        <v>1</v>
      </c>
      <c r="IS9" s="38">
        <v>1</v>
      </c>
      <c r="IT9" s="39" t="s">
        <v>13</v>
      </c>
      <c r="IU9" s="39" t="s">
        <v>13</v>
      </c>
      <c r="IV9" s="38">
        <v>1</v>
      </c>
      <c r="IW9" s="38">
        <v>1</v>
      </c>
      <c r="IX9" s="38">
        <v>1</v>
      </c>
      <c r="IY9" s="38">
        <v>1</v>
      </c>
      <c r="IZ9" s="38">
        <v>1</v>
      </c>
      <c r="JA9" s="39" t="s">
        <v>13</v>
      </c>
      <c r="JB9" s="39" t="s">
        <v>13</v>
      </c>
      <c r="JC9" s="38">
        <v>1</v>
      </c>
      <c r="JD9" s="38">
        <v>1</v>
      </c>
      <c r="JE9" s="38">
        <v>1</v>
      </c>
      <c r="JF9" s="38">
        <v>1</v>
      </c>
      <c r="JG9" s="38">
        <v>1</v>
      </c>
      <c r="JH9" s="39" t="s">
        <v>13</v>
      </c>
      <c r="JI9" s="39" t="s">
        <v>13</v>
      </c>
      <c r="JJ9" s="38">
        <v>1</v>
      </c>
      <c r="JK9" s="38">
        <v>1</v>
      </c>
      <c r="JL9" s="38">
        <v>1</v>
      </c>
      <c r="JM9" s="38">
        <v>1</v>
      </c>
      <c r="JN9" s="38">
        <v>1</v>
      </c>
      <c r="JO9" s="39" t="s">
        <v>13</v>
      </c>
      <c r="JP9" s="39" t="s">
        <v>13</v>
      </c>
      <c r="JQ9" s="38">
        <v>1</v>
      </c>
      <c r="JR9" s="38">
        <v>1</v>
      </c>
      <c r="JS9" s="38">
        <v>1</v>
      </c>
      <c r="JT9" s="38">
        <v>1</v>
      </c>
      <c r="JU9" s="38">
        <v>1</v>
      </c>
      <c r="JV9" s="39">
        <v>1</v>
      </c>
      <c r="JW9" s="39" t="s">
        <v>13</v>
      </c>
      <c r="JX9" s="38">
        <v>1</v>
      </c>
      <c r="JY9" s="38">
        <v>1</v>
      </c>
      <c r="JZ9" s="38">
        <v>1</v>
      </c>
      <c r="KA9" s="38">
        <v>1</v>
      </c>
      <c r="KB9" s="38">
        <v>1</v>
      </c>
      <c r="KC9" s="39" t="s">
        <v>13</v>
      </c>
      <c r="KD9" s="39" t="s">
        <v>13</v>
      </c>
      <c r="KE9" s="38">
        <v>1</v>
      </c>
      <c r="KF9" s="38">
        <v>1</v>
      </c>
      <c r="KG9" s="38">
        <v>1</v>
      </c>
      <c r="KH9" s="38">
        <v>1</v>
      </c>
      <c r="KI9" s="38">
        <v>1</v>
      </c>
      <c r="KJ9" s="39" t="s">
        <v>13</v>
      </c>
      <c r="KK9" s="39" t="s">
        <v>13</v>
      </c>
      <c r="KL9" s="38">
        <v>1</v>
      </c>
      <c r="KM9" s="38">
        <v>1</v>
      </c>
      <c r="KN9" s="38">
        <v>1</v>
      </c>
      <c r="KO9" s="38">
        <v>1</v>
      </c>
      <c r="KP9" s="38">
        <v>1</v>
      </c>
      <c r="KQ9" s="39" t="s">
        <v>13</v>
      </c>
      <c r="KR9" s="39" t="s">
        <v>13</v>
      </c>
      <c r="KS9" s="38">
        <v>1</v>
      </c>
      <c r="KT9" s="38">
        <v>1</v>
      </c>
      <c r="KU9" s="38">
        <v>1</v>
      </c>
      <c r="KV9" s="38">
        <v>1</v>
      </c>
      <c r="KW9" s="38">
        <v>1</v>
      </c>
      <c r="KX9" s="39" t="s">
        <v>13</v>
      </c>
      <c r="KY9" s="39" t="s">
        <v>13</v>
      </c>
      <c r="KZ9" s="38">
        <v>1</v>
      </c>
      <c r="LA9" s="38">
        <v>1</v>
      </c>
      <c r="LB9" s="38">
        <v>1</v>
      </c>
      <c r="LC9" s="38">
        <v>1</v>
      </c>
      <c r="LD9" s="38">
        <v>1</v>
      </c>
      <c r="LE9" s="39" t="s">
        <v>13</v>
      </c>
      <c r="LF9" s="40" t="s">
        <v>12</v>
      </c>
      <c r="LG9" s="38">
        <v>1</v>
      </c>
      <c r="LH9" s="38">
        <v>1</v>
      </c>
      <c r="LI9" s="38">
        <v>1</v>
      </c>
      <c r="LJ9" s="38">
        <v>1</v>
      </c>
      <c r="LK9" s="38">
        <v>1</v>
      </c>
      <c r="LL9" s="39" t="s">
        <v>13</v>
      </c>
      <c r="LM9" s="39" t="s">
        <v>13</v>
      </c>
      <c r="LN9" s="38">
        <v>1</v>
      </c>
      <c r="LO9" s="38">
        <v>1</v>
      </c>
      <c r="LP9" s="40" t="s">
        <v>12</v>
      </c>
      <c r="LQ9" s="38">
        <v>1</v>
      </c>
      <c r="LR9" s="38">
        <v>1</v>
      </c>
      <c r="LS9" s="39" t="s">
        <v>13</v>
      </c>
      <c r="LT9" s="39" t="s">
        <v>13</v>
      </c>
      <c r="LU9" s="38">
        <v>1</v>
      </c>
      <c r="LV9" s="38">
        <v>1</v>
      </c>
      <c r="LW9" s="38">
        <v>1</v>
      </c>
      <c r="LX9" s="38">
        <v>1</v>
      </c>
      <c r="LY9" s="38">
        <v>1</v>
      </c>
      <c r="LZ9" s="39" t="s">
        <v>13</v>
      </c>
      <c r="MA9" s="39" t="s">
        <v>13</v>
      </c>
      <c r="MB9" s="38">
        <v>1</v>
      </c>
      <c r="MC9" s="38">
        <v>1</v>
      </c>
      <c r="MD9" s="38">
        <v>1</v>
      </c>
      <c r="ME9" s="38">
        <v>1</v>
      </c>
      <c r="MF9" s="38">
        <v>1</v>
      </c>
      <c r="MG9" s="39" t="s">
        <v>13</v>
      </c>
      <c r="MH9" s="39" t="s">
        <v>13</v>
      </c>
      <c r="MI9" s="38">
        <v>1</v>
      </c>
      <c r="MJ9" s="38">
        <v>1</v>
      </c>
      <c r="MK9" s="38">
        <v>1</v>
      </c>
      <c r="ML9" s="38">
        <v>1</v>
      </c>
      <c r="MM9" s="38">
        <v>1</v>
      </c>
      <c r="MN9" s="39" t="s">
        <v>13</v>
      </c>
      <c r="MO9" s="39" t="s">
        <v>13</v>
      </c>
      <c r="MP9" s="38">
        <v>1</v>
      </c>
      <c r="MQ9" s="38">
        <v>1</v>
      </c>
      <c r="MR9" s="38">
        <v>1</v>
      </c>
      <c r="MS9" s="38">
        <v>1</v>
      </c>
      <c r="MT9" s="38">
        <v>1</v>
      </c>
      <c r="MU9" s="39" t="s">
        <v>13</v>
      </c>
      <c r="MV9" s="39" t="s">
        <v>13</v>
      </c>
      <c r="MW9" s="38">
        <v>1</v>
      </c>
      <c r="MX9" s="38">
        <v>1</v>
      </c>
      <c r="MY9" s="38">
        <v>1</v>
      </c>
      <c r="MZ9" s="38">
        <v>1</v>
      </c>
      <c r="NA9" s="38">
        <v>1</v>
      </c>
      <c r="NB9" s="39" t="s">
        <v>13</v>
      </c>
      <c r="NC9" s="39" t="s">
        <v>13</v>
      </c>
      <c r="ND9" s="38">
        <v>1</v>
      </c>
      <c r="NE9" s="38">
        <v>1</v>
      </c>
      <c r="NF9" s="38">
        <v>1</v>
      </c>
      <c r="NG9" s="38">
        <v>1</v>
      </c>
      <c r="NH9" s="40" t="s">
        <v>12</v>
      </c>
      <c r="NI9" s="39" t="s">
        <v>13</v>
      </c>
      <c r="NJ9" s="39" t="s">
        <v>13</v>
      </c>
      <c r="NK9" s="38">
        <v>1</v>
      </c>
      <c r="NL9" s="38">
        <v>1</v>
      </c>
      <c r="NM9" s="38">
        <v>1</v>
      </c>
      <c r="NN9" s="41">
        <v>1</v>
      </c>
    </row>
    <row r="10" spans="1:378" ht="12" customHeight="1" x14ac:dyDescent="0.2">
      <c r="A10" s="29">
        <v>123</v>
      </c>
      <c r="B10" s="29">
        <v>1242</v>
      </c>
      <c r="C10" s="30" t="s">
        <v>10</v>
      </c>
      <c r="D10" s="35">
        <v>1</v>
      </c>
      <c r="E10" s="31" t="s">
        <v>11</v>
      </c>
      <c r="F10" s="32" t="s">
        <v>49</v>
      </c>
      <c r="G10" s="12" t="s">
        <v>48</v>
      </c>
      <c r="H10" s="33" t="s">
        <v>50</v>
      </c>
      <c r="I10" s="34">
        <v>9</v>
      </c>
      <c r="J10" s="22" t="s">
        <v>33</v>
      </c>
      <c r="K10" s="59" t="s">
        <v>53</v>
      </c>
      <c r="L10" s="28">
        <v>2</v>
      </c>
      <c r="M10" s="48" t="s">
        <v>12</v>
      </c>
      <c r="N10" s="38" t="s">
        <v>38</v>
      </c>
      <c r="O10" s="38" t="s">
        <v>38</v>
      </c>
      <c r="P10" s="39" t="s">
        <v>13</v>
      </c>
      <c r="Q10" s="39" t="s">
        <v>13</v>
      </c>
      <c r="R10" s="38">
        <v>1</v>
      </c>
      <c r="S10" s="38">
        <v>1</v>
      </c>
      <c r="T10" s="38">
        <v>1</v>
      </c>
      <c r="U10" s="38" t="s">
        <v>38</v>
      </c>
      <c r="V10" s="38" t="s">
        <v>38</v>
      </c>
      <c r="W10" s="39" t="s">
        <v>13</v>
      </c>
      <c r="X10" s="39" t="s">
        <v>13</v>
      </c>
      <c r="Y10" s="38">
        <v>1</v>
      </c>
      <c r="Z10" s="38">
        <v>1</v>
      </c>
      <c r="AA10" s="38">
        <v>1</v>
      </c>
      <c r="AB10" s="38" t="s">
        <v>38</v>
      </c>
      <c r="AC10" s="38" t="s">
        <v>38</v>
      </c>
      <c r="AD10" s="39" t="s">
        <v>13</v>
      </c>
      <c r="AE10" s="39" t="s">
        <v>13</v>
      </c>
      <c r="AF10" s="38">
        <v>1</v>
      </c>
      <c r="AG10" s="38">
        <v>1</v>
      </c>
      <c r="AH10" s="38">
        <v>1</v>
      </c>
      <c r="AI10" s="38" t="s">
        <v>38</v>
      </c>
      <c r="AJ10" s="38" t="s">
        <v>38</v>
      </c>
      <c r="AK10" s="39" t="s">
        <v>13</v>
      </c>
      <c r="AL10" s="39" t="s">
        <v>13</v>
      </c>
      <c r="AM10" s="38">
        <v>1</v>
      </c>
      <c r="AN10" s="38">
        <v>1</v>
      </c>
      <c r="AO10" s="38">
        <v>1</v>
      </c>
      <c r="AP10" s="38" t="s">
        <v>38</v>
      </c>
      <c r="AQ10" s="38" t="s">
        <v>38</v>
      </c>
      <c r="AR10" s="39" t="s">
        <v>13</v>
      </c>
      <c r="AS10" s="39" t="s">
        <v>13</v>
      </c>
      <c r="AT10" s="38">
        <v>1</v>
      </c>
      <c r="AU10" s="38">
        <v>1</v>
      </c>
      <c r="AV10" s="38">
        <v>1</v>
      </c>
      <c r="AW10" s="38" t="s">
        <v>38</v>
      </c>
      <c r="AX10" s="38" t="s">
        <v>38</v>
      </c>
      <c r="AY10" s="39" t="s">
        <v>13</v>
      </c>
      <c r="AZ10" s="39" t="s">
        <v>13</v>
      </c>
      <c r="BA10" s="38">
        <v>1</v>
      </c>
      <c r="BB10" s="38">
        <v>1</v>
      </c>
      <c r="BC10" s="38">
        <v>1</v>
      </c>
      <c r="BD10" s="38" t="s">
        <v>14</v>
      </c>
      <c r="BE10" s="38" t="s">
        <v>14</v>
      </c>
      <c r="BF10" s="39" t="s">
        <v>13</v>
      </c>
      <c r="BG10" s="39" t="s">
        <v>13</v>
      </c>
      <c r="BH10" s="38" t="s">
        <v>14</v>
      </c>
      <c r="BI10" s="38" t="s">
        <v>14</v>
      </c>
      <c r="BJ10" s="38" t="s">
        <v>14</v>
      </c>
      <c r="BK10" s="38" t="s">
        <v>14</v>
      </c>
      <c r="BL10" s="38" t="s">
        <v>14</v>
      </c>
      <c r="BM10" s="39" t="s">
        <v>13</v>
      </c>
      <c r="BN10" s="39" t="s">
        <v>13</v>
      </c>
      <c r="BO10" s="38" t="s">
        <v>14</v>
      </c>
      <c r="BP10" s="38" t="s">
        <v>14</v>
      </c>
      <c r="BQ10" s="38" t="s">
        <v>14</v>
      </c>
      <c r="BR10" s="38" t="s">
        <v>14</v>
      </c>
      <c r="BS10" s="38" t="s">
        <v>14</v>
      </c>
      <c r="BT10" s="39" t="s">
        <v>13</v>
      </c>
      <c r="BU10" s="39" t="s">
        <v>13</v>
      </c>
      <c r="BV10" s="38" t="s">
        <v>14</v>
      </c>
      <c r="BW10" s="38" t="s">
        <v>14</v>
      </c>
      <c r="BX10" s="38" t="s">
        <v>14</v>
      </c>
      <c r="BY10" s="38" t="s">
        <v>38</v>
      </c>
      <c r="BZ10" s="38" t="s">
        <v>38</v>
      </c>
      <c r="CA10" s="39" t="s">
        <v>13</v>
      </c>
      <c r="CB10" s="39" t="s">
        <v>13</v>
      </c>
      <c r="CC10" s="38">
        <v>1</v>
      </c>
      <c r="CD10" s="38">
        <v>1</v>
      </c>
      <c r="CE10" s="38">
        <v>1</v>
      </c>
      <c r="CF10" s="38" t="s">
        <v>38</v>
      </c>
      <c r="CG10" s="38" t="s">
        <v>38</v>
      </c>
      <c r="CH10" s="39">
        <v>1</v>
      </c>
      <c r="CI10" s="39" t="s">
        <v>13</v>
      </c>
      <c r="CJ10" s="38">
        <v>1</v>
      </c>
      <c r="CK10" s="38">
        <v>1</v>
      </c>
      <c r="CL10" s="38">
        <v>1</v>
      </c>
      <c r="CM10" s="38" t="s">
        <v>38</v>
      </c>
      <c r="CN10" s="38" t="s">
        <v>38</v>
      </c>
      <c r="CO10" s="39" t="s">
        <v>13</v>
      </c>
      <c r="CP10" s="39" t="s">
        <v>13</v>
      </c>
      <c r="CQ10" s="38">
        <v>1</v>
      </c>
      <c r="CR10" s="38">
        <v>1</v>
      </c>
      <c r="CS10" s="38">
        <v>1</v>
      </c>
      <c r="CT10" s="38" t="s">
        <v>38</v>
      </c>
      <c r="CU10" s="38" t="s">
        <v>38</v>
      </c>
      <c r="CV10" s="39" t="s">
        <v>13</v>
      </c>
      <c r="CW10" s="39" t="s">
        <v>13</v>
      </c>
      <c r="CX10" s="38">
        <v>1</v>
      </c>
      <c r="CY10" s="38">
        <v>1</v>
      </c>
      <c r="CZ10" s="38">
        <v>1</v>
      </c>
      <c r="DA10" s="38" t="s">
        <v>38</v>
      </c>
      <c r="DB10" s="38" t="s">
        <v>38</v>
      </c>
      <c r="DC10" s="39" t="s">
        <v>13</v>
      </c>
      <c r="DD10" s="39" t="s">
        <v>13</v>
      </c>
      <c r="DE10" s="38">
        <v>1</v>
      </c>
      <c r="DF10" s="38">
        <v>1</v>
      </c>
      <c r="DG10" s="38">
        <v>1</v>
      </c>
      <c r="DH10" s="38" t="s">
        <v>38</v>
      </c>
      <c r="DI10" s="38" t="s">
        <v>12</v>
      </c>
      <c r="DJ10" s="39" t="s">
        <v>13</v>
      </c>
      <c r="DK10" s="47" t="s">
        <v>13</v>
      </c>
      <c r="DL10" s="40" t="s">
        <v>12</v>
      </c>
      <c r="DM10" s="38">
        <v>1</v>
      </c>
      <c r="DN10" s="38">
        <v>1</v>
      </c>
      <c r="DO10" s="38" t="s">
        <v>38</v>
      </c>
      <c r="DP10" s="38" t="s">
        <v>38</v>
      </c>
      <c r="DQ10" s="39" t="s">
        <v>13</v>
      </c>
      <c r="DR10" s="39" t="s">
        <v>13</v>
      </c>
      <c r="DS10" s="38">
        <v>1</v>
      </c>
      <c r="DT10" s="38">
        <v>1</v>
      </c>
      <c r="DU10" s="38">
        <v>1</v>
      </c>
      <c r="DV10" s="38" t="s">
        <v>38</v>
      </c>
      <c r="DW10" s="38" t="s">
        <v>38</v>
      </c>
      <c r="DX10" s="39" t="s">
        <v>13</v>
      </c>
      <c r="DY10" s="39" t="s">
        <v>13</v>
      </c>
      <c r="DZ10" s="38">
        <v>1</v>
      </c>
      <c r="EA10" s="38">
        <v>1</v>
      </c>
      <c r="EB10" s="38">
        <v>1</v>
      </c>
      <c r="EC10" s="38" t="s">
        <v>38</v>
      </c>
      <c r="ED10" s="40" t="s">
        <v>12</v>
      </c>
      <c r="EE10" s="39" t="s">
        <v>13</v>
      </c>
      <c r="EF10" s="39" t="s">
        <v>13</v>
      </c>
      <c r="EG10" s="38">
        <v>1</v>
      </c>
      <c r="EH10" s="38">
        <v>1</v>
      </c>
      <c r="EI10" s="38">
        <v>1</v>
      </c>
      <c r="EJ10" s="38" t="s">
        <v>38</v>
      </c>
      <c r="EK10" s="40" t="s">
        <v>12</v>
      </c>
      <c r="EL10" s="39" t="s">
        <v>13</v>
      </c>
      <c r="EM10" s="39" t="s">
        <v>13</v>
      </c>
      <c r="EN10" s="38">
        <v>1</v>
      </c>
      <c r="EO10" s="38">
        <v>1</v>
      </c>
      <c r="EP10" s="38">
        <v>1</v>
      </c>
      <c r="EQ10" s="38" t="s">
        <v>38</v>
      </c>
      <c r="ER10" s="38" t="s">
        <v>38</v>
      </c>
      <c r="ES10" s="39" t="s">
        <v>13</v>
      </c>
      <c r="ET10" s="39" t="s">
        <v>13</v>
      </c>
      <c r="EU10" s="38">
        <v>1</v>
      </c>
      <c r="EV10" s="38">
        <v>1</v>
      </c>
      <c r="EW10" s="38">
        <v>1</v>
      </c>
      <c r="EX10" s="40" t="s">
        <v>12</v>
      </c>
      <c r="EY10" s="38" t="s">
        <v>38</v>
      </c>
      <c r="EZ10" s="39" t="s">
        <v>13</v>
      </c>
      <c r="FA10" s="39" t="s">
        <v>13</v>
      </c>
      <c r="FB10" s="38">
        <v>1</v>
      </c>
      <c r="FC10" s="38">
        <v>1</v>
      </c>
      <c r="FD10" s="38">
        <v>1</v>
      </c>
      <c r="FE10" s="38" t="s">
        <v>38</v>
      </c>
      <c r="FF10" s="38" t="s">
        <v>38</v>
      </c>
      <c r="FG10" s="39" t="s">
        <v>13</v>
      </c>
      <c r="FH10" s="39" t="s">
        <v>13</v>
      </c>
      <c r="FI10" s="40" t="s">
        <v>12</v>
      </c>
      <c r="FJ10" s="38">
        <v>1</v>
      </c>
      <c r="FK10" s="38">
        <v>1</v>
      </c>
      <c r="FL10" s="38" t="s">
        <v>38</v>
      </c>
      <c r="FM10" s="38" t="s">
        <v>38</v>
      </c>
      <c r="FN10" s="39" t="s">
        <v>13</v>
      </c>
      <c r="FO10" s="39" t="s">
        <v>13</v>
      </c>
      <c r="FP10" s="38">
        <v>1</v>
      </c>
      <c r="FQ10" s="38">
        <v>1</v>
      </c>
      <c r="FR10" s="38">
        <v>1</v>
      </c>
      <c r="FS10" s="38" t="s">
        <v>38</v>
      </c>
      <c r="FT10" s="38" t="s">
        <v>38</v>
      </c>
      <c r="FU10" s="39" t="s">
        <v>13</v>
      </c>
      <c r="FV10" s="39" t="s">
        <v>13</v>
      </c>
      <c r="FW10" s="38">
        <v>1</v>
      </c>
      <c r="FX10" s="38">
        <v>1</v>
      </c>
      <c r="FY10" s="38">
        <v>1</v>
      </c>
      <c r="FZ10" s="38" t="s">
        <v>38</v>
      </c>
      <c r="GA10" s="38" t="s">
        <v>38</v>
      </c>
      <c r="GB10" s="39" t="s">
        <v>13</v>
      </c>
      <c r="GC10" s="39" t="s">
        <v>13</v>
      </c>
      <c r="GD10" s="38">
        <v>1</v>
      </c>
      <c r="GE10" s="38">
        <v>1</v>
      </c>
      <c r="GF10" s="38">
        <v>1</v>
      </c>
      <c r="GG10" s="38" t="s">
        <v>38</v>
      </c>
      <c r="GH10" s="38" t="s">
        <v>38</v>
      </c>
      <c r="GI10" s="39" t="s">
        <v>13</v>
      </c>
      <c r="GJ10" s="39" t="s">
        <v>13</v>
      </c>
      <c r="GK10" s="38">
        <v>1</v>
      </c>
      <c r="GL10" s="38">
        <v>1</v>
      </c>
      <c r="GM10" s="38">
        <v>1</v>
      </c>
      <c r="GN10" s="38" t="s">
        <v>38</v>
      </c>
      <c r="GO10" s="38" t="s">
        <v>38</v>
      </c>
      <c r="GP10" s="39">
        <v>1</v>
      </c>
      <c r="GQ10" s="39" t="s">
        <v>13</v>
      </c>
      <c r="GR10" s="38">
        <v>1</v>
      </c>
      <c r="GS10" s="38">
        <v>1</v>
      </c>
      <c r="GT10" s="38">
        <v>1</v>
      </c>
      <c r="GU10" s="38" t="s">
        <v>38</v>
      </c>
      <c r="GV10" s="38" t="s">
        <v>38</v>
      </c>
      <c r="GW10" s="39" t="s">
        <v>13</v>
      </c>
      <c r="GX10" s="39" t="s">
        <v>13</v>
      </c>
      <c r="GY10" s="38" t="s">
        <v>17</v>
      </c>
      <c r="GZ10" s="40" t="s">
        <v>12</v>
      </c>
      <c r="HA10" s="38" t="s">
        <v>17</v>
      </c>
      <c r="HB10" s="38" t="s">
        <v>17</v>
      </c>
      <c r="HC10" s="38" t="s">
        <v>17</v>
      </c>
      <c r="HD10" s="39" t="s">
        <v>13</v>
      </c>
      <c r="HE10" s="39" t="s">
        <v>13</v>
      </c>
      <c r="HF10" s="38" t="s">
        <v>17</v>
      </c>
      <c r="HG10" s="38" t="s">
        <v>17</v>
      </c>
      <c r="HH10" s="38" t="s">
        <v>17</v>
      </c>
      <c r="HI10" s="38" t="s">
        <v>17</v>
      </c>
      <c r="HJ10" s="38" t="s">
        <v>17</v>
      </c>
      <c r="HK10" s="39" t="s">
        <v>13</v>
      </c>
      <c r="HL10" s="39" t="s">
        <v>13</v>
      </c>
      <c r="HM10" s="38">
        <v>1</v>
      </c>
      <c r="HN10" s="38">
        <v>1</v>
      </c>
      <c r="HO10" s="38">
        <v>1</v>
      </c>
      <c r="HP10" s="38" t="s">
        <v>38</v>
      </c>
      <c r="HQ10" s="38" t="s">
        <v>38</v>
      </c>
      <c r="HR10" s="39" t="s">
        <v>13</v>
      </c>
      <c r="HS10" s="39" t="s">
        <v>13</v>
      </c>
      <c r="HT10" s="38">
        <v>1</v>
      </c>
      <c r="HU10" s="38">
        <v>1</v>
      </c>
      <c r="HV10" s="38">
        <v>1</v>
      </c>
      <c r="HW10" s="38" t="s">
        <v>38</v>
      </c>
      <c r="HX10" s="38" t="s">
        <v>38</v>
      </c>
      <c r="HY10" s="39" t="s">
        <v>13</v>
      </c>
      <c r="HZ10" s="39" t="s">
        <v>13</v>
      </c>
      <c r="IA10" s="38">
        <v>1</v>
      </c>
      <c r="IB10" s="38">
        <v>1</v>
      </c>
      <c r="IC10" s="38">
        <v>1</v>
      </c>
      <c r="ID10" s="38" t="s">
        <v>38</v>
      </c>
      <c r="IE10" s="38" t="s">
        <v>38</v>
      </c>
      <c r="IF10" s="40" t="s">
        <v>12</v>
      </c>
      <c r="IG10" s="39" t="s">
        <v>13</v>
      </c>
      <c r="IH10" s="38">
        <v>1</v>
      </c>
      <c r="II10" s="38">
        <v>1</v>
      </c>
      <c r="IJ10" s="38">
        <v>1</v>
      </c>
      <c r="IK10" s="38" t="s">
        <v>38</v>
      </c>
      <c r="IL10" s="38" t="s">
        <v>38</v>
      </c>
      <c r="IM10" s="39" t="s">
        <v>13</v>
      </c>
      <c r="IN10" s="39" t="s">
        <v>13</v>
      </c>
      <c r="IO10" s="38">
        <v>1</v>
      </c>
      <c r="IP10" s="38">
        <v>1</v>
      </c>
      <c r="IQ10" s="38">
        <v>1</v>
      </c>
      <c r="IR10" s="38" t="s">
        <v>38</v>
      </c>
      <c r="IS10" s="38" t="s">
        <v>38</v>
      </c>
      <c r="IT10" s="39">
        <v>1</v>
      </c>
      <c r="IU10" s="39" t="s">
        <v>13</v>
      </c>
      <c r="IV10" s="38">
        <v>1</v>
      </c>
      <c r="IW10" s="38">
        <v>1</v>
      </c>
      <c r="IX10" s="38">
        <v>1</v>
      </c>
      <c r="IY10" s="38" t="s">
        <v>38</v>
      </c>
      <c r="IZ10" s="38" t="s">
        <v>38</v>
      </c>
      <c r="JA10" s="39" t="s">
        <v>13</v>
      </c>
      <c r="JB10" s="39" t="s">
        <v>13</v>
      </c>
      <c r="JC10" s="38">
        <v>1</v>
      </c>
      <c r="JD10" s="38">
        <v>1</v>
      </c>
      <c r="JE10" s="38">
        <v>1</v>
      </c>
      <c r="JF10" s="38" t="s">
        <v>38</v>
      </c>
      <c r="JG10" s="38" t="s">
        <v>38</v>
      </c>
      <c r="JH10" s="39" t="s">
        <v>13</v>
      </c>
      <c r="JI10" s="39" t="s">
        <v>13</v>
      </c>
      <c r="JJ10" s="38">
        <v>1</v>
      </c>
      <c r="JK10" s="38">
        <v>1</v>
      </c>
      <c r="JL10" s="38">
        <v>1</v>
      </c>
      <c r="JM10" s="38" t="s">
        <v>38</v>
      </c>
      <c r="JN10" s="38" t="s">
        <v>38</v>
      </c>
      <c r="JO10" s="39" t="s">
        <v>13</v>
      </c>
      <c r="JP10" s="39" t="s">
        <v>13</v>
      </c>
      <c r="JQ10" s="38">
        <v>1</v>
      </c>
      <c r="JR10" s="38">
        <v>1</v>
      </c>
      <c r="JS10" s="38">
        <v>1</v>
      </c>
      <c r="JT10" s="38" t="s">
        <v>38</v>
      </c>
      <c r="JU10" s="38" t="s">
        <v>38</v>
      </c>
      <c r="JV10" s="39" t="s">
        <v>13</v>
      </c>
      <c r="JW10" s="39" t="s">
        <v>13</v>
      </c>
      <c r="JX10" s="38">
        <v>1</v>
      </c>
      <c r="JY10" s="38">
        <v>1</v>
      </c>
      <c r="JZ10" s="38">
        <v>1</v>
      </c>
      <c r="KA10" s="38" t="s">
        <v>38</v>
      </c>
      <c r="KB10" s="38" t="s">
        <v>38</v>
      </c>
      <c r="KC10" s="39" t="s">
        <v>13</v>
      </c>
      <c r="KD10" s="39" t="s">
        <v>13</v>
      </c>
      <c r="KE10" s="38">
        <v>1</v>
      </c>
      <c r="KF10" s="38">
        <v>1</v>
      </c>
      <c r="KG10" s="38">
        <v>1</v>
      </c>
      <c r="KH10" s="38" t="s">
        <v>38</v>
      </c>
      <c r="KI10" s="38" t="s">
        <v>38</v>
      </c>
      <c r="KJ10" s="39" t="s">
        <v>13</v>
      </c>
      <c r="KK10" s="39" t="s">
        <v>13</v>
      </c>
      <c r="KL10" s="38">
        <v>1</v>
      </c>
      <c r="KM10" s="38">
        <v>1</v>
      </c>
      <c r="KN10" s="38">
        <v>1</v>
      </c>
      <c r="KO10" s="38" t="s">
        <v>38</v>
      </c>
      <c r="KP10" s="38" t="s">
        <v>38</v>
      </c>
      <c r="KQ10" s="39" t="s">
        <v>13</v>
      </c>
      <c r="KR10" s="39" t="s">
        <v>13</v>
      </c>
      <c r="KS10" s="38">
        <v>1</v>
      </c>
      <c r="KT10" s="38">
        <v>1</v>
      </c>
      <c r="KU10" s="38">
        <v>1</v>
      </c>
      <c r="KV10" s="38" t="s">
        <v>38</v>
      </c>
      <c r="KW10" s="38" t="s">
        <v>38</v>
      </c>
      <c r="KX10" s="39" t="s">
        <v>13</v>
      </c>
      <c r="KY10" s="39" t="s">
        <v>13</v>
      </c>
      <c r="KZ10" s="38">
        <v>1</v>
      </c>
      <c r="LA10" s="38">
        <v>1</v>
      </c>
      <c r="LB10" s="38">
        <v>1</v>
      </c>
      <c r="LC10" s="38" t="s">
        <v>38</v>
      </c>
      <c r="LD10" s="38" t="s">
        <v>38</v>
      </c>
      <c r="LE10" s="39" t="s">
        <v>13</v>
      </c>
      <c r="LF10" s="40" t="s">
        <v>12</v>
      </c>
      <c r="LG10" s="38">
        <v>1</v>
      </c>
      <c r="LH10" s="38">
        <v>1</v>
      </c>
      <c r="LI10" s="38">
        <v>1</v>
      </c>
      <c r="LJ10" s="38" t="s">
        <v>38</v>
      </c>
      <c r="LK10" s="38" t="s">
        <v>38</v>
      </c>
      <c r="LL10" s="39" t="s">
        <v>13</v>
      </c>
      <c r="LM10" s="39" t="s">
        <v>13</v>
      </c>
      <c r="LN10" s="38">
        <v>1</v>
      </c>
      <c r="LO10" s="38">
        <v>1</v>
      </c>
      <c r="LP10" s="40" t="s">
        <v>12</v>
      </c>
      <c r="LQ10" s="38" t="s">
        <v>38</v>
      </c>
      <c r="LR10" s="38" t="s">
        <v>38</v>
      </c>
      <c r="LS10" s="39" t="s">
        <v>13</v>
      </c>
      <c r="LT10" s="39" t="s">
        <v>13</v>
      </c>
      <c r="LU10" s="38">
        <v>1</v>
      </c>
      <c r="LV10" s="38">
        <v>1</v>
      </c>
      <c r="LW10" s="38">
        <v>1</v>
      </c>
      <c r="LX10" s="38" t="s">
        <v>38</v>
      </c>
      <c r="LY10" s="38" t="s">
        <v>38</v>
      </c>
      <c r="LZ10" s="39" t="s">
        <v>13</v>
      </c>
      <c r="MA10" s="39" t="s">
        <v>13</v>
      </c>
      <c r="MB10" s="38">
        <v>1</v>
      </c>
      <c r="MC10" s="38">
        <v>1</v>
      </c>
      <c r="MD10" s="38">
        <v>1</v>
      </c>
      <c r="ME10" s="38" t="s">
        <v>38</v>
      </c>
      <c r="MF10" s="38" t="s">
        <v>38</v>
      </c>
      <c r="MG10" s="39" t="s">
        <v>13</v>
      </c>
      <c r="MH10" s="39" t="s">
        <v>13</v>
      </c>
      <c r="MI10" s="38">
        <v>1</v>
      </c>
      <c r="MJ10" s="38">
        <v>1</v>
      </c>
      <c r="MK10" s="38">
        <v>1</v>
      </c>
      <c r="ML10" s="38" t="s">
        <v>38</v>
      </c>
      <c r="MM10" s="38" t="s">
        <v>38</v>
      </c>
      <c r="MN10" s="39" t="s">
        <v>13</v>
      </c>
      <c r="MO10" s="39" t="s">
        <v>13</v>
      </c>
      <c r="MP10" s="38">
        <v>1</v>
      </c>
      <c r="MQ10" s="38">
        <v>1</v>
      </c>
      <c r="MR10" s="38">
        <v>1</v>
      </c>
      <c r="MS10" s="38" t="s">
        <v>38</v>
      </c>
      <c r="MT10" s="38" t="s">
        <v>38</v>
      </c>
      <c r="MU10" s="39" t="s">
        <v>13</v>
      </c>
      <c r="MV10" s="39" t="s">
        <v>13</v>
      </c>
      <c r="MW10" s="38">
        <v>1</v>
      </c>
      <c r="MX10" s="38">
        <v>1</v>
      </c>
      <c r="MY10" s="38">
        <v>1</v>
      </c>
      <c r="MZ10" s="38" t="s">
        <v>38</v>
      </c>
      <c r="NA10" s="38" t="s">
        <v>38</v>
      </c>
      <c r="NB10" s="39" t="s">
        <v>13</v>
      </c>
      <c r="NC10" s="39" t="s">
        <v>13</v>
      </c>
      <c r="ND10" s="38">
        <v>1</v>
      </c>
      <c r="NE10" s="38">
        <v>1</v>
      </c>
      <c r="NF10" s="38">
        <v>1</v>
      </c>
      <c r="NG10" s="38" t="s">
        <v>38</v>
      </c>
      <c r="NH10" s="40" t="s">
        <v>12</v>
      </c>
      <c r="NI10" s="39" t="s">
        <v>13</v>
      </c>
      <c r="NJ10" s="39" t="s">
        <v>13</v>
      </c>
      <c r="NK10" s="38">
        <v>1</v>
      </c>
      <c r="NL10" s="38">
        <v>1</v>
      </c>
      <c r="NM10" s="38">
        <v>1</v>
      </c>
      <c r="NN10" s="41" t="s">
        <v>38</v>
      </c>
    </row>
    <row r="11" spans="1:378" ht="12" customHeight="1" x14ac:dyDescent="0.2">
      <c r="A11" s="49">
        <v>123</v>
      </c>
      <c r="B11" s="49">
        <v>1243</v>
      </c>
      <c r="C11" s="26" t="s">
        <v>10</v>
      </c>
      <c r="D11" s="56">
        <v>0.8</v>
      </c>
      <c r="E11" s="57" t="s">
        <v>11</v>
      </c>
      <c r="F11" s="51" t="s">
        <v>49</v>
      </c>
      <c r="G11" s="12" t="s">
        <v>48</v>
      </c>
      <c r="H11" s="52" t="s">
        <v>50</v>
      </c>
      <c r="I11" s="53">
        <v>10</v>
      </c>
      <c r="J11" s="54" t="s">
        <v>33</v>
      </c>
      <c r="K11" s="58" t="s">
        <v>53</v>
      </c>
      <c r="L11" s="55">
        <v>2</v>
      </c>
      <c r="M11" s="48" t="s">
        <v>12</v>
      </c>
      <c r="N11" s="38">
        <v>1</v>
      </c>
      <c r="O11" s="38">
        <v>1</v>
      </c>
      <c r="P11" s="39" t="s">
        <v>13</v>
      </c>
      <c r="Q11" s="39" t="s">
        <v>13</v>
      </c>
      <c r="R11" s="38" t="s">
        <v>38</v>
      </c>
      <c r="S11" s="38">
        <v>1</v>
      </c>
      <c r="T11" s="38">
        <v>1</v>
      </c>
      <c r="U11" s="38">
        <v>1</v>
      </c>
      <c r="V11" s="38">
        <v>1</v>
      </c>
      <c r="W11" s="39" t="s">
        <v>13</v>
      </c>
      <c r="X11" s="39" t="s">
        <v>13</v>
      </c>
      <c r="Y11" s="38" t="s">
        <v>38</v>
      </c>
      <c r="Z11" s="38">
        <v>1</v>
      </c>
      <c r="AA11" s="38">
        <v>1</v>
      </c>
      <c r="AB11" s="38">
        <v>1</v>
      </c>
      <c r="AC11" s="38">
        <v>1</v>
      </c>
      <c r="AD11" s="39" t="s">
        <v>13</v>
      </c>
      <c r="AE11" s="39" t="s">
        <v>13</v>
      </c>
      <c r="AF11" s="38" t="s">
        <v>38</v>
      </c>
      <c r="AG11" s="38">
        <v>1</v>
      </c>
      <c r="AH11" s="38">
        <v>1</v>
      </c>
      <c r="AI11" s="38">
        <v>1</v>
      </c>
      <c r="AJ11" s="38">
        <v>1</v>
      </c>
      <c r="AK11" s="39" t="s">
        <v>13</v>
      </c>
      <c r="AL11" s="39" t="s">
        <v>13</v>
      </c>
      <c r="AM11" s="38" t="s">
        <v>38</v>
      </c>
      <c r="AN11" s="38">
        <v>1</v>
      </c>
      <c r="AO11" s="38">
        <v>1</v>
      </c>
      <c r="AP11" s="38">
        <v>1</v>
      </c>
      <c r="AQ11" s="38">
        <v>1</v>
      </c>
      <c r="AR11" s="39" t="s">
        <v>13</v>
      </c>
      <c r="AS11" s="39" t="s">
        <v>13</v>
      </c>
      <c r="AT11" s="38" t="s">
        <v>38</v>
      </c>
      <c r="AU11" s="38">
        <v>1</v>
      </c>
      <c r="AV11" s="38">
        <v>1</v>
      </c>
      <c r="AW11" s="38">
        <v>1</v>
      </c>
      <c r="AX11" s="38">
        <v>1</v>
      </c>
      <c r="AY11" s="39" t="s">
        <v>13</v>
      </c>
      <c r="AZ11" s="39" t="s">
        <v>13</v>
      </c>
      <c r="BA11" s="38" t="s">
        <v>38</v>
      </c>
      <c r="BB11" s="38">
        <v>1</v>
      </c>
      <c r="BC11" s="38">
        <v>1</v>
      </c>
      <c r="BD11" s="38">
        <v>1</v>
      </c>
      <c r="BE11" s="38">
        <v>1</v>
      </c>
      <c r="BF11" s="39" t="s">
        <v>13</v>
      </c>
      <c r="BG11" s="39" t="s">
        <v>13</v>
      </c>
      <c r="BH11" s="38" t="s">
        <v>38</v>
      </c>
      <c r="BI11" s="38">
        <v>1</v>
      </c>
      <c r="BJ11" s="38">
        <v>1</v>
      </c>
      <c r="BK11" s="38">
        <v>1</v>
      </c>
      <c r="BL11" s="38">
        <v>1</v>
      </c>
      <c r="BM11" s="39" t="s">
        <v>13</v>
      </c>
      <c r="BN11" s="39" t="s">
        <v>13</v>
      </c>
      <c r="BO11" s="38" t="s">
        <v>38</v>
      </c>
      <c r="BP11" s="38">
        <v>1</v>
      </c>
      <c r="BQ11" s="38">
        <v>1</v>
      </c>
      <c r="BR11" s="38">
        <v>1</v>
      </c>
      <c r="BS11" s="38">
        <v>1</v>
      </c>
      <c r="BT11" s="39" t="s">
        <v>13</v>
      </c>
      <c r="BU11" s="39" t="s">
        <v>13</v>
      </c>
      <c r="BV11" s="38" t="s">
        <v>38</v>
      </c>
      <c r="BW11" s="38">
        <v>1</v>
      </c>
      <c r="BX11" s="38">
        <v>1</v>
      </c>
      <c r="BY11" s="38" t="s">
        <v>38</v>
      </c>
      <c r="BZ11" s="38" t="s">
        <v>38</v>
      </c>
      <c r="CA11" s="39" t="s">
        <v>13</v>
      </c>
      <c r="CB11" s="39" t="s">
        <v>13</v>
      </c>
      <c r="CC11" s="38" t="s">
        <v>38</v>
      </c>
      <c r="CD11" s="38">
        <v>1</v>
      </c>
      <c r="CE11" s="38">
        <v>1</v>
      </c>
      <c r="CF11" s="38" t="s">
        <v>38</v>
      </c>
      <c r="CG11" s="38" t="s">
        <v>38</v>
      </c>
      <c r="CH11" s="39" t="s">
        <v>13</v>
      </c>
      <c r="CI11" s="39" t="s">
        <v>13</v>
      </c>
      <c r="CJ11" s="38" t="s">
        <v>38</v>
      </c>
      <c r="CK11" s="38">
        <v>1</v>
      </c>
      <c r="CL11" s="38">
        <v>1</v>
      </c>
      <c r="CM11" s="38" t="s">
        <v>38</v>
      </c>
      <c r="CN11" s="38" t="s">
        <v>38</v>
      </c>
      <c r="CO11" s="39" t="s">
        <v>13</v>
      </c>
      <c r="CP11" s="39" t="s">
        <v>13</v>
      </c>
      <c r="CQ11" s="38" t="s">
        <v>38</v>
      </c>
      <c r="CR11" s="38">
        <v>1</v>
      </c>
      <c r="CS11" s="38">
        <v>1</v>
      </c>
      <c r="CT11" s="38" t="s">
        <v>38</v>
      </c>
      <c r="CU11" s="38" t="s">
        <v>38</v>
      </c>
      <c r="CV11" s="39" t="s">
        <v>13</v>
      </c>
      <c r="CW11" s="39" t="s">
        <v>13</v>
      </c>
      <c r="CX11" s="38" t="s">
        <v>38</v>
      </c>
      <c r="CY11" s="38">
        <v>1</v>
      </c>
      <c r="CZ11" s="38">
        <v>1</v>
      </c>
      <c r="DA11" s="38" t="s">
        <v>38</v>
      </c>
      <c r="DB11" s="38" t="s">
        <v>38</v>
      </c>
      <c r="DC11" s="39" t="s">
        <v>13</v>
      </c>
      <c r="DD11" s="39" t="s">
        <v>13</v>
      </c>
      <c r="DE11" s="38" t="s">
        <v>38</v>
      </c>
      <c r="DF11" s="38">
        <v>1</v>
      </c>
      <c r="DG11" s="38">
        <v>1</v>
      </c>
      <c r="DH11" s="38">
        <v>1</v>
      </c>
      <c r="DI11" s="38" t="s">
        <v>12</v>
      </c>
      <c r="DJ11" s="39" t="s">
        <v>13</v>
      </c>
      <c r="DK11" s="47" t="s">
        <v>13</v>
      </c>
      <c r="DL11" s="40" t="s">
        <v>12</v>
      </c>
      <c r="DM11" s="38">
        <v>1</v>
      </c>
      <c r="DN11" s="38">
        <v>1</v>
      </c>
      <c r="DO11" s="38">
        <v>1</v>
      </c>
      <c r="DP11" s="38">
        <v>1</v>
      </c>
      <c r="DQ11" s="39" t="s">
        <v>13</v>
      </c>
      <c r="DR11" s="39" t="s">
        <v>13</v>
      </c>
      <c r="DS11" s="38" t="s">
        <v>38</v>
      </c>
      <c r="DT11" s="38">
        <v>1</v>
      </c>
      <c r="DU11" s="38">
        <v>1</v>
      </c>
      <c r="DV11" s="38">
        <v>1</v>
      </c>
      <c r="DW11" s="38">
        <v>1</v>
      </c>
      <c r="DX11" s="39" t="s">
        <v>13</v>
      </c>
      <c r="DY11" s="39" t="s">
        <v>13</v>
      </c>
      <c r="DZ11" s="38" t="s">
        <v>38</v>
      </c>
      <c r="EA11" s="38">
        <v>1</v>
      </c>
      <c r="EB11" s="38">
        <v>1</v>
      </c>
      <c r="EC11" s="38">
        <v>1</v>
      </c>
      <c r="ED11" s="40" t="s">
        <v>12</v>
      </c>
      <c r="EE11" s="39" t="s">
        <v>13</v>
      </c>
      <c r="EF11" s="39" t="s">
        <v>13</v>
      </c>
      <c r="EG11" s="38" t="s">
        <v>38</v>
      </c>
      <c r="EH11" s="38">
        <v>1</v>
      </c>
      <c r="EI11" s="38">
        <v>1</v>
      </c>
      <c r="EJ11" s="38">
        <v>1</v>
      </c>
      <c r="EK11" s="40" t="s">
        <v>12</v>
      </c>
      <c r="EL11" s="39" t="s">
        <v>13</v>
      </c>
      <c r="EM11" s="39" t="s">
        <v>13</v>
      </c>
      <c r="EN11" s="38" t="s">
        <v>38</v>
      </c>
      <c r="EO11" s="38">
        <v>1</v>
      </c>
      <c r="EP11" s="38">
        <v>1</v>
      </c>
      <c r="EQ11" s="38">
        <v>1</v>
      </c>
      <c r="ER11" s="38">
        <v>1</v>
      </c>
      <c r="ES11" s="39" t="s">
        <v>13</v>
      </c>
      <c r="ET11" s="39" t="s">
        <v>13</v>
      </c>
      <c r="EU11" s="38" t="s">
        <v>38</v>
      </c>
      <c r="EV11" s="38">
        <v>1</v>
      </c>
      <c r="EW11" s="38">
        <v>1</v>
      </c>
      <c r="EX11" s="40" t="s">
        <v>12</v>
      </c>
      <c r="EY11" s="38">
        <v>1</v>
      </c>
      <c r="EZ11" s="39" t="s">
        <v>13</v>
      </c>
      <c r="FA11" s="39" t="s">
        <v>13</v>
      </c>
      <c r="FB11" s="38" t="s">
        <v>38</v>
      </c>
      <c r="FC11" s="38">
        <v>1</v>
      </c>
      <c r="FD11" s="38">
        <v>1</v>
      </c>
      <c r="FE11" s="38">
        <v>1</v>
      </c>
      <c r="FF11" s="38">
        <v>1</v>
      </c>
      <c r="FG11" s="39" t="s">
        <v>13</v>
      </c>
      <c r="FH11" s="39" t="s">
        <v>13</v>
      </c>
      <c r="FI11" s="40" t="s">
        <v>12</v>
      </c>
      <c r="FJ11" s="38">
        <v>1</v>
      </c>
      <c r="FK11" s="38">
        <v>1</v>
      </c>
      <c r="FL11" s="38">
        <v>1</v>
      </c>
      <c r="FM11" s="38">
        <v>1</v>
      </c>
      <c r="FN11" s="39" t="s">
        <v>13</v>
      </c>
      <c r="FO11" s="39" t="s">
        <v>13</v>
      </c>
      <c r="FP11" s="38" t="s">
        <v>38</v>
      </c>
      <c r="FQ11" s="38">
        <v>1</v>
      </c>
      <c r="FR11" s="38">
        <v>1</v>
      </c>
      <c r="FS11" s="38">
        <v>1</v>
      </c>
      <c r="FT11" s="38">
        <v>1</v>
      </c>
      <c r="FU11" s="39" t="s">
        <v>13</v>
      </c>
      <c r="FV11" s="39" t="s">
        <v>13</v>
      </c>
      <c r="FW11" s="38" t="s">
        <v>38</v>
      </c>
      <c r="FX11" s="38">
        <v>1</v>
      </c>
      <c r="FY11" s="38">
        <v>1</v>
      </c>
      <c r="FZ11" s="38">
        <v>1</v>
      </c>
      <c r="GA11" s="38">
        <v>1</v>
      </c>
      <c r="GB11" s="39" t="s">
        <v>13</v>
      </c>
      <c r="GC11" s="39" t="s">
        <v>13</v>
      </c>
      <c r="GD11" s="38" t="s">
        <v>38</v>
      </c>
      <c r="GE11" s="38">
        <v>1</v>
      </c>
      <c r="GF11" s="38">
        <v>1</v>
      </c>
      <c r="GG11" s="38">
        <v>1</v>
      </c>
      <c r="GH11" s="38">
        <v>1</v>
      </c>
      <c r="GI11" s="39" t="s">
        <v>13</v>
      </c>
      <c r="GJ11" s="39" t="s">
        <v>13</v>
      </c>
      <c r="GK11" s="38" t="s">
        <v>38</v>
      </c>
      <c r="GL11" s="38">
        <v>1</v>
      </c>
      <c r="GM11" s="38">
        <v>1</v>
      </c>
      <c r="GN11" s="38">
        <v>1</v>
      </c>
      <c r="GO11" s="38">
        <v>1</v>
      </c>
      <c r="GP11" s="39" t="s">
        <v>13</v>
      </c>
      <c r="GQ11" s="39" t="s">
        <v>13</v>
      </c>
      <c r="GR11" s="38" t="s">
        <v>38</v>
      </c>
      <c r="GS11" s="38">
        <v>1</v>
      </c>
      <c r="GT11" s="38">
        <v>1</v>
      </c>
      <c r="GU11" s="38">
        <v>1</v>
      </c>
      <c r="GV11" s="38">
        <v>1</v>
      </c>
      <c r="GW11" s="39" t="s">
        <v>13</v>
      </c>
      <c r="GX11" s="39" t="s">
        <v>13</v>
      </c>
      <c r="GY11" s="38" t="s">
        <v>38</v>
      </c>
      <c r="GZ11" s="40" t="s">
        <v>12</v>
      </c>
      <c r="HA11" s="38">
        <v>1</v>
      </c>
      <c r="HB11" s="38">
        <v>1</v>
      </c>
      <c r="HC11" s="38">
        <v>1</v>
      </c>
      <c r="HD11" s="39">
        <v>1</v>
      </c>
      <c r="HE11" s="39" t="s">
        <v>13</v>
      </c>
      <c r="HF11" s="38" t="s">
        <v>38</v>
      </c>
      <c r="HG11" s="38">
        <v>1</v>
      </c>
      <c r="HH11" s="38">
        <v>1</v>
      </c>
      <c r="HI11" s="38">
        <v>1</v>
      </c>
      <c r="HJ11" s="38">
        <v>1</v>
      </c>
      <c r="HK11" s="39" t="s">
        <v>13</v>
      </c>
      <c r="HL11" s="39" t="s">
        <v>13</v>
      </c>
      <c r="HM11" s="38" t="s">
        <v>38</v>
      </c>
      <c r="HN11" s="38">
        <v>1</v>
      </c>
      <c r="HO11" s="38">
        <v>1</v>
      </c>
      <c r="HP11" s="38">
        <v>1</v>
      </c>
      <c r="HQ11" s="38">
        <v>1</v>
      </c>
      <c r="HR11" s="39" t="s">
        <v>13</v>
      </c>
      <c r="HS11" s="39" t="s">
        <v>13</v>
      </c>
      <c r="HT11" s="38" t="s">
        <v>38</v>
      </c>
      <c r="HU11" s="38">
        <v>1</v>
      </c>
      <c r="HV11" s="38">
        <v>1</v>
      </c>
      <c r="HW11" s="38">
        <v>1</v>
      </c>
      <c r="HX11" s="38">
        <v>1</v>
      </c>
      <c r="HY11" s="39" t="s">
        <v>13</v>
      </c>
      <c r="HZ11" s="39" t="s">
        <v>13</v>
      </c>
      <c r="IA11" s="38" t="s">
        <v>38</v>
      </c>
      <c r="IB11" s="38">
        <v>1</v>
      </c>
      <c r="IC11" s="38">
        <v>1</v>
      </c>
      <c r="ID11" s="38">
        <v>1</v>
      </c>
      <c r="IE11" s="38">
        <v>1</v>
      </c>
      <c r="IF11" s="40" t="s">
        <v>12</v>
      </c>
      <c r="IG11" s="39" t="s">
        <v>13</v>
      </c>
      <c r="IH11" s="38" t="s">
        <v>38</v>
      </c>
      <c r="II11" s="38">
        <v>1</v>
      </c>
      <c r="IJ11" s="38">
        <v>1</v>
      </c>
      <c r="IK11" s="38">
        <v>1</v>
      </c>
      <c r="IL11" s="38">
        <v>1</v>
      </c>
      <c r="IM11" s="39" t="s">
        <v>13</v>
      </c>
      <c r="IN11" s="39" t="s">
        <v>13</v>
      </c>
      <c r="IO11" s="38" t="s">
        <v>38</v>
      </c>
      <c r="IP11" s="38">
        <v>1</v>
      </c>
      <c r="IQ11" s="38">
        <v>1</v>
      </c>
      <c r="IR11" s="38">
        <v>1</v>
      </c>
      <c r="IS11" s="38">
        <v>1</v>
      </c>
      <c r="IT11" s="39">
        <v>1</v>
      </c>
      <c r="IU11" s="39" t="s">
        <v>13</v>
      </c>
      <c r="IV11" s="38" t="s">
        <v>38</v>
      </c>
      <c r="IW11" s="38">
        <v>1</v>
      </c>
      <c r="IX11" s="38">
        <v>1</v>
      </c>
      <c r="IY11" s="38">
        <v>1</v>
      </c>
      <c r="IZ11" s="38">
        <v>1</v>
      </c>
      <c r="JA11" s="39" t="s">
        <v>13</v>
      </c>
      <c r="JB11" s="39" t="s">
        <v>13</v>
      </c>
      <c r="JC11" s="38" t="s">
        <v>38</v>
      </c>
      <c r="JD11" s="38">
        <v>1</v>
      </c>
      <c r="JE11" s="38">
        <v>1</v>
      </c>
      <c r="JF11" s="38">
        <v>1</v>
      </c>
      <c r="JG11" s="38">
        <v>1</v>
      </c>
      <c r="JH11" s="39" t="s">
        <v>13</v>
      </c>
      <c r="JI11" s="39" t="s">
        <v>13</v>
      </c>
      <c r="JJ11" s="38" t="s">
        <v>38</v>
      </c>
      <c r="JK11" s="38">
        <v>1</v>
      </c>
      <c r="JL11" s="38">
        <v>1</v>
      </c>
      <c r="JM11" s="38">
        <v>1</v>
      </c>
      <c r="JN11" s="38">
        <v>1</v>
      </c>
      <c r="JO11" s="39" t="s">
        <v>13</v>
      </c>
      <c r="JP11" s="39" t="s">
        <v>13</v>
      </c>
      <c r="JQ11" s="38" t="s">
        <v>38</v>
      </c>
      <c r="JR11" s="38">
        <v>1</v>
      </c>
      <c r="JS11" s="38">
        <v>1</v>
      </c>
      <c r="JT11" s="38">
        <v>1</v>
      </c>
      <c r="JU11" s="38">
        <v>1</v>
      </c>
      <c r="JV11" s="39" t="s">
        <v>13</v>
      </c>
      <c r="JW11" s="39" t="s">
        <v>13</v>
      </c>
      <c r="JX11" s="38" t="s">
        <v>38</v>
      </c>
      <c r="JY11" s="38">
        <v>1</v>
      </c>
      <c r="JZ11" s="38">
        <v>1</v>
      </c>
      <c r="KA11" s="38">
        <v>1</v>
      </c>
      <c r="KB11" s="38">
        <v>1</v>
      </c>
      <c r="KC11" s="39" t="s">
        <v>13</v>
      </c>
      <c r="KD11" s="39" t="s">
        <v>13</v>
      </c>
      <c r="KE11" s="38" t="s">
        <v>38</v>
      </c>
      <c r="KF11" s="38">
        <v>1</v>
      </c>
      <c r="KG11" s="38">
        <v>1</v>
      </c>
      <c r="KH11" s="38">
        <v>1</v>
      </c>
      <c r="KI11" s="38">
        <v>1</v>
      </c>
      <c r="KJ11" s="39">
        <v>1</v>
      </c>
      <c r="KK11" s="39" t="s">
        <v>13</v>
      </c>
      <c r="KL11" s="38" t="s">
        <v>38</v>
      </c>
      <c r="KM11" s="38">
        <v>1</v>
      </c>
      <c r="KN11" s="38">
        <v>1</v>
      </c>
      <c r="KO11" s="38">
        <v>1</v>
      </c>
      <c r="KP11" s="38">
        <v>1</v>
      </c>
      <c r="KQ11" s="39" t="s">
        <v>13</v>
      </c>
      <c r="KR11" s="39" t="s">
        <v>13</v>
      </c>
      <c r="KS11" s="38" t="s">
        <v>38</v>
      </c>
      <c r="KT11" s="38">
        <v>1</v>
      </c>
      <c r="KU11" s="38">
        <v>1</v>
      </c>
      <c r="KV11" s="38">
        <v>1</v>
      </c>
      <c r="KW11" s="38">
        <v>1</v>
      </c>
      <c r="KX11" s="39" t="s">
        <v>13</v>
      </c>
      <c r="KY11" s="39" t="s">
        <v>13</v>
      </c>
      <c r="KZ11" s="38" t="s">
        <v>38</v>
      </c>
      <c r="LA11" s="38">
        <v>1</v>
      </c>
      <c r="LB11" s="38">
        <v>1</v>
      </c>
      <c r="LC11" s="38">
        <v>1</v>
      </c>
      <c r="LD11" s="38">
        <v>1</v>
      </c>
      <c r="LE11" s="39" t="s">
        <v>13</v>
      </c>
      <c r="LF11" s="40" t="s">
        <v>12</v>
      </c>
      <c r="LG11" s="38" t="s">
        <v>38</v>
      </c>
      <c r="LH11" s="38">
        <v>1</v>
      </c>
      <c r="LI11" s="38">
        <v>1</v>
      </c>
      <c r="LJ11" s="38">
        <v>1</v>
      </c>
      <c r="LK11" s="38">
        <v>1</v>
      </c>
      <c r="LL11" s="39" t="s">
        <v>13</v>
      </c>
      <c r="LM11" s="39" t="s">
        <v>13</v>
      </c>
      <c r="LN11" s="38" t="s">
        <v>38</v>
      </c>
      <c r="LO11" s="38">
        <v>1</v>
      </c>
      <c r="LP11" s="40" t="s">
        <v>12</v>
      </c>
      <c r="LQ11" s="38">
        <v>1</v>
      </c>
      <c r="LR11" s="38">
        <v>1</v>
      </c>
      <c r="LS11" s="39" t="s">
        <v>13</v>
      </c>
      <c r="LT11" s="39" t="s">
        <v>13</v>
      </c>
      <c r="LU11" s="38" t="s">
        <v>38</v>
      </c>
      <c r="LV11" s="38">
        <v>1</v>
      </c>
      <c r="LW11" s="38">
        <v>1</v>
      </c>
      <c r="LX11" s="38">
        <v>1</v>
      </c>
      <c r="LY11" s="38">
        <v>1</v>
      </c>
      <c r="LZ11" s="39" t="s">
        <v>13</v>
      </c>
      <c r="MA11" s="39" t="s">
        <v>13</v>
      </c>
      <c r="MB11" s="38" t="s">
        <v>38</v>
      </c>
      <c r="MC11" s="38">
        <v>1</v>
      </c>
      <c r="MD11" s="38">
        <v>1</v>
      </c>
      <c r="ME11" s="38">
        <v>1</v>
      </c>
      <c r="MF11" s="38">
        <v>1</v>
      </c>
      <c r="MG11" s="39" t="s">
        <v>13</v>
      </c>
      <c r="MH11" s="39" t="s">
        <v>13</v>
      </c>
      <c r="MI11" s="38" t="s">
        <v>38</v>
      </c>
      <c r="MJ11" s="38">
        <v>1</v>
      </c>
      <c r="MK11" s="38">
        <v>1</v>
      </c>
      <c r="ML11" s="38">
        <v>1</v>
      </c>
      <c r="MM11" s="38">
        <v>1</v>
      </c>
      <c r="MN11" s="39" t="s">
        <v>13</v>
      </c>
      <c r="MO11" s="39" t="s">
        <v>13</v>
      </c>
      <c r="MP11" s="38" t="s">
        <v>38</v>
      </c>
      <c r="MQ11" s="38">
        <v>1</v>
      </c>
      <c r="MR11" s="38">
        <v>1</v>
      </c>
      <c r="MS11" s="38">
        <v>1</v>
      </c>
      <c r="MT11" s="38">
        <v>1</v>
      </c>
      <c r="MU11" s="39" t="s">
        <v>13</v>
      </c>
      <c r="MV11" s="39" t="s">
        <v>13</v>
      </c>
      <c r="MW11" s="38" t="s">
        <v>38</v>
      </c>
      <c r="MX11" s="38">
        <v>1</v>
      </c>
      <c r="MY11" s="38">
        <v>1</v>
      </c>
      <c r="MZ11" s="38">
        <v>1</v>
      </c>
      <c r="NA11" s="38">
        <v>1</v>
      </c>
      <c r="NB11" s="39" t="s">
        <v>13</v>
      </c>
      <c r="NC11" s="39" t="s">
        <v>13</v>
      </c>
      <c r="ND11" s="38" t="s">
        <v>38</v>
      </c>
      <c r="NE11" s="38">
        <v>1</v>
      </c>
      <c r="NF11" s="38">
        <v>1</v>
      </c>
      <c r="NG11" s="38">
        <v>1</v>
      </c>
      <c r="NH11" s="40" t="s">
        <v>12</v>
      </c>
      <c r="NI11" s="39" t="s">
        <v>13</v>
      </c>
      <c r="NJ11" s="39" t="s">
        <v>13</v>
      </c>
      <c r="NK11" s="38" t="s">
        <v>38</v>
      </c>
      <c r="NL11" s="38">
        <v>1</v>
      </c>
      <c r="NM11" s="38">
        <v>1</v>
      </c>
      <c r="NN11" s="41">
        <v>1</v>
      </c>
    </row>
    <row r="12" spans="1:378" ht="12" customHeight="1" x14ac:dyDescent="0.2">
      <c r="A12" s="17">
        <v>123</v>
      </c>
      <c r="B12" s="17">
        <v>1244</v>
      </c>
      <c r="C12" s="26" t="s">
        <v>10</v>
      </c>
      <c r="D12" s="27">
        <v>1</v>
      </c>
      <c r="E12" s="23" t="s">
        <v>11</v>
      </c>
      <c r="F12" s="19" t="s">
        <v>49</v>
      </c>
      <c r="G12" s="12" t="s">
        <v>48</v>
      </c>
      <c r="H12" s="20" t="s">
        <v>50</v>
      </c>
      <c r="I12" s="21">
        <v>11</v>
      </c>
      <c r="J12" s="22" t="s">
        <v>33</v>
      </c>
      <c r="K12" s="59" t="s">
        <v>53</v>
      </c>
      <c r="L12" s="28">
        <v>2</v>
      </c>
      <c r="M12" s="48" t="s">
        <v>12</v>
      </c>
      <c r="N12" s="38" t="s">
        <v>14</v>
      </c>
      <c r="O12" s="38" t="s">
        <v>14</v>
      </c>
      <c r="P12" s="39" t="s">
        <v>13</v>
      </c>
      <c r="Q12" s="39" t="s">
        <v>13</v>
      </c>
      <c r="R12" s="38" t="s">
        <v>38</v>
      </c>
      <c r="S12" s="38">
        <v>1</v>
      </c>
      <c r="T12" s="38">
        <v>1</v>
      </c>
      <c r="U12" s="38">
        <v>1</v>
      </c>
      <c r="V12" s="38">
        <v>1</v>
      </c>
      <c r="W12" s="39" t="s">
        <v>13</v>
      </c>
      <c r="X12" s="39" t="s">
        <v>13</v>
      </c>
      <c r="Y12" s="38" t="s">
        <v>38</v>
      </c>
      <c r="Z12" s="38">
        <v>1</v>
      </c>
      <c r="AA12" s="38">
        <v>1</v>
      </c>
      <c r="AB12" s="38">
        <v>1</v>
      </c>
      <c r="AC12" s="38">
        <v>1</v>
      </c>
      <c r="AD12" s="39" t="s">
        <v>13</v>
      </c>
      <c r="AE12" s="39" t="s">
        <v>13</v>
      </c>
      <c r="AF12" s="38" t="s">
        <v>38</v>
      </c>
      <c r="AG12" s="38">
        <v>1</v>
      </c>
      <c r="AH12" s="38">
        <v>1</v>
      </c>
      <c r="AI12" s="38">
        <v>1</v>
      </c>
      <c r="AJ12" s="38">
        <v>1</v>
      </c>
      <c r="AK12" s="39" t="s">
        <v>13</v>
      </c>
      <c r="AL12" s="39" t="s">
        <v>13</v>
      </c>
      <c r="AM12" s="38" t="s">
        <v>38</v>
      </c>
      <c r="AN12" s="38">
        <v>1</v>
      </c>
      <c r="AO12" s="38">
        <v>1</v>
      </c>
      <c r="AP12" s="38">
        <v>1</v>
      </c>
      <c r="AQ12" s="38">
        <v>1</v>
      </c>
      <c r="AR12" s="39">
        <v>1</v>
      </c>
      <c r="AS12" s="39" t="s">
        <v>13</v>
      </c>
      <c r="AT12" s="38" t="s">
        <v>38</v>
      </c>
      <c r="AU12" s="38">
        <v>1</v>
      </c>
      <c r="AV12" s="38">
        <v>1</v>
      </c>
      <c r="AW12" s="38">
        <v>1</v>
      </c>
      <c r="AX12" s="38">
        <v>1</v>
      </c>
      <c r="AY12" s="39" t="s">
        <v>13</v>
      </c>
      <c r="AZ12" s="39" t="s">
        <v>13</v>
      </c>
      <c r="BA12" s="38" t="s">
        <v>38</v>
      </c>
      <c r="BB12" s="38">
        <v>1</v>
      </c>
      <c r="BC12" s="38">
        <v>1</v>
      </c>
      <c r="BD12" s="38">
        <v>1</v>
      </c>
      <c r="BE12" s="38">
        <v>1</v>
      </c>
      <c r="BF12" s="39" t="s">
        <v>13</v>
      </c>
      <c r="BG12" s="39" t="s">
        <v>13</v>
      </c>
      <c r="BH12" s="38" t="s">
        <v>38</v>
      </c>
      <c r="BI12" s="38">
        <v>1</v>
      </c>
      <c r="BJ12" s="38">
        <v>1</v>
      </c>
      <c r="BK12" s="38">
        <v>1</v>
      </c>
      <c r="BL12" s="38">
        <v>1</v>
      </c>
      <c r="BM12" s="39" t="s">
        <v>13</v>
      </c>
      <c r="BN12" s="39" t="s">
        <v>13</v>
      </c>
      <c r="BO12" s="38" t="s">
        <v>38</v>
      </c>
      <c r="BP12" s="38">
        <v>1</v>
      </c>
      <c r="BQ12" s="38">
        <v>1</v>
      </c>
      <c r="BR12" s="38">
        <v>1</v>
      </c>
      <c r="BS12" s="38">
        <v>1</v>
      </c>
      <c r="BT12" s="39" t="s">
        <v>13</v>
      </c>
      <c r="BU12" s="39" t="s">
        <v>13</v>
      </c>
      <c r="BV12" s="38" t="s">
        <v>38</v>
      </c>
      <c r="BW12" s="38">
        <v>1</v>
      </c>
      <c r="BX12" s="38">
        <v>1</v>
      </c>
      <c r="BY12" s="38">
        <v>1</v>
      </c>
      <c r="BZ12" s="38">
        <v>1</v>
      </c>
      <c r="CA12" s="39" t="s">
        <v>13</v>
      </c>
      <c r="CB12" s="39" t="s">
        <v>13</v>
      </c>
      <c r="CC12" s="38" t="s">
        <v>38</v>
      </c>
      <c r="CD12" s="38">
        <v>1</v>
      </c>
      <c r="CE12" s="38">
        <v>1</v>
      </c>
      <c r="CF12" s="38">
        <v>1</v>
      </c>
      <c r="CG12" s="38">
        <v>1</v>
      </c>
      <c r="CH12" s="39" t="s">
        <v>13</v>
      </c>
      <c r="CI12" s="39" t="s">
        <v>13</v>
      </c>
      <c r="CJ12" s="38" t="s">
        <v>38</v>
      </c>
      <c r="CK12" s="38">
        <v>1</v>
      </c>
      <c r="CL12" s="38">
        <v>1</v>
      </c>
      <c r="CM12" s="38">
        <v>1</v>
      </c>
      <c r="CN12" s="38">
        <v>1</v>
      </c>
      <c r="CO12" s="39" t="s">
        <v>13</v>
      </c>
      <c r="CP12" s="39" t="s">
        <v>13</v>
      </c>
      <c r="CQ12" s="38" t="s">
        <v>38</v>
      </c>
      <c r="CR12" s="38">
        <v>1</v>
      </c>
      <c r="CS12" s="38">
        <v>1</v>
      </c>
      <c r="CT12" s="38">
        <v>1</v>
      </c>
      <c r="CU12" s="38">
        <v>1</v>
      </c>
      <c r="CV12" s="39" t="s">
        <v>13</v>
      </c>
      <c r="CW12" s="39" t="s">
        <v>13</v>
      </c>
      <c r="CX12" s="38" t="s">
        <v>38</v>
      </c>
      <c r="CY12" s="38">
        <v>1</v>
      </c>
      <c r="CZ12" s="38">
        <v>1</v>
      </c>
      <c r="DA12" s="38">
        <v>1</v>
      </c>
      <c r="DB12" s="38">
        <v>1</v>
      </c>
      <c r="DC12" s="39" t="s">
        <v>13</v>
      </c>
      <c r="DD12" s="39" t="s">
        <v>13</v>
      </c>
      <c r="DE12" s="38" t="s">
        <v>38</v>
      </c>
      <c r="DF12" s="38">
        <v>1</v>
      </c>
      <c r="DG12" s="38">
        <v>1</v>
      </c>
      <c r="DH12" s="38">
        <v>1</v>
      </c>
      <c r="DI12" s="38" t="s">
        <v>12</v>
      </c>
      <c r="DJ12" s="39" t="s">
        <v>13</v>
      </c>
      <c r="DK12" s="47" t="s">
        <v>13</v>
      </c>
      <c r="DL12" s="40" t="s">
        <v>12</v>
      </c>
      <c r="DM12" s="38">
        <v>1</v>
      </c>
      <c r="DN12" s="38">
        <v>1</v>
      </c>
      <c r="DO12" s="38">
        <v>1</v>
      </c>
      <c r="DP12" s="38">
        <v>1</v>
      </c>
      <c r="DQ12" s="39" t="s">
        <v>13</v>
      </c>
      <c r="DR12" s="39" t="s">
        <v>13</v>
      </c>
      <c r="DS12" s="38" t="s">
        <v>38</v>
      </c>
      <c r="DT12" s="38">
        <v>1</v>
      </c>
      <c r="DU12" s="38">
        <v>1</v>
      </c>
      <c r="DV12" s="38">
        <v>1</v>
      </c>
      <c r="DW12" s="38">
        <v>1</v>
      </c>
      <c r="DX12" s="39">
        <v>1</v>
      </c>
      <c r="DY12" s="39" t="s">
        <v>13</v>
      </c>
      <c r="DZ12" s="38" t="s">
        <v>38</v>
      </c>
      <c r="EA12" s="38">
        <v>1</v>
      </c>
      <c r="EB12" s="38">
        <v>1</v>
      </c>
      <c r="EC12" s="38">
        <v>1</v>
      </c>
      <c r="ED12" s="40" t="s">
        <v>12</v>
      </c>
      <c r="EE12" s="39" t="s">
        <v>13</v>
      </c>
      <c r="EF12" s="39" t="s">
        <v>13</v>
      </c>
      <c r="EG12" s="38" t="s">
        <v>38</v>
      </c>
      <c r="EH12" s="38">
        <v>1</v>
      </c>
      <c r="EI12" s="38">
        <v>1</v>
      </c>
      <c r="EJ12" s="38">
        <v>1</v>
      </c>
      <c r="EK12" s="40" t="s">
        <v>12</v>
      </c>
      <c r="EL12" s="39" t="s">
        <v>13</v>
      </c>
      <c r="EM12" s="39" t="s">
        <v>13</v>
      </c>
      <c r="EN12" s="38" t="s">
        <v>38</v>
      </c>
      <c r="EO12" s="38">
        <v>1</v>
      </c>
      <c r="EP12" s="38">
        <v>1</v>
      </c>
      <c r="EQ12" s="38">
        <v>1</v>
      </c>
      <c r="ER12" s="38">
        <v>1</v>
      </c>
      <c r="ES12" s="39" t="s">
        <v>13</v>
      </c>
      <c r="ET12" s="39" t="s">
        <v>13</v>
      </c>
      <c r="EU12" s="38" t="s">
        <v>38</v>
      </c>
      <c r="EV12" s="38">
        <v>1</v>
      </c>
      <c r="EW12" s="38">
        <v>1</v>
      </c>
      <c r="EX12" s="40" t="s">
        <v>12</v>
      </c>
      <c r="EY12" s="38">
        <v>1</v>
      </c>
      <c r="EZ12" s="39" t="s">
        <v>13</v>
      </c>
      <c r="FA12" s="39" t="s">
        <v>13</v>
      </c>
      <c r="FB12" s="38" t="s">
        <v>38</v>
      </c>
      <c r="FC12" s="38">
        <v>1</v>
      </c>
      <c r="FD12" s="38">
        <v>1</v>
      </c>
      <c r="FE12" s="38">
        <v>1</v>
      </c>
      <c r="FF12" s="38">
        <v>1</v>
      </c>
      <c r="FG12" s="39" t="s">
        <v>13</v>
      </c>
      <c r="FH12" s="39" t="s">
        <v>13</v>
      </c>
      <c r="FI12" s="40" t="s">
        <v>12</v>
      </c>
      <c r="FJ12" s="38">
        <v>1</v>
      </c>
      <c r="FK12" s="38">
        <v>1</v>
      </c>
      <c r="FL12" s="38">
        <v>1</v>
      </c>
      <c r="FM12" s="38">
        <v>1</v>
      </c>
      <c r="FN12" s="39" t="s">
        <v>13</v>
      </c>
      <c r="FO12" s="39" t="s">
        <v>13</v>
      </c>
      <c r="FP12" s="38" t="s">
        <v>38</v>
      </c>
      <c r="FQ12" s="38">
        <v>1</v>
      </c>
      <c r="FR12" s="38">
        <v>1</v>
      </c>
      <c r="FS12" s="38">
        <v>1</v>
      </c>
      <c r="FT12" s="38">
        <v>1</v>
      </c>
      <c r="FU12" s="39" t="s">
        <v>13</v>
      </c>
      <c r="FV12" s="39" t="s">
        <v>13</v>
      </c>
      <c r="FW12" s="38" t="s">
        <v>38</v>
      </c>
      <c r="FX12" s="38">
        <v>1</v>
      </c>
      <c r="FY12" s="38">
        <v>1</v>
      </c>
      <c r="FZ12" s="38">
        <v>1</v>
      </c>
      <c r="GA12" s="38">
        <v>1</v>
      </c>
      <c r="GB12" s="39">
        <v>1</v>
      </c>
      <c r="GC12" s="39" t="s">
        <v>13</v>
      </c>
      <c r="GD12" s="38" t="s">
        <v>38</v>
      </c>
      <c r="GE12" s="38">
        <v>1</v>
      </c>
      <c r="GF12" s="38">
        <v>1</v>
      </c>
      <c r="GG12" s="38">
        <v>1</v>
      </c>
      <c r="GH12" s="38">
        <v>1</v>
      </c>
      <c r="GI12" s="39" t="s">
        <v>13</v>
      </c>
      <c r="GJ12" s="39" t="s">
        <v>13</v>
      </c>
      <c r="GK12" s="38" t="s">
        <v>38</v>
      </c>
      <c r="GL12" s="38">
        <v>1</v>
      </c>
      <c r="GM12" s="38">
        <v>1</v>
      </c>
      <c r="GN12" s="38">
        <v>1</v>
      </c>
      <c r="GO12" s="38">
        <v>1</v>
      </c>
      <c r="GP12" s="39" t="s">
        <v>13</v>
      </c>
      <c r="GQ12" s="39" t="s">
        <v>13</v>
      </c>
      <c r="GR12" s="38" t="s">
        <v>38</v>
      </c>
      <c r="GS12" s="38">
        <v>1</v>
      </c>
      <c r="GT12" s="38">
        <v>1</v>
      </c>
      <c r="GU12" s="38">
        <v>1</v>
      </c>
      <c r="GV12" s="38">
        <v>1</v>
      </c>
      <c r="GW12" s="39" t="s">
        <v>13</v>
      </c>
      <c r="GX12" s="39" t="s">
        <v>13</v>
      </c>
      <c r="GY12" s="38" t="s">
        <v>38</v>
      </c>
      <c r="GZ12" s="40" t="s">
        <v>12</v>
      </c>
      <c r="HA12" s="38">
        <v>1</v>
      </c>
      <c r="HB12" s="38">
        <v>1</v>
      </c>
      <c r="HC12" s="38">
        <v>1</v>
      </c>
      <c r="HD12" s="39" t="s">
        <v>13</v>
      </c>
      <c r="HE12" s="39" t="s">
        <v>13</v>
      </c>
      <c r="HF12" s="38" t="s">
        <v>38</v>
      </c>
      <c r="HG12" s="38">
        <v>1</v>
      </c>
      <c r="HH12" s="38">
        <v>1</v>
      </c>
      <c r="HI12" s="38">
        <v>1</v>
      </c>
      <c r="HJ12" s="38">
        <v>1</v>
      </c>
      <c r="HK12" s="39" t="s">
        <v>13</v>
      </c>
      <c r="HL12" s="39" t="s">
        <v>13</v>
      </c>
      <c r="HM12" s="38" t="s">
        <v>38</v>
      </c>
      <c r="HN12" s="38">
        <v>1</v>
      </c>
      <c r="HO12" s="38">
        <v>1</v>
      </c>
      <c r="HP12" s="38">
        <v>1</v>
      </c>
      <c r="HQ12" s="38">
        <v>1</v>
      </c>
      <c r="HR12" s="39" t="s">
        <v>13</v>
      </c>
      <c r="HS12" s="39" t="s">
        <v>13</v>
      </c>
      <c r="HT12" s="38" t="s">
        <v>38</v>
      </c>
      <c r="HU12" s="38">
        <v>1</v>
      </c>
      <c r="HV12" s="38">
        <v>1</v>
      </c>
      <c r="HW12" s="38">
        <v>1</v>
      </c>
      <c r="HX12" s="38">
        <v>1</v>
      </c>
      <c r="HY12" s="39" t="s">
        <v>13</v>
      </c>
      <c r="HZ12" s="39" t="s">
        <v>13</v>
      </c>
      <c r="IA12" s="38" t="s">
        <v>38</v>
      </c>
      <c r="IB12" s="38">
        <v>1</v>
      </c>
      <c r="IC12" s="38">
        <v>1</v>
      </c>
      <c r="ID12" s="38">
        <v>1</v>
      </c>
      <c r="IE12" s="38">
        <v>1</v>
      </c>
      <c r="IF12" s="40" t="s">
        <v>12</v>
      </c>
      <c r="IG12" s="39" t="s">
        <v>13</v>
      </c>
      <c r="IH12" s="38" t="s">
        <v>38</v>
      </c>
      <c r="II12" s="38">
        <v>1</v>
      </c>
      <c r="IJ12" s="38">
        <v>1</v>
      </c>
      <c r="IK12" s="38">
        <v>1</v>
      </c>
      <c r="IL12" s="38">
        <v>1</v>
      </c>
      <c r="IM12" s="39" t="s">
        <v>13</v>
      </c>
      <c r="IN12" s="39" t="s">
        <v>13</v>
      </c>
      <c r="IO12" s="38" t="s">
        <v>38</v>
      </c>
      <c r="IP12" s="38">
        <v>1</v>
      </c>
      <c r="IQ12" s="38">
        <v>1</v>
      </c>
      <c r="IR12" s="38">
        <v>1</v>
      </c>
      <c r="IS12" s="38">
        <v>1</v>
      </c>
      <c r="IT12" s="39" t="s">
        <v>13</v>
      </c>
      <c r="IU12" s="39" t="s">
        <v>13</v>
      </c>
      <c r="IV12" s="38" t="s">
        <v>38</v>
      </c>
      <c r="IW12" s="38">
        <v>1</v>
      </c>
      <c r="IX12" s="38">
        <v>1</v>
      </c>
      <c r="IY12" s="38">
        <v>1</v>
      </c>
      <c r="IZ12" s="38">
        <v>1</v>
      </c>
      <c r="JA12" s="39" t="s">
        <v>13</v>
      </c>
      <c r="JB12" s="39" t="s">
        <v>13</v>
      </c>
      <c r="JC12" s="38" t="s">
        <v>38</v>
      </c>
      <c r="JD12" s="38">
        <v>1</v>
      </c>
      <c r="JE12" s="38">
        <v>1</v>
      </c>
      <c r="JF12" s="38">
        <v>1</v>
      </c>
      <c r="JG12" s="38">
        <v>1</v>
      </c>
      <c r="JH12" s="39" t="s">
        <v>13</v>
      </c>
      <c r="JI12" s="39" t="s">
        <v>13</v>
      </c>
      <c r="JJ12" s="38" t="s">
        <v>38</v>
      </c>
      <c r="JK12" s="38">
        <v>1</v>
      </c>
      <c r="JL12" s="38">
        <v>1</v>
      </c>
      <c r="JM12" s="38">
        <v>1</v>
      </c>
      <c r="JN12" s="38">
        <v>1</v>
      </c>
      <c r="JO12" s="39" t="s">
        <v>13</v>
      </c>
      <c r="JP12" s="39" t="s">
        <v>13</v>
      </c>
      <c r="JQ12" s="38" t="s">
        <v>38</v>
      </c>
      <c r="JR12" s="38">
        <v>1</v>
      </c>
      <c r="JS12" s="38">
        <v>1</v>
      </c>
      <c r="JT12" s="38">
        <v>1</v>
      </c>
      <c r="JU12" s="38">
        <v>1</v>
      </c>
      <c r="JV12" s="39" t="s">
        <v>13</v>
      </c>
      <c r="JW12" s="39" t="s">
        <v>13</v>
      </c>
      <c r="JX12" s="38" t="s">
        <v>38</v>
      </c>
      <c r="JY12" s="38">
        <v>1</v>
      </c>
      <c r="JZ12" s="38">
        <v>1</v>
      </c>
      <c r="KA12" s="38">
        <v>1</v>
      </c>
      <c r="KB12" s="38">
        <v>1</v>
      </c>
      <c r="KC12" s="39" t="s">
        <v>13</v>
      </c>
      <c r="KD12" s="39" t="s">
        <v>13</v>
      </c>
      <c r="KE12" s="38" t="s">
        <v>38</v>
      </c>
      <c r="KF12" s="38">
        <v>1</v>
      </c>
      <c r="KG12" s="38">
        <v>1</v>
      </c>
      <c r="KH12" s="38">
        <v>1</v>
      </c>
      <c r="KI12" s="38">
        <v>1</v>
      </c>
      <c r="KJ12" s="39" t="s">
        <v>13</v>
      </c>
      <c r="KK12" s="39" t="s">
        <v>13</v>
      </c>
      <c r="KL12" s="38" t="s">
        <v>38</v>
      </c>
      <c r="KM12" s="38">
        <v>1</v>
      </c>
      <c r="KN12" s="38">
        <v>1</v>
      </c>
      <c r="KO12" s="38">
        <v>1</v>
      </c>
      <c r="KP12" s="38">
        <v>1</v>
      </c>
      <c r="KQ12" s="39" t="s">
        <v>13</v>
      </c>
      <c r="KR12" s="39" t="s">
        <v>13</v>
      </c>
      <c r="KS12" s="38" t="s">
        <v>38</v>
      </c>
      <c r="KT12" s="38">
        <v>1</v>
      </c>
      <c r="KU12" s="38">
        <v>1</v>
      </c>
      <c r="KV12" s="38">
        <v>1</v>
      </c>
      <c r="KW12" s="38">
        <v>1</v>
      </c>
      <c r="KX12" s="39" t="s">
        <v>13</v>
      </c>
      <c r="KY12" s="39" t="s">
        <v>13</v>
      </c>
      <c r="KZ12" s="38" t="s">
        <v>38</v>
      </c>
      <c r="LA12" s="38">
        <v>1</v>
      </c>
      <c r="LB12" s="38">
        <v>1</v>
      </c>
      <c r="LC12" s="38">
        <v>1</v>
      </c>
      <c r="LD12" s="38">
        <v>1</v>
      </c>
      <c r="LE12" s="39" t="s">
        <v>13</v>
      </c>
      <c r="LF12" s="40" t="s">
        <v>12</v>
      </c>
      <c r="LG12" s="38" t="s">
        <v>38</v>
      </c>
      <c r="LH12" s="38">
        <v>1</v>
      </c>
      <c r="LI12" s="38">
        <v>1</v>
      </c>
      <c r="LJ12" s="38">
        <v>1</v>
      </c>
      <c r="LK12" s="38">
        <v>1</v>
      </c>
      <c r="LL12" s="39" t="s">
        <v>13</v>
      </c>
      <c r="LM12" s="39" t="s">
        <v>13</v>
      </c>
      <c r="LN12" s="38" t="s">
        <v>38</v>
      </c>
      <c r="LO12" s="38">
        <v>1</v>
      </c>
      <c r="LP12" s="40" t="s">
        <v>12</v>
      </c>
      <c r="LQ12" s="38">
        <v>1</v>
      </c>
      <c r="LR12" s="38">
        <v>1</v>
      </c>
      <c r="LS12" s="39" t="s">
        <v>13</v>
      </c>
      <c r="LT12" s="39" t="s">
        <v>13</v>
      </c>
      <c r="LU12" s="38" t="s">
        <v>38</v>
      </c>
      <c r="LV12" s="38">
        <v>1</v>
      </c>
      <c r="LW12" s="38">
        <v>1</v>
      </c>
      <c r="LX12" s="38">
        <v>1</v>
      </c>
      <c r="LY12" s="38">
        <v>1</v>
      </c>
      <c r="LZ12" s="39" t="s">
        <v>13</v>
      </c>
      <c r="MA12" s="39" t="s">
        <v>13</v>
      </c>
      <c r="MB12" s="38" t="s">
        <v>38</v>
      </c>
      <c r="MC12" s="38">
        <v>1</v>
      </c>
      <c r="MD12" s="38">
        <v>1</v>
      </c>
      <c r="ME12" s="38">
        <v>1</v>
      </c>
      <c r="MF12" s="38">
        <v>1</v>
      </c>
      <c r="MG12" s="39" t="s">
        <v>13</v>
      </c>
      <c r="MH12" s="39" t="s">
        <v>13</v>
      </c>
      <c r="MI12" s="38" t="s">
        <v>38</v>
      </c>
      <c r="MJ12" s="38">
        <v>1</v>
      </c>
      <c r="MK12" s="38">
        <v>1</v>
      </c>
      <c r="ML12" s="38">
        <v>1</v>
      </c>
      <c r="MM12" s="38">
        <v>1</v>
      </c>
      <c r="MN12" s="39" t="s">
        <v>13</v>
      </c>
      <c r="MO12" s="39" t="s">
        <v>13</v>
      </c>
      <c r="MP12" s="38" t="s">
        <v>38</v>
      </c>
      <c r="MQ12" s="38">
        <v>1</v>
      </c>
      <c r="MR12" s="38">
        <v>1</v>
      </c>
      <c r="MS12" s="38">
        <v>1</v>
      </c>
      <c r="MT12" s="38">
        <v>1</v>
      </c>
      <c r="MU12" s="39" t="s">
        <v>13</v>
      </c>
      <c r="MV12" s="39" t="s">
        <v>13</v>
      </c>
      <c r="MW12" s="38" t="s">
        <v>38</v>
      </c>
      <c r="MX12" s="38">
        <v>1</v>
      </c>
      <c r="MY12" s="38">
        <v>1</v>
      </c>
      <c r="MZ12" s="38">
        <v>1</v>
      </c>
      <c r="NA12" s="38">
        <v>1</v>
      </c>
      <c r="NB12" s="39" t="s">
        <v>13</v>
      </c>
      <c r="NC12" s="39" t="s">
        <v>13</v>
      </c>
      <c r="ND12" s="38" t="s">
        <v>38</v>
      </c>
      <c r="NE12" s="38">
        <v>1</v>
      </c>
      <c r="NF12" s="38">
        <v>1</v>
      </c>
      <c r="NG12" s="38">
        <v>1</v>
      </c>
      <c r="NH12" s="40" t="s">
        <v>12</v>
      </c>
      <c r="NI12" s="39" t="s">
        <v>13</v>
      </c>
      <c r="NJ12" s="39" t="s">
        <v>13</v>
      </c>
      <c r="NK12" s="38" t="s">
        <v>38</v>
      </c>
      <c r="NL12" s="38">
        <v>1</v>
      </c>
      <c r="NM12" s="38">
        <v>1</v>
      </c>
      <c r="NN12" s="41">
        <v>1</v>
      </c>
    </row>
    <row r="13" spans="1:378" ht="12" customHeight="1" x14ac:dyDescent="0.2">
      <c r="A13" s="49">
        <v>123</v>
      </c>
      <c r="B13" s="49">
        <v>1245</v>
      </c>
      <c r="C13" s="26" t="s">
        <v>10</v>
      </c>
      <c r="D13" s="27">
        <v>1</v>
      </c>
      <c r="E13" s="57" t="s">
        <v>11</v>
      </c>
      <c r="F13" s="51" t="s">
        <v>49</v>
      </c>
      <c r="G13" s="12" t="s">
        <v>48</v>
      </c>
      <c r="H13" s="52" t="s">
        <v>50</v>
      </c>
      <c r="I13" s="53">
        <v>12</v>
      </c>
      <c r="J13" s="54" t="s">
        <v>33</v>
      </c>
      <c r="K13" s="58" t="s">
        <v>53</v>
      </c>
      <c r="L13" s="55">
        <v>2</v>
      </c>
      <c r="M13" s="48" t="s">
        <v>12</v>
      </c>
      <c r="N13" s="38" t="s">
        <v>28</v>
      </c>
      <c r="O13" s="38" t="s">
        <v>28</v>
      </c>
      <c r="P13" s="39" t="s">
        <v>13</v>
      </c>
      <c r="Q13" s="39" t="s">
        <v>13</v>
      </c>
      <c r="R13" s="38" t="s">
        <v>28</v>
      </c>
      <c r="S13" s="38" t="s">
        <v>28</v>
      </c>
      <c r="T13" s="38" t="s">
        <v>28</v>
      </c>
      <c r="U13" s="38" t="s">
        <v>28</v>
      </c>
      <c r="V13" s="38" t="s">
        <v>28</v>
      </c>
      <c r="W13" s="39" t="s">
        <v>13</v>
      </c>
      <c r="X13" s="39" t="s">
        <v>13</v>
      </c>
      <c r="Y13" s="38" t="s">
        <v>28</v>
      </c>
      <c r="Z13" s="38" t="s">
        <v>28</v>
      </c>
      <c r="AA13" s="38" t="s">
        <v>28</v>
      </c>
      <c r="AB13" s="38" t="s">
        <v>28</v>
      </c>
      <c r="AC13" s="38" t="s">
        <v>28</v>
      </c>
      <c r="AD13" s="39" t="s">
        <v>13</v>
      </c>
      <c r="AE13" s="39" t="s">
        <v>13</v>
      </c>
      <c r="AF13" s="38" t="s">
        <v>28</v>
      </c>
      <c r="AG13" s="38" t="s">
        <v>28</v>
      </c>
      <c r="AH13" s="38" t="s">
        <v>28</v>
      </c>
      <c r="AI13" s="38" t="s">
        <v>28</v>
      </c>
      <c r="AJ13" s="38" t="s">
        <v>28</v>
      </c>
      <c r="AK13" s="39" t="s">
        <v>13</v>
      </c>
      <c r="AL13" s="39" t="s">
        <v>13</v>
      </c>
      <c r="AM13" s="38" t="s">
        <v>28</v>
      </c>
      <c r="AN13" s="38" t="s">
        <v>28</v>
      </c>
      <c r="AO13" s="38" t="s">
        <v>28</v>
      </c>
      <c r="AP13" s="38" t="s">
        <v>28</v>
      </c>
      <c r="AQ13" s="38" t="s">
        <v>28</v>
      </c>
      <c r="AR13" s="39" t="s">
        <v>13</v>
      </c>
      <c r="AS13" s="39" t="s">
        <v>13</v>
      </c>
      <c r="AT13" s="38" t="s">
        <v>28</v>
      </c>
      <c r="AU13" s="38" t="s">
        <v>28</v>
      </c>
      <c r="AV13" s="38" t="s">
        <v>28</v>
      </c>
      <c r="AW13" s="38" t="s">
        <v>28</v>
      </c>
      <c r="AX13" s="38" t="s">
        <v>28</v>
      </c>
      <c r="AY13" s="39" t="s">
        <v>13</v>
      </c>
      <c r="AZ13" s="39" t="s">
        <v>13</v>
      </c>
      <c r="BA13" s="38" t="s">
        <v>28</v>
      </c>
      <c r="BB13" s="38" t="s">
        <v>28</v>
      </c>
      <c r="BC13" s="38" t="s">
        <v>28</v>
      </c>
      <c r="BD13" s="38" t="s">
        <v>28</v>
      </c>
      <c r="BE13" s="38" t="s">
        <v>28</v>
      </c>
      <c r="BF13" s="39" t="s">
        <v>13</v>
      </c>
      <c r="BG13" s="39" t="s">
        <v>13</v>
      </c>
      <c r="BH13" s="38" t="s">
        <v>14</v>
      </c>
      <c r="BI13" s="38" t="s">
        <v>14</v>
      </c>
      <c r="BJ13" s="38" t="s">
        <v>14</v>
      </c>
      <c r="BK13" s="38" t="s">
        <v>14</v>
      </c>
      <c r="BL13" s="38" t="s">
        <v>14</v>
      </c>
      <c r="BM13" s="39" t="s">
        <v>13</v>
      </c>
      <c r="BN13" s="39" t="s">
        <v>13</v>
      </c>
      <c r="BO13" s="38" t="s">
        <v>14</v>
      </c>
      <c r="BP13" s="38" t="s">
        <v>14</v>
      </c>
      <c r="BQ13" s="38" t="s">
        <v>28</v>
      </c>
      <c r="BR13" s="38" t="s">
        <v>28</v>
      </c>
      <c r="BS13" s="38" t="s">
        <v>28</v>
      </c>
      <c r="BT13" s="39" t="s">
        <v>13</v>
      </c>
      <c r="BU13" s="39" t="s">
        <v>13</v>
      </c>
      <c r="BV13" s="38" t="s">
        <v>28</v>
      </c>
      <c r="BW13" s="38" t="s">
        <v>28</v>
      </c>
      <c r="BX13" s="38" t="s">
        <v>28</v>
      </c>
      <c r="BY13" s="38" t="s">
        <v>28</v>
      </c>
      <c r="BZ13" s="38" t="s">
        <v>28</v>
      </c>
      <c r="CA13" s="39" t="s">
        <v>13</v>
      </c>
      <c r="CB13" s="39" t="s">
        <v>13</v>
      </c>
      <c r="CC13" s="38" t="s">
        <v>28</v>
      </c>
      <c r="CD13" s="38" t="s">
        <v>28</v>
      </c>
      <c r="CE13" s="38" t="s">
        <v>28</v>
      </c>
      <c r="CF13" s="38" t="s">
        <v>28</v>
      </c>
      <c r="CG13" s="38" t="s">
        <v>28</v>
      </c>
      <c r="CH13" s="39" t="s">
        <v>13</v>
      </c>
      <c r="CI13" s="39" t="s">
        <v>13</v>
      </c>
      <c r="CJ13" s="38" t="s">
        <v>28</v>
      </c>
      <c r="CK13" s="38" t="s">
        <v>28</v>
      </c>
      <c r="CL13" s="38" t="s">
        <v>28</v>
      </c>
      <c r="CM13" s="38" t="s">
        <v>28</v>
      </c>
      <c r="CN13" s="38" t="s">
        <v>28</v>
      </c>
      <c r="CO13" s="39" t="s">
        <v>13</v>
      </c>
      <c r="CP13" s="39" t="s">
        <v>13</v>
      </c>
      <c r="CQ13" s="38" t="s">
        <v>28</v>
      </c>
      <c r="CR13" s="38" t="s">
        <v>28</v>
      </c>
      <c r="CS13" s="38" t="s">
        <v>28</v>
      </c>
      <c r="CT13" s="38" t="s">
        <v>28</v>
      </c>
      <c r="CU13" s="38" t="s">
        <v>28</v>
      </c>
      <c r="CV13" s="39" t="s">
        <v>13</v>
      </c>
      <c r="CW13" s="39" t="s">
        <v>13</v>
      </c>
      <c r="CX13" s="38" t="s">
        <v>28</v>
      </c>
      <c r="CY13" s="38" t="s">
        <v>28</v>
      </c>
      <c r="CZ13" s="38" t="s">
        <v>28</v>
      </c>
      <c r="DA13" s="38" t="s">
        <v>28</v>
      </c>
      <c r="DB13" s="38" t="s">
        <v>28</v>
      </c>
      <c r="DC13" s="39" t="s">
        <v>13</v>
      </c>
      <c r="DD13" s="39" t="s">
        <v>13</v>
      </c>
      <c r="DE13" s="38" t="s">
        <v>28</v>
      </c>
      <c r="DF13" s="38" t="s">
        <v>28</v>
      </c>
      <c r="DG13" s="38" t="s">
        <v>28</v>
      </c>
      <c r="DH13" s="38" t="s">
        <v>28</v>
      </c>
      <c r="DI13" s="38" t="s">
        <v>12</v>
      </c>
      <c r="DJ13" s="39" t="s">
        <v>13</v>
      </c>
      <c r="DK13" s="47" t="s">
        <v>13</v>
      </c>
      <c r="DL13" s="40" t="s">
        <v>12</v>
      </c>
      <c r="DM13" s="38" t="s">
        <v>28</v>
      </c>
      <c r="DN13" s="38" t="s">
        <v>28</v>
      </c>
      <c r="DO13" s="38" t="s">
        <v>28</v>
      </c>
      <c r="DP13" s="38" t="s">
        <v>28</v>
      </c>
      <c r="DQ13" s="39" t="s">
        <v>13</v>
      </c>
      <c r="DR13" s="39" t="s">
        <v>13</v>
      </c>
      <c r="DS13" s="38" t="s">
        <v>28</v>
      </c>
      <c r="DT13" s="38" t="s">
        <v>28</v>
      </c>
      <c r="DU13" s="38" t="s">
        <v>28</v>
      </c>
      <c r="DV13" s="38" t="s">
        <v>28</v>
      </c>
      <c r="DW13" s="38" t="s">
        <v>28</v>
      </c>
      <c r="DX13" s="39" t="s">
        <v>13</v>
      </c>
      <c r="DY13" s="39" t="s">
        <v>13</v>
      </c>
      <c r="DZ13" s="38" t="s">
        <v>28</v>
      </c>
      <c r="EA13" s="38" t="s">
        <v>28</v>
      </c>
      <c r="EB13" s="38" t="s">
        <v>28</v>
      </c>
      <c r="EC13" s="38" t="s">
        <v>28</v>
      </c>
      <c r="ED13" s="40" t="s">
        <v>12</v>
      </c>
      <c r="EE13" s="39" t="s">
        <v>13</v>
      </c>
      <c r="EF13" s="39" t="s">
        <v>13</v>
      </c>
      <c r="EG13" s="38" t="s">
        <v>28</v>
      </c>
      <c r="EH13" s="38" t="s">
        <v>28</v>
      </c>
      <c r="EI13" s="38" t="s">
        <v>28</v>
      </c>
      <c r="EJ13" s="38" t="s">
        <v>28</v>
      </c>
      <c r="EK13" s="40" t="s">
        <v>12</v>
      </c>
      <c r="EL13" s="39" t="s">
        <v>13</v>
      </c>
      <c r="EM13" s="39" t="s">
        <v>13</v>
      </c>
      <c r="EN13" s="38" t="s">
        <v>28</v>
      </c>
      <c r="EO13" s="38" t="s">
        <v>28</v>
      </c>
      <c r="EP13" s="38" t="s">
        <v>28</v>
      </c>
      <c r="EQ13" s="38" t="s">
        <v>28</v>
      </c>
      <c r="ER13" s="38" t="s">
        <v>28</v>
      </c>
      <c r="ES13" s="39" t="s">
        <v>13</v>
      </c>
      <c r="ET13" s="39" t="s">
        <v>13</v>
      </c>
      <c r="EU13" s="38" t="s">
        <v>28</v>
      </c>
      <c r="EV13" s="38" t="s">
        <v>28</v>
      </c>
      <c r="EW13" s="38" t="s">
        <v>28</v>
      </c>
      <c r="EX13" s="40" t="s">
        <v>12</v>
      </c>
      <c r="EY13" s="38" t="s">
        <v>28</v>
      </c>
      <c r="EZ13" s="39" t="s">
        <v>13</v>
      </c>
      <c r="FA13" s="39" t="s">
        <v>13</v>
      </c>
      <c r="FB13" s="38" t="s">
        <v>28</v>
      </c>
      <c r="FC13" s="38" t="s">
        <v>28</v>
      </c>
      <c r="FD13" s="38" t="s">
        <v>28</v>
      </c>
      <c r="FE13" s="38" t="s">
        <v>28</v>
      </c>
      <c r="FF13" s="38" t="s">
        <v>28</v>
      </c>
      <c r="FG13" s="39" t="s">
        <v>13</v>
      </c>
      <c r="FH13" s="39" t="s">
        <v>13</v>
      </c>
      <c r="FI13" s="40" t="s">
        <v>12</v>
      </c>
      <c r="FJ13" s="38" t="s">
        <v>28</v>
      </c>
      <c r="FK13" s="38" t="s">
        <v>28</v>
      </c>
      <c r="FL13" s="38" t="s">
        <v>28</v>
      </c>
      <c r="FM13" s="38" t="s">
        <v>28</v>
      </c>
      <c r="FN13" s="39" t="s">
        <v>13</v>
      </c>
      <c r="FO13" s="39" t="s">
        <v>13</v>
      </c>
      <c r="FP13" s="38" t="s">
        <v>28</v>
      </c>
      <c r="FQ13" s="38" t="s">
        <v>28</v>
      </c>
      <c r="FR13" s="38" t="s">
        <v>28</v>
      </c>
      <c r="FS13" s="38" t="s">
        <v>28</v>
      </c>
      <c r="FT13" s="38" t="s">
        <v>28</v>
      </c>
      <c r="FU13" s="39" t="s">
        <v>13</v>
      </c>
      <c r="FV13" s="39" t="s">
        <v>13</v>
      </c>
      <c r="FW13" s="38" t="s">
        <v>28</v>
      </c>
      <c r="FX13" s="38" t="s">
        <v>28</v>
      </c>
      <c r="FY13" s="38" t="s">
        <v>28</v>
      </c>
      <c r="FZ13" s="38" t="s">
        <v>28</v>
      </c>
      <c r="GA13" s="38" t="s">
        <v>28</v>
      </c>
      <c r="GB13" s="39" t="s">
        <v>13</v>
      </c>
      <c r="GC13" s="39" t="s">
        <v>13</v>
      </c>
      <c r="GD13" s="38" t="s">
        <v>28</v>
      </c>
      <c r="GE13" s="38" t="s">
        <v>28</v>
      </c>
      <c r="GF13" s="38" t="s">
        <v>28</v>
      </c>
      <c r="GG13" s="38" t="s">
        <v>28</v>
      </c>
      <c r="GH13" s="38" t="s">
        <v>28</v>
      </c>
      <c r="GI13" s="39" t="s">
        <v>13</v>
      </c>
      <c r="GJ13" s="39" t="s">
        <v>13</v>
      </c>
      <c r="GK13" s="38" t="s">
        <v>28</v>
      </c>
      <c r="GL13" s="38" t="s">
        <v>28</v>
      </c>
      <c r="GM13" s="38">
        <v>1</v>
      </c>
      <c r="GN13" s="38">
        <v>1</v>
      </c>
      <c r="GO13" s="38">
        <v>1</v>
      </c>
      <c r="GP13" s="39" t="s">
        <v>13</v>
      </c>
      <c r="GQ13" s="39" t="s">
        <v>13</v>
      </c>
      <c r="GR13" s="38">
        <v>1</v>
      </c>
      <c r="GS13" s="38">
        <v>1</v>
      </c>
      <c r="GT13" s="38">
        <v>1</v>
      </c>
      <c r="GU13" s="38">
        <v>1</v>
      </c>
      <c r="GV13" s="38">
        <v>1</v>
      </c>
      <c r="GW13" s="39" t="s">
        <v>13</v>
      </c>
      <c r="GX13" s="39" t="s">
        <v>13</v>
      </c>
      <c r="GY13" s="38">
        <v>1</v>
      </c>
      <c r="GZ13" s="40" t="s">
        <v>12</v>
      </c>
      <c r="HA13" s="38">
        <v>1</v>
      </c>
      <c r="HB13" s="38">
        <v>1</v>
      </c>
      <c r="HC13" s="38">
        <v>1</v>
      </c>
      <c r="HD13" s="39" t="s">
        <v>13</v>
      </c>
      <c r="HE13" s="39" t="s">
        <v>13</v>
      </c>
      <c r="HF13" s="38">
        <v>1</v>
      </c>
      <c r="HG13" s="38">
        <v>1</v>
      </c>
      <c r="HH13" s="38">
        <v>1</v>
      </c>
      <c r="HI13" s="38">
        <v>1</v>
      </c>
      <c r="HJ13" s="38">
        <v>1</v>
      </c>
      <c r="HK13" s="39" t="s">
        <v>13</v>
      </c>
      <c r="HL13" s="39" t="s">
        <v>13</v>
      </c>
      <c r="HM13" s="38">
        <v>1</v>
      </c>
      <c r="HN13" s="38">
        <v>1</v>
      </c>
      <c r="HO13" s="38">
        <v>1</v>
      </c>
      <c r="HP13" s="38">
        <v>1</v>
      </c>
      <c r="HQ13" s="38">
        <v>1</v>
      </c>
      <c r="HR13" s="39" t="s">
        <v>13</v>
      </c>
      <c r="HS13" s="39" t="s">
        <v>13</v>
      </c>
      <c r="HT13" s="38">
        <v>1</v>
      </c>
      <c r="HU13" s="38">
        <v>1</v>
      </c>
      <c r="HV13" s="38">
        <v>1</v>
      </c>
      <c r="HW13" s="38">
        <v>1</v>
      </c>
      <c r="HX13" s="38">
        <v>1</v>
      </c>
      <c r="HY13" s="39" t="s">
        <v>13</v>
      </c>
      <c r="HZ13" s="39" t="s">
        <v>13</v>
      </c>
      <c r="IA13" s="38">
        <v>1</v>
      </c>
      <c r="IB13" s="38">
        <v>1</v>
      </c>
      <c r="IC13" s="38">
        <v>1</v>
      </c>
      <c r="ID13" s="38">
        <v>1</v>
      </c>
      <c r="IE13" s="38">
        <v>1</v>
      </c>
      <c r="IF13" s="40" t="s">
        <v>12</v>
      </c>
      <c r="IG13" s="39" t="s">
        <v>13</v>
      </c>
      <c r="IH13" s="38">
        <v>1</v>
      </c>
      <c r="II13" s="38">
        <v>1</v>
      </c>
      <c r="IJ13" s="38">
        <v>1</v>
      </c>
      <c r="IK13" s="38">
        <v>1</v>
      </c>
      <c r="IL13" s="38">
        <v>1</v>
      </c>
      <c r="IM13" s="39" t="s">
        <v>13</v>
      </c>
      <c r="IN13" s="39" t="s">
        <v>13</v>
      </c>
      <c r="IO13" s="38">
        <v>1</v>
      </c>
      <c r="IP13" s="38">
        <v>1</v>
      </c>
      <c r="IQ13" s="38">
        <v>1</v>
      </c>
      <c r="IR13" s="38">
        <v>1</v>
      </c>
      <c r="IS13" s="38">
        <v>1</v>
      </c>
      <c r="IT13" s="39" t="s">
        <v>13</v>
      </c>
      <c r="IU13" s="39" t="s">
        <v>13</v>
      </c>
      <c r="IV13" s="38">
        <v>1</v>
      </c>
      <c r="IW13" s="38">
        <v>1</v>
      </c>
      <c r="IX13" s="38">
        <v>1</v>
      </c>
      <c r="IY13" s="38">
        <v>1</v>
      </c>
      <c r="IZ13" s="38">
        <v>1</v>
      </c>
      <c r="JA13" s="39" t="s">
        <v>13</v>
      </c>
      <c r="JB13" s="39" t="s">
        <v>13</v>
      </c>
      <c r="JC13" s="38">
        <v>1</v>
      </c>
      <c r="JD13" s="38">
        <v>1</v>
      </c>
      <c r="JE13" s="38">
        <v>1</v>
      </c>
      <c r="JF13" s="38">
        <v>1</v>
      </c>
      <c r="JG13" s="38">
        <v>1</v>
      </c>
      <c r="JH13" s="39" t="s">
        <v>13</v>
      </c>
      <c r="JI13" s="39" t="s">
        <v>13</v>
      </c>
      <c r="JJ13" s="38">
        <v>1</v>
      </c>
      <c r="JK13" s="38">
        <v>1</v>
      </c>
      <c r="JL13" s="38">
        <v>1</v>
      </c>
      <c r="JM13" s="38">
        <v>1</v>
      </c>
      <c r="JN13" s="38">
        <v>1</v>
      </c>
      <c r="JO13" s="39" t="s">
        <v>13</v>
      </c>
      <c r="JP13" s="39" t="s">
        <v>13</v>
      </c>
      <c r="JQ13" s="38">
        <v>1</v>
      </c>
      <c r="JR13" s="38">
        <v>1</v>
      </c>
      <c r="JS13" s="38">
        <v>1</v>
      </c>
      <c r="JT13" s="38">
        <v>1</v>
      </c>
      <c r="JU13" s="38">
        <v>1</v>
      </c>
      <c r="JV13" s="39" t="s">
        <v>13</v>
      </c>
      <c r="JW13" s="39" t="s">
        <v>13</v>
      </c>
      <c r="JX13" s="38">
        <v>1</v>
      </c>
      <c r="JY13" s="38">
        <v>1</v>
      </c>
      <c r="JZ13" s="38">
        <v>1</v>
      </c>
      <c r="KA13" s="38">
        <v>1</v>
      </c>
      <c r="KB13" s="38">
        <v>1</v>
      </c>
      <c r="KC13" s="39" t="s">
        <v>13</v>
      </c>
      <c r="KD13" s="39" t="s">
        <v>13</v>
      </c>
      <c r="KE13" s="38">
        <v>1</v>
      </c>
      <c r="KF13" s="38">
        <v>1</v>
      </c>
      <c r="KG13" s="38">
        <v>1</v>
      </c>
      <c r="KH13" s="38">
        <v>1</v>
      </c>
      <c r="KI13" s="38">
        <v>1</v>
      </c>
      <c r="KJ13" s="39" t="s">
        <v>13</v>
      </c>
      <c r="KK13" s="39" t="s">
        <v>13</v>
      </c>
      <c r="KL13" s="38">
        <v>1</v>
      </c>
      <c r="KM13" s="38">
        <v>1</v>
      </c>
      <c r="KN13" s="38">
        <v>1</v>
      </c>
      <c r="KO13" s="38">
        <v>1</v>
      </c>
      <c r="KP13" s="38">
        <v>1</v>
      </c>
      <c r="KQ13" s="39" t="s">
        <v>13</v>
      </c>
      <c r="KR13" s="39" t="s">
        <v>13</v>
      </c>
      <c r="KS13" s="38">
        <v>1</v>
      </c>
      <c r="KT13" s="38">
        <v>1</v>
      </c>
      <c r="KU13" s="38">
        <v>1</v>
      </c>
      <c r="KV13" s="38">
        <v>1</v>
      </c>
      <c r="KW13" s="38">
        <v>1</v>
      </c>
      <c r="KX13" s="39" t="s">
        <v>13</v>
      </c>
      <c r="KY13" s="39" t="s">
        <v>13</v>
      </c>
      <c r="KZ13" s="38">
        <v>1</v>
      </c>
      <c r="LA13" s="38">
        <v>1</v>
      </c>
      <c r="LB13" s="38">
        <v>1</v>
      </c>
      <c r="LC13" s="38">
        <v>1</v>
      </c>
      <c r="LD13" s="38">
        <v>1</v>
      </c>
      <c r="LE13" s="39" t="s">
        <v>13</v>
      </c>
      <c r="LF13" s="40" t="s">
        <v>12</v>
      </c>
      <c r="LG13" s="38">
        <v>1</v>
      </c>
      <c r="LH13" s="38">
        <v>1</v>
      </c>
      <c r="LI13" s="38">
        <v>1</v>
      </c>
      <c r="LJ13" s="38">
        <v>1</v>
      </c>
      <c r="LK13" s="38">
        <v>1</v>
      </c>
      <c r="LL13" s="39" t="s">
        <v>13</v>
      </c>
      <c r="LM13" s="39" t="s">
        <v>13</v>
      </c>
      <c r="LN13" s="38">
        <v>1</v>
      </c>
      <c r="LO13" s="38">
        <v>1</v>
      </c>
      <c r="LP13" s="40" t="s">
        <v>12</v>
      </c>
      <c r="LQ13" s="38">
        <v>1</v>
      </c>
      <c r="LR13" s="38">
        <v>1</v>
      </c>
      <c r="LS13" s="39" t="s">
        <v>13</v>
      </c>
      <c r="LT13" s="39" t="s">
        <v>13</v>
      </c>
      <c r="LU13" s="38">
        <v>1</v>
      </c>
      <c r="LV13" s="38">
        <v>1</v>
      </c>
      <c r="LW13" s="38">
        <v>1</v>
      </c>
      <c r="LX13" s="38">
        <v>1</v>
      </c>
      <c r="LY13" s="38">
        <v>1</v>
      </c>
      <c r="LZ13" s="39" t="s">
        <v>13</v>
      </c>
      <c r="MA13" s="39" t="s">
        <v>13</v>
      </c>
      <c r="MB13" s="38">
        <v>1</v>
      </c>
      <c r="MC13" s="38">
        <v>1</v>
      </c>
      <c r="MD13" s="38">
        <v>1</v>
      </c>
      <c r="ME13" s="38">
        <v>1</v>
      </c>
      <c r="MF13" s="38">
        <v>1</v>
      </c>
      <c r="MG13" s="39" t="s">
        <v>13</v>
      </c>
      <c r="MH13" s="39" t="s">
        <v>13</v>
      </c>
      <c r="MI13" s="38">
        <v>1</v>
      </c>
      <c r="MJ13" s="38">
        <v>1</v>
      </c>
      <c r="MK13" s="38">
        <v>1</v>
      </c>
      <c r="ML13" s="38">
        <v>1</v>
      </c>
      <c r="MM13" s="38">
        <v>1</v>
      </c>
      <c r="MN13" s="39" t="s">
        <v>13</v>
      </c>
      <c r="MO13" s="39" t="s">
        <v>13</v>
      </c>
      <c r="MP13" s="38">
        <v>1</v>
      </c>
      <c r="MQ13" s="38">
        <v>1</v>
      </c>
      <c r="MR13" s="38">
        <v>1</v>
      </c>
      <c r="MS13" s="38">
        <v>1</v>
      </c>
      <c r="MT13" s="38">
        <v>1</v>
      </c>
      <c r="MU13" s="39" t="s">
        <v>13</v>
      </c>
      <c r="MV13" s="39" t="s">
        <v>13</v>
      </c>
      <c r="MW13" s="38">
        <v>1</v>
      </c>
      <c r="MX13" s="38">
        <v>1</v>
      </c>
      <c r="MY13" s="38">
        <v>1</v>
      </c>
      <c r="MZ13" s="38">
        <v>1</v>
      </c>
      <c r="NA13" s="38">
        <v>1</v>
      </c>
      <c r="NB13" s="39" t="s">
        <v>13</v>
      </c>
      <c r="NC13" s="39" t="s">
        <v>13</v>
      </c>
      <c r="ND13" s="38">
        <v>1</v>
      </c>
      <c r="NE13" s="38">
        <v>1</v>
      </c>
      <c r="NF13" s="38">
        <v>1</v>
      </c>
      <c r="NG13" s="38">
        <v>1</v>
      </c>
      <c r="NH13" s="40" t="s">
        <v>12</v>
      </c>
      <c r="NI13" s="39" t="s">
        <v>13</v>
      </c>
      <c r="NJ13" s="39" t="s">
        <v>13</v>
      </c>
      <c r="NK13" s="38">
        <v>1</v>
      </c>
      <c r="NL13" s="38">
        <v>1</v>
      </c>
      <c r="NM13" s="38">
        <v>1</v>
      </c>
      <c r="NN13" s="41">
        <v>1</v>
      </c>
    </row>
    <row r="14" spans="1:378" ht="12" customHeight="1" x14ac:dyDescent="0.2">
      <c r="A14" s="17">
        <v>123</v>
      </c>
      <c r="B14" s="17">
        <v>1246</v>
      </c>
      <c r="C14" s="26" t="s">
        <v>10</v>
      </c>
      <c r="D14" s="27">
        <v>1</v>
      </c>
      <c r="E14" s="23" t="s">
        <v>11</v>
      </c>
      <c r="F14" s="19" t="s">
        <v>49</v>
      </c>
      <c r="G14" s="12" t="s">
        <v>48</v>
      </c>
      <c r="H14" s="20" t="s">
        <v>50</v>
      </c>
      <c r="I14" s="21">
        <v>13</v>
      </c>
      <c r="J14" s="22" t="s">
        <v>33</v>
      </c>
      <c r="K14" s="59" t="s">
        <v>53</v>
      </c>
      <c r="L14" s="28">
        <v>2</v>
      </c>
      <c r="M14" s="48" t="s">
        <v>12</v>
      </c>
      <c r="N14" s="38" t="s">
        <v>38</v>
      </c>
      <c r="O14" s="38">
        <v>1</v>
      </c>
      <c r="P14" s="39" t="s">
        <v>13</v>
      </c>
      <c r="Q14" s="39" t="s">
        <v>13</v>
      </c>
      <c r="R14" s="38">
        <v>1</v>
      </c>
      <c r="S14" s="38">
        <v>1</v>
      </c>
      <c r="T14" s="38" t="s">
        <v>38</v>
      </c>
      <c r="U14" s="38" t="s">
        <v>38</v>
      </c>
      <c r="V14" s="38">
        <v>1</v>
      </c>
      <c r="W14" s="39" t="s">
        <v>13</v>
      </c>
      <c r="X14" s="39" t="s">
        <v>13</v>
      </c>
      <c r="Y14" s="38">
        <v>1</v>
      </c>
      <c r="Z14" s="38">
        <v>1</v>
      </c>
      <c r="AA14" s="38" t="s">
        <v>38</v>
      </c>
      <c r="AB14" s="38" t="s">
        <v>38</v>
      </c>
      <c r="AC14" s="38">
        <v>1</v>
      </c>
      <c r="AD14" s="39" t="s">
        <v>13</v>
      </c>
      <c r="AE14" s="39" t="s">
        <v>13</v>
      </c>
      <c r="AF14" s="38">
        <v>1</v>
      </c>
      <c r="AG14" s="38">
        <v>1</v>
      </c>
      <c r="AH14" s="38" t="s">
        <v>38</v>
      </c>
      <c r="AI14" s="38" t="s">
        <v>38</v>
      </c>
      <c r="AJ14" s="38">
        <v>1</v>
      </c>
      <c r="AK14" s="39" t="s">
        <v>13</v>
      </c>
      <c r="AL14" s="39" t="s">
        <v>13</v>
      </c>
      <c r="AM14" s="38">
        <v>1</v>
      </c>
      <c r="AN14" s="38">
        <v>1</v>
      </c>
      <c r="AO14" s="38" t="s">
        <v>38</v>
      </c>
      <c r="AP14" s="38" t="s">
        <v>38</v>
      </c>
      <c r="AQ14" s="38">
        <v>1</v>
      </c>
      <c r="AR14" s="39" t="s">
        <v>13</v>
      </c>
      <c r="AS14" s="39" t="s">
        <v>13</v>
      </c>
      <c r="AT14" s="38">
        <v>1</v>
      </c>
      <c r="AU14" s="38">
        <v>1</v>
      </c>
      <c r="AV14" s="38" t="s">
        <v>38</v>
      </c>
      <c r="AW14" s="38" t="s">
        <v>38</v>
      </c>
      <c r="AX14" s="38">
        <v>1</v>
      </c>
      <c r="AY14" s="39" t="s">
        <v>13</v>
      </c>
      <c r="AZ14" s="39" t="s">
        <v>13</v>
      </c>
      <c r="BA14" s="38">
        <v>1</v>
      </c>
      <c r="BB14" s="38">
        <v>1</v>
      </c>
      <c r="BC14" s="38" t="s">
        <v>38</v>
      </c>
      <c r="BD14" s="38" t="s">
        <v>38</v>
      </c>
      <c r="BE14" s="38">
        <v>1</v>
      </c>
      <c r="BF14" s="39" t="s">
        <v>13</v>
      </c>
      <c r="BG14" s="39" t="s">
        <v>13</v>
      </c>
      <c r="BH14" s="38">
        <v>1</v>
      </c>
      <c r="BI14" s="38">
        <v>1</v>
      </c>
      <c r="BJ14" s="38" t="s">
        <v>38</v>
      </c>
      <c r="BK14" s="38" t="s">
        <v>38</v>
      </c>
      <c r="BL14" s="38">
        <v>1</v>
      </c>
      <c r="BM14" s="39" t="s">
        <v>13</v>
      </c>
      <c r="BN14" s="39" t="s">
        <v>13</v>
      </c>
      <c r="BO14" s="38">
        <v>1</v>
      </c>
      <c r="BP14" s="38">
        <v>1</v>
      </c>
      <c r="BQ14" s="38" t="s">
        <v>38</v>
      </c>
      <c r="BR14" s="38" t="s">
        <v>38</v>
      </c>
      <c r="BS14" s="38">
        <v>1</v>
      </c>
      <c r="BT14" s="39" t="s">
        <v>13</v>
      </c>
      <c r="BU14" s="39" t="s">
        <v>13</v>
      </c>
      <c r="BV14" s="38">
        <v>1</v>
      </c>
      <c r="BW14" s="38">
        <v>1</v>
      </c>
      <c r="BX14" s="38" t="s">
        <v>38</v>
      </c>
      <c r="BY14" s="38" t="s">
        <v>38</v>
      </c>
      <c r="BZ14" s="38">
        <v>1</v>
      </c>
      <c r="CA14" s="39" t="s">
        <v>13</v>
      </c>
      <c r="CB14" s="39" t="s">
        <v>13</v>
      </c>
      <c r="CC14" s="38">
        <v>1</v>
      </c>
      <c r="CD14" s="38">
        <v>1</v>
      </c>
      <c r="CE14" s="38" t="s">
        <v>38</v>
      </c>
      <c r="CF14" s="38" t="s">
        <v>38</v>
      </c>
      <c r="CG14" s="38">
        <v>1</v>
      </c>
      <c r="CH14" s="39" t="s">
        <v>13</v>
      </c>
      <c r="CI14" s="39" t="s">
        <v>13</v>
      </c>
      <c r="CJ14" s="38">
        <v>1</v>
      </c>
      <c r="CK14" s="38">
        <v>1</v>
      </c>
      <c r="CL14" s="38" t="s">
        <v>38</v>
      </c>
      <c r="CM14" s="38" t="s">
        <v>38</v>
      </c>
      <c r="CN14" s="38">
        <v>1</v>
      </c>
      <c r="CO14" s="39" t="s">
        <v>13</v>
      </c>
      <c r="CP14" s="39" t="s">
        <v>13</v>
      </c>
      <c r="CQ14" s="38">
        <v>1</v>
      </c>
      <c r="CR14" s="38">
        <v>1</v>
      </c>
      <c r="CS14" s="38" t="s">
        <v>38</v>
      </c>
      <c r="CT14" s="38" t="s">
        <v>38</v>
      </c>
      <c r="CU14" s="38">
        <v>1</v>
      </c>
      <c r="CV14" s="39" t="s">
        <v>13</v>
      </c>
      <c r="CW14" s="39" t="s">
        <v>13</v>
      </c>
      <c r="CX14" s="38">
        <v>1</v>
      </c>
      <c r="CY14" s="38">
        <v>1</v>
      </c>
      <c r="CZ14" s="38" t="s">
        <v>38</v>
      </c>
      <c r="DA14" s="38" t="s">
        <v>38</v>
      </c>
      <c r="DB14" s="38">
        <v>1</v>
      </c>
      <c r="DC14" s="39" t="s">
        <v>13</v>
      </c>
      <c r="DD14" s="39" t="s">
        <v>13</v>
      </c>
      <c r="DE14" s="38">
        <v>1</v>
      </c>
      <c r="DF14" s="38">
        <v>1</v>
      </c>
      <c r="DG14" s="38" t="s">
        <v>38</v>
      </c>
      <c r="DH14" s="38" t="s">
        <v>38</v>
      </c>
      <c r="DI14" s="38" t="s">
        <v>12</v>
      </c>
      <c r="DJ14" s="39">
        <v>1</v>
      </c>
      <c r="DK14" s="47" t="s">
        <v>13</v>
      </c>
      <c r="DL14" s="40" t="s">
        <v>12</v>
      </c>
      <c r="DM14" s="38">
        <v>1</v>
      </c>
      <c r="DN14" s="38" t="s">
        <v>38</v>
      </c>
      <c r="DO14" s="38" t="s">
        <v>38</v>
      </c>
      <c r="DP14" s="38">
        <v>1</v>
      </c>
      <c r="DQ14" s="39" t="s">
        <v>13</v>
      </c>
      <c r="DR14" s="39" t="s">
        <v>13</v>
      </c>
      <c r="DS14" s="38">
        <v>1</v>
      </c>
      <c r="DT14" s="38">
        <v>1</v>
      </c>
      <c r="DU14" s="38" t="s">
        <v>38</v>
      </c>
      <c r="DV14" s="38" t="s">
        <v>38</v>
      </c>
      <c r="DW14" s="38">
        <v>1</v>
      </c>
      <c r="DX14" s="39" t="s">
        <v>13</v>
      </c>
      <c r="DY14" s="39" t="s">
        <v>13</v>
      </c>
      <c r="DZ14" s="38">
        <v>1</v>
      </c>
      <c r="EA14" s="38">
        <v>1</v>
      </c>
      <c r="EB14" s="38" t="s">
        <v>38</v>
      </c>
      <c r="EC14" s="38" t="s">
        <v>38</v>
      </c>
      <c r="ED14" s="40" t="s">
        <v>12</v>
      </c>
      <c r="EE14" s="39" t="s">
        <v>13</v>
      </c>
      <c r="EF14" s="39" t="s">
        <v>13</v>
      </c>
      <c r="EG14" s="38">
        <v>1</v>
      </c>
      <c r="EH14" s="38">
        <v>1</v>
      </c>
      <c r="EI14" s="38" t="s">
        <v>38</v>
      </c>
      <c r="EJ14" s="38" t="s">
        <v>38</v>
      </c>
      <c r="EK14" s="40" t="s">
        <v>12</v>
      </c>
      <c r="EL14" s="39" t="s">
        <v>13</v>
      </c>
      <c r="EM14" s="39" t="s">
        <v>13</v>
      </c>
      <c r="EN14" s="38">
        <v>1</v>
      </c>
      <c r="EO14" s="38">
        <v>1</v>
      </c>
      <c r="EP14" s="38" t="s">
        <v>38</v>
      </c>
      <c r="EQ14" s="38" t="s">
        <v>38</v>
      </c>
      <c r="ER14" s="38">
        <v>1</v>
      </c>
      <c r="ES14" s="39" t="s">
        <v>13</v>
      </c>
      <c r="ET14" s="39" t="s">
        <v>13</v>
      </c>
      <c r="EU14" s="38">
        <v>1</v>
      </c>
      <c r="EV14" s="38">
        <v>1</v>
      </c>
      <c r="EW14" s="38" t="s">
        <v>38</v>
      </c>
      <c r="EX14" s="40" t="s">
        <v>12</v>
      </c>
      <c r="EY14" s="38">
        <v>1</v>
      </c>
      <c r="EZ14" s="39" t="s">
        <v>13</v>
      </c>
      <c r="FA14" s="39" t="s">
        <v>13</v>
      </c>
      <c r="FB14" s="38">
        <v>1</v>
      </c>
      <c r="FC14" s="38">
        <v>1</v>
      </c>
      <c r="FD14" s="38" t="s">
        <v>38</v>
      </c>
      <c r="FE14" s="38" t="s">
        <v>38</v>
      </c>
      <c r="FF14" s="38">
        <v>1</v>
      </c>
      <c r="FG14" s="39" t="s">
        <v>13</v>
      </c>
      <c r="FH14" s="39" t="s">
        <v>13</v>
      </c>
      <c r="FI14" s="40" t="s">
        <v>12</v>
      </c>
      <c r="FJ14" s="38">
        <v>1</v>
      </c>
      <c r="FK14" s="38" t="s">
        <v>38</v>
      </c>
      <c r="FL14" s="38" t="s">
        <v>38</v>
      </c>
      <c r="FM14" s="38">
        <v>1</v>
      </c>
      <c r="FN14" s="39" t="s">
        <v>13</v>
      </c>
      <c r="FO14" s="39" t="s">
        <v>13</v>
      </c>
      <c r="FP14" s="38">
        <v>1</v>
      </c>
      <c r="FQ14" s="38">
        <v>1</v>
      </c>
      <c r="FR14" s="38" t="s">
        <v>38</v>
      </c>
      <c r="FS14" s="38" t="s">
        <v>38</v>
      </c>
      <c r="FT14" s="38">
        <v>1</v>
      </c>
      <c r="FU14" s="39" t="s">
        <v>13</v>
      </c>
      <c r="FV14" s="39" t="s">
        <v>13</v>
      </c>
      <c r="FW14" s="38">
        <v>1</v>
      </c>
      <c r="FX14" s="38">
        <v>1</v>
      </c>
      <c r="FY14" s="38" t="s">
        <v>38</v>
      </c>
      <c r="FZ14" s="38" t="s">
        <v>38</v>
      </c>
      <c r="GA14" s="38">
        <v>1</v>
      </c>
      <c r="GB14" s="39" t="s">
        <v>13</v>
      </c>
      <c r="GC14" s="39" t="s">
        <v>13</v>
      </c>
      <c r="GD14" s="38">
        <v>1</v>
      </c>
      <c r="GE14" s="38">
        <v>1</v>
      </c>
      <c r="GF14" s="38" t="s">
        <v>38</v>
      </c>
      <c r="GG14" s="38" t="s">
        <v>38</v>
      </c>
      <c r="GH14" s="38">
        <v>1</v>
      </c>
      <c r="GI14" s="39" t="s">
        <v>13</v>
      </c>
      <c r="GJ14" s="39" t="s">
        <v>13</v>
      </c>
      <c r="GK14" s="38">
        <v>1</v>
      </c>
      <c r="GL14" s="38">
        <v>1</v>
      </c>
      <c r="GM14" s="38" t="s">
        <v>38</v>
      </c>
      <c r="GN14" s="38" t="s">
        <v>38</v>
      </c>
      <c r="GO14" s="38">
        <v>1</v>
      </c>
      <c r="GP14" s="39" t="s">
        <v>13</v>
      </c>
      <c r="GQ14" s="39" t="s">
        <v>13</v>
      </c>
      <c r="GR14" s="38">
        <v>1</v>
      </c>
      <c r="GS14" s="38">
        <v>1</v>
      </c>
      <c r="GT14" s="38" t="s">
        <v>38</v>
      </c>
      <c r="GU14" s="38" t="s">
        <v>38</v>
      </c>
      <c r="GV14" s="38">
        <v>1</v>
      </c>
      <c r="GW14" s="39" t="s">
        <v>13</v>
      </c>
      <c r="GX14" s="39" t="s">
        <v>13</v>
      </c>
      <c r="GY14" s="38">
        <v>1</v>
      </c>
      <c r="GZ14" s="40" t="s">
        <v>12</v>
      </c>
      <c r="HA14" s="38" t="s">
        <v>38</v>
      </c>
      <c r="HB14" s="38" t="s">
        <v>38</v>
      </c>
      <c r="HC14" s="38">
        <v>1</v>
      </c>
      <c r="HD14" s="39" t="s">
        <v>13</v>
      </c>
      <c r="HE14" s="39" t="s">
        <v>13</v>
      </c>
      <c r="HF14" s="38">
        <v>1</v>
      </c>
      <c r="HG14" s="38">
        <v>1</v>
      </c>
      <c r="HH14" s="38" t="s">
        <v>38</v>
      </c>
      <c r="HI14" s="38" t="s">
        <v>38</v>
      </c>
      <c r="HJ14" s="38">
        <v>1</v>
      </c>
      <c r="HK14" s="39" t="s">
        <v>13</v>
      </c>
      <c r="HL14" s="39" t="s">
        <v>13</v>
      </c>
      <c r="HM14" s="38">
        <v>1</v>
      </c>
      <c r="HN14" s="38">
        <v>1</v>
      </c>
      <c r="HO14" s="38" t="s">
        <v>38</v>
      </c>
      <c r="HP14" s="38" t="s">
        <v>38</v>
      </c>
      <c r="HQ14" s="38">
        <v>1</v>
      </c>
      <c r="HR14" s="39" t="s">
        <v>13</v>
      </c>
      <c r="HS14" s="39" t="s">
        <v>13</v>
      </c>
      <c r="HT14" s="38">
        <v>1</v>
      </c>
      <c r="HU14" s="38">
        <v>1</v>
      </c>
      <c r="HV14" s="38" t="s">
        <v>38</v>
      </c>
      <c r="HW14" s="38" t="s">
        <v>38</v>
      </c>
      <c r="HX14" s="38">
        <v>1</v>
      </c>
      <c r="HY14" s="39" t="s">
        <v>13</v>
      </c>
      <c r="HZ14" s="39" t="s">
        <v>13</v>
      </c>
      <c r="IA14" s="38">
        <v>1</v>
      </c>
      <c r="IB14" s="38">
        <v>1</v>
      </c>
      <c r="IC14" s="38" t="s">
        <v>38</v>
      </c>
      <c r="ID14" s="38" t="s">
        <v>38</v>
      </c>
      <c r="IE14" s="38">
        <v>1</v>
      </c>
      <c r="IF14" s="40" t="s">
        <v>12</v>
      </c>
      <c r="IG14" s="39" t="s">
        <v>13</v>
      </c>
      <c r="IH14" s="38">
        <v>1</v>
      </c>
      <c r="II14" s="38">
        <v>1</v>
      </c>
      <c r="IJ14" s="38" t="s">
        <v>38</v>
      </c>
      <c r="IK14" s="38" t="s">
        <v>38</v>
      </c>
      <c r="IL14" s="38">
        <v>1</v>
      </c>
      <c r="IM14" s="39" t="s">
        <v>13</v>
      </c>
      <c r="IN14" s="39" t="s">
        <v>13</v>
      </c>
      <c r="IO14" s="38">
        <v>1</v>
      </c>
      <c r="IP14" s="38">
        <v>1</v>
      </c>
      <c r="IQ14" s="38" t="s">
        <v>38</v>
      </c>
      <c r="IR14" s="38" t="s">
        <v>38</v>
      </c>
      <c r="IS14" s="38">
        <v>1</v>
      </c>
      <c r="IT14" s="39" t="s">
        <v>13</v>
      </c>
      <c r="IU14" s="39" t="s">
        <v>13</v>
      </c>
      <c r="IV14" s="38">
        <v>1</v>
      </c>
      <c r="IW14" s="38">
        <v>1</v>
      </c>
      <c r="IX14" s="38" t="s">
        <v>38</v>
      </c>
      <c r="IY14" s="38" t="s">
        <v>38</v>
      </c>
      <c r="IZ14" s="38">
        <v>1</v>
      </c>
      <c r="JA14" s="39" t="s">
        <v>13</v>
      </c>
      <c r="JB14" s="39" t="s">
        <v>13</v>
      </c>
      <c r="JC14" s="38">
        <v>1</v>
      </c>
      <c r="JD14" s="38">
        <v>1</v>
      </c>
      <c r="JE14" s="38" t="s">
        <v>38</v>
      </c>
      <c r="JF14" s="38" t="s">
        <v>38</v>
      </c>
      <c r="JG14" s="38">
        <v>1</v>
      </c>
      <c r="JH14" s="39" t="s">
        <v>13</v>
      </c>
      <c r="JI14" s="39" t="s">
        <v>13</v>
      </c>
      <c r="JJ14" s="38">
        <v>1</v>
      </c>
      <c r="JK14" s="38">
        <v>1</v>
      </c>
      <c r="JL14" s="38" t="s">
        <v>38</v>
      </c>
      <c r="JM14" s="38" t="s">
        <v>38</v>
      </c>
      <c r="JN14" s="38">
        <v>1</v>
      </c>
      <c r="JO14" s="39" t="s">
        <v>13</v>
      </c>
      <c r="JP14" s="39" t="s">
        <v>13</v>
      </c>
      <c r="JQ14" s="38">
        <v>1</v>
      </c>
      <c r="JR14" s="38">
        <v>1</v>
      </c>
      <c r="JS14" s="38" t="s">
        <v>38</v>
      </c>
      <c r="JT14" s="38" t="s">
        <v>38</v>
      </c>
      <c r="JU14" s="38">
        <v>1</v>
      </c>
      <c r="JV14" s="39" t="s">
        <v>13</v>
      </c>
      <c r="JW14" s="39" t="s">
        <v>13</v>
      </c>
      <c r="JX14" s="38">
        <v>1</v>
      </c>
      <c r="JY14" s="38">
        <v>1</v>
      </c>
      <c r="JZ14" s="38" t="s">
        <v>38</v>
      </c>
      <c r="KA14" s="38" t="s">
        <v>38</v>
      </c>
      <c r="KB14" s="38">
        <v>1</v>
      </c>
      <c r="KC14" s="39" t="s">
        <v>13</v>
      </c>
      <c r="KD14" s="39" t="s">
        <v>13</v>
      </c>
      <c r="KE14" s="38">
        <v>1</v>
      </c>
      <c r="KF14" s="38">
        <v>1</v>
      </c>
      <c r="KG14" s="38" t="s">
        <v>38</v>
      </c>
      <c r="KH14" s="38" t="s">
        <v>38</v>
      </c>
      <c r="KI14" s="38">
        <v>1</v>
      </c>
      <c r="KJ14" s="39">
        <v>1</v>
      </c>
      <c r="KK14" s="39" t="s">
        <v>13</v>
      </c>
      <c r="KL14" s="38">
        <v>1</v>
      </c>
      <c r="KM14" s="38">
        <v>1</v>
      </c>
      <c r="KN14" s="38" t="s">
        <v>38</v>
      </c>
      <c r="KO14" s="38" t="s">
        <v>38</v>
      </c>
      <c r="KP14" s="38">
        <v>1</v>
      </c>
      <c r="KQ14" s="39" t="s">
        <v>13</v>
      </c>
      <c r="KR14" s="39" t="s">
        <v>13</v>
      </c>
      <c r="KS14" s="38">
        <v>1</v>
      </c>
      <c r="KT14" s="38">
        <v>1</v>
      </c>
      <c r="KU14" s="38" t="s">
        <v>38</v>
      </c>
      <c r="KV14" s="38" t="s">
        <v>38</v>
      </c>
      <c r="KW14" s="38">
        <v>1</v>
      </c>
      <c r="KX14" s="39" t="s">
        <v>13</v>
      </c>
      <c r="KY14" s="39" t="s">
        <v>13</v>
      </c>
      <c r="KZ14" s="38">
        <v>1</v>
      </c>
      <c r="LA14" s="38">
        <v>1</v>
      </c>
      <c r="LB14" s="38" t="s">
        <v>38</v>
      </c>
      <c r="LC14" s="38" t="s">
        <v>38</v>
      </c>
      <c r="LD14" s="38">
        <v>1</v>
      </c>
      <c r="LE14" s="39" t="s">
        <v>13</v>
      </c>
      <c r="LF14" s="40" t="s">
        <v>12</v>
      </c>
      <c r="LG14" s="38">
        <v>1</v>
      </c>
      <c r="LH14" s="38">
        <v>1</v>
      </c>
      <c r="LI14" s="38" t="s">
        <v>38</v>
      </c>
      <c r="LJ14" s="38" t="s">
        <v>38</v>
      </c>
      <c r="LK14" s="38">
        <v>1</v>
      </c>
      <c r="LL14" s="39">
        <v>1</v>
      </c>
      <c r="LM14" s="39" t="s">
        <v>13</v>
      </c>
      <c r="LN14" s="38">
        <v>1</v>
      </c>
      <c r="LO14" s="38">
        <v>1</v>
      </c>
      <c r="LP14" s="40" t="s">
        <v>12</v>
      </c>
      <c r="LQ14" s="38" t="s">
        <v>38</v>
      </c>
      <c r="LR14" s="38">
        <v>1</v>
      </c>
      <c r="LS14" s="39" t="s">
        <v>13</v>
      </c>
      <c r="LT14" s="39" t="s">
        <v>13</v>
      </c>
      <c r="LU14" s="38">
        <v>1</v>
      </c>
      <c r="LV14" s="38">
        <v>1</v>
      </c>
      <c r="LW14" s="38" t="s">
        <v>38</v>
      </c>
      <c r="LX14" s="38" t="s">
        <v>38</v>
      </c>
      <c r="LY14" s="38">
        <v>1</v>
      </c>
      <c r="LZ14" s="39" t="s">
        <v>13</v>
      </c>
      <c r="MA14" s="39" t="s">
        <v>13</v>
      </c>
      <c r="MB14" s="38">
        <v>1</v>
      </c>
      <c r="MC14" s="38">
        <v>1</v>
      </c>
      <c r="MD14" s="38" t="s">
        <v>38</v>
      </c>
      <c r="ME14" s="38" t="s">
        <v>38</v>
      </c>
      <c r="MF14" s="38">
        <v>1</v>
      </c>
      <c r="MG14" s="39" t="s">
        <v>13</v>
      </c>
      <c r="MH14" s="39" t="s">
        <v>13</v>
      </c>
      <c r="MI14" s="38">
        <v>1</v>
      </c>
      <c r="MJ14" s="38">
        <v>1</v>
      </c>
      <c r="MK14" s="38" t="s">
        <v>38</v>
      </c>
      <c r="ML14" s="38" t="s">
        <v>38</v>
      </c>
      <c r="MM14" s="38">
        <v>1</v>
      </c>
      <c r="MN14" s="39" t="s">
        <v>13</v>
      </c>
      <c r="MO14" s="39" t="s">
        <v>13</v>
      </c>
      <c r="MP14" s="38">
        <v>1</v>
      </c>
      <c r="MQ14" s="38">
        <v>1</v>
      </c>
      <c r="MR14" s="38" t="s">
        <v>38</v>
      </c>
      <c r="MS14" s="38" t="s">
        <v>38</v>
      </c>
      <c r="MT14" s="38">
        <v>1</v>
      </c>
      <c r="MU14" s="39" t="s">
        <v>13</v>
      </c>
      <c r="MV14" s="39" t="s">
        <v>13</v>
      </c>
      <c r="MW14" s="38">
        <v>1</v>
      </c>
      <c r="MX14" s="38">
        <v>1</v>
      </c>
      <c r="MY14" s="38" t="s">
        <v>38</v>
      </c>
      <c r="MZ14" s="38" t="s">
        <v>38</v>
      </c>
      <c r="NA14" s="38">
        <v>1</v>
      </c>
      <c r="NB14" s="39" t="s">
        <v>13</v>
      </c>
      <c r="NC14" s="39" t="s">
        <v>13</v>
      </c>
      <c r="ND14" s="38">
        <v>1</v>
      </c>
      <c r="NE14" s="38">
        <v>1</v>
      </c>
      <c r="NF14" s="38" t="s">
        <v>38</v>
      </c>
      <c r="NG14" s="38" t="s">
        <v>38</v>
      </c>
      <c r="NH14" s="40" t="s">
        <v>12</v>
      </c>
      <c r="NI14" s="39" t="s">
        <v>13</v>
      </c>
      <c r="NJ14" s="39" t="s">
        <v>13</v>
      </c>
      <c r="NK14" s="38">
        <v>1</v>
      </c>
      <c r="NL14" s="38">
        <v>1</v>
      </c>
      <c r="NM14" s="38" t="s">
        <v>38</v>
      </c>
      <c r="NN14" s="41" t="s">
        <v>38</v>
      </c>
    </row>
    <row r="15" spans="1:378" ht="12" customHeight="1" x14ac:dyDescent="0.2">
      <c r="KM15" s="25"/>
    </row>
  </sheetData>
  <autoFilter ref="A1:NN34" xr:uid="{00000000-0009-0000-0000-000001000000}"/>
  <conditionalFormatting sqref="A2:NM14">
    <cfRule type="cellIs" dxfId="95" priority="1" operator="equal">
      <formula>"T_1/2"</formula>
    </cfRule>
    <cfRule type="cellIs" dxfId="94" priority="2" operator="equal">
      <formula>"T"</formula>
    </cfRule>
    <cfRule type="cellIs" dxfId="93" priority="3" operator="equal">
      <formula>"R"</formula>
    </cfRule>
    <cfRule type="cellIs" dxfId="92" priority="4" operator="equal">
      <formula>"JF"</formula>
    </cfRule>
    <cfRule type="cellIs" dxfId="91" priority="5" operator="equal">
      <formula>"EH"</formula>
    </cfRule>
    <cfRule type="cellIs" dxfId="90" priority="6" operator="equal">
      <formula>"NR"</formula>
    </cfRule>
    <cfRule type="cellIs" dxfId="89" priority="7" operator="equal">
      <formula>"AT"</formula>
    </cfRule>
    <cfRule type="cellIs" dxfId="88" priority="8" operator="equal">
      <formula>"EM_1/2"</formula>
    </cfRule>
    <cfRule type="cellIs" dxfId="87" priority="9" operator="equal">
      <formula>"EM"</formula>
    </cfRule>
    <cfRule type="cellIs" dxfId="86" priority="10" operator="equal">
      <formula>"CSS"</formula>
    </cfRule>
    <cfRule type="cellIs" dxfId="85" priority="11" operator="equal">
      <formula>"ML"</formula>
    </cfRule>
    <cfRule type="cellIs" dxfId="84" priority="12" operator="equal">
      <formula>"EF"</formula>
    </cfRule>
    <cfRule type="cellIs" dxfId="83" priority="13" operator="equal">
      <formula>"MQ_1/2_sTR"</formula>
    </cfRule>
    <cfRule type="cellIs" dxfId="82" priority="14" operator="equal">
      <formula>"MQ_1/2"</formula>
    </cfRule>
    <cfRule type="cellIs" dxfId="81" priority="15" operator="equal">
      <formula>"MQ"</formula>
    </cfRule>
    <cfRule type="cellIs" dxfId="80" priority="16" operator="equal">
      <formula>"MC"</formula>
    </cfRule>
    <cfRule type="cellIs" dxfId="79" priority="17" operator="equal">
      <formula>"MT"</formula>
    </cfRule>
    <cfRule type="cellIs" dxfId="78" priority="18" operator="equal">
      <formula>"NT"</formula>
    </cfRule>
    <cfRule type="cellIs" dxfId="77" priority="19" operator="equal">
      <formula>"JC_1/2"</formula>
    </cfRule>
    <cfRule type="cellIs" dxfId="76" priority="20" operator="equal">
      <formula>"JC_1/2_sTR"</formula>
    </cfRule>
    <cfRule type="cellIs" dxfId="75" priority="21" operator="equal">
      <formula>"JC"</formula>
    </cfRule>
    <cfRule type="cellIs" dxfId="74" priority="22" operator="equal">
      <formula>"JC_1/2_CP_1/2_sTR"</formula>
    </cfRule>
    <cfRule type="cellIs" dxfId="73" priority="23" operator="equal">
      <formula>"CP_1/2"</formula>
    </cfRule>
    <cfRule type="cellIs" dxfId="72" priority="24" operator="equal">
      <formula>"CP_1/2_sTR"</formula>
    </cfRule>
    <cfRule type="cellIs" dxfId="71" priority="25" operator="equal">
      <formula>"CP"</formula>
    </cfRule>
    <cfRule type="cellIs" dxfId="70" priority="26" operator="equal">
      <formula>"SYE_1/2"</formula>
    </cfRule>
    <cfRule type="cellIs" dxfId="69" priority="27" operator="equal">
      <formula>"SYE_1/2_sTR"</formula>
    </cfRule>
    <cfRule type="cellIs" dxfId="68" priority="28" operator="equal">
      <formula>"SYE"</formula>
    </cfRule>
    <cfRule type="cellIs" dxfId="67" priority="29" operator="equal">
      <formula>"SYI_1/2"</formula>
    </cfRule>
    <cfRule type="cellIs" dxfId="66" priority="30" operator="equal">
      <formula>"SYI_1/2_sTR"</formula>
    </cfRule>
    <cfRule type="cellIs" dxfId="65" priority="31" operator="equal">
      <formula>"SYI"</formula>
    </cfRule>
    <cfRule type="cellIs" dxfId="64" priority="32" operator="equal">
      <formula>"FE_sTR"</formula>
    </cfRule>
    <cfRule type="cellIs" dxfId="63" priority="33" operator="equal">
      <formula>"FE_1/2_sTR"</formula>
    </cfRule>
    <cfRule type="cellIs" dxfId="62" priority="34" operator="equal">
      <formula>"FE"</formula>
    </cfRule>
    <cfRule type="cellIs" dxfId="61" priority="35" operator="equal">
      <formula>"FI_sTR"</formula>
    </cfRule>
    <cfRule type="cellIs" dxfId="60" priority="36" operator="equal">
      <formula>"FI_1/2"</formula>
    </cfRule>
    <cfRule type="cellIs" dxfId="59" priority="37" operator="equal">
      <formula>"FI_1/2_sTR"</formula>
    </cfRule>
    <cfRule type="cellIs" dxfId="58" priority="38" operator="equal">
      <formula>"FI"</formula>
    </cfRule>
    <cfRule type="cellIs" dxfId="57" priority="39" operator="equal">
      <formula>"D"</formula>
    </cfRule>
    <cfRule type="cellIs" dxfId="56" priority="40" operator="equal">
      <formula>"NP_1/2"</formula>
    </cfRule>
    <cfRule type="cellIs" dxfId="55" priority="41" operator="equal">
      <formula>"NP_1/2_sTR"</formula>
    </cfRule>
    <cfRule type="cellIs" dxfId="54" priority="42" operator="equal">
      <formula>"NP"</formula>
    </cfRule>
    <cfRule type="cellIs" dxfId="53" priority="43" operator="equal">
      <formula>"TP_1/2"</formula>
    </cfRule>
    <cfRule type="cellIs" dxfId="52" priority="44" operator="equal">
      <formula>"TP_1/2_sTR"</formula>
    </cfRule>
    <cfRule type="cellIs" dxfId="51" priority="45" operator="equal">
      <formula>"TP"</formula>
    </cfRule>
    <cfRule type="cellIs" dxfId="50" priority="46" operator="equal">
      <formula>"AD"</formula>
    </cfRule>
    <cfRule type="cellIs" dxfId="49" priority="47" operator="equal">
      <formula>1</formula>
    </cfRule>
    <cfRule type="cellIs" dxfId="48" priority="48" operator="equal">
      <formula>"P"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2D050"/>
  </sheetPr>
  <dimension ref="A1:NW15"/>
  <sheetViews>
    <sheetView topLeftCell="M1" zoomScale="90" zoomScaleNormal="90" workbookViewId="0">
      <selection activeCell="Y25" sqref="Y25"/>
    </sheetView>
  </sheetViews>
  <sheetFormatPr defaultColWidth="11.42578125" defaultRowHeight="12" customHeight="1" x14ac:dyDescent="0.2"/>
  <cols>
    <col min="1" max="1" width="8.140625" style="5" bestFit="1" customWidth="1"/>
    <col min="2" max="2" width="9.5703125" style="5" customWidth="1"/>
    <col min="3" max="3" width="10.42578125" style="5" customWidth="1"/>
    <col min="4" max="4" width="17.42578125" style="5" customWidth="1"/>
    <col min="5" max="5" width="11.7109375" style="5" customWidth="1"/>
    <col min="6" max="6" width="8.140625" style="5" customWidth="1"/>
    <col min="7" max="7" width="14.140625" style="5" customWidth="1"/>
    <col min="8" max="8" width="19.42578125" style="5" customWidth="1"/>
    <col min="9" max="9" width="12.28515625" style="5" customWidth="1"/>
    <col min="10" max="10" width="15.5703125" style="5" bestFit="1" customWidth="1"/>
    <col min="11" max="11" width="8.5703125" style="60" bestFit="1" customWidth="1"/>
    <col min="12" max="12" width="12.28515625" style="24" customWidth="1"/>
    <col min="13" max="13" width="11.5703125" style="24" bestFit="1" customWidth="1"/>
    <col min="14" max="14" width="11.5703125" style="24" customWidth="1"/>
    <col min="15" max="17" width="14.140625" style="24" bestFit="1" customWidth="1"/>
    <col min="18" max="19" width="9.85546875" style="24" bestFit="1" customWidth="1"/>
    <col min="20" max="20" width="19.5703125" style="24" bestFit="1" customWidth="1"/>
    <col min="21" max="21" width="14.85546875" style="5" customWidth="1"/>
    <col min="22" max="23" width="13.85546875" style="5" bestFit="1" customWidth="1"/>
    <col min="24" max="99" width="12.28515625" style="5" bestFit="1" customWidth="1"/>
    <col min="100" max="100" width="12.85546875" style="5" bestFit="1" customWidth="1"/>
    <col min="101" max="133" width="12.28515625" style="5" bestFit="1" customWidth="1"/>
    <col min="134" max="134" width="13.85546875" style="5" bestFit="1" customWidth="1"/>
    <col min="135" max="240" width="12.28515625" style="5" bestFit="1" customWidth="1"/>
    <col min="241" max="241" width="13.85546875" style="5" bestFit="1" customWidth="1"/>
    <col min="242" max="266" width="12.28515625" style="5" bestFit="1" customWidth="1"/>
    <col min="267" max="267" width="13.5703125" style="5" bestFit="1" customWidth="1"/>
    <col min="268" max="273" width="12.28515625" style="5" bestFit="1" customWidth="1"/>
    <col min="274" max="274" width="13.85546875" style="5" bestFit="1" customWidth="1"/>
    <col min="275" max="275" width="12.28515625" style="5" bestFit="1" customWidth="1"/>
    <col min="276" max="276" width="12.7109375" style="5" bestFit="1" customWidth="1"/>
    <col min="277" max="387" width="12.28515625" style="5" bestFit="1" customWidth="1"/>
    <col min="388" max="16384" width="11.42578125" style="5"/>
  </cols>
  <sheetData>
    <row r="1" spans="1:387" s="6" customFormat="1" ht="12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  <c r="K1" s="2" t="s">
        <v>39</v>
      </c>
      <c r="L1" s="16" t="s">
        <v>40</v>
      </c>
      <c r="M1" s="16" t="s">
        <v>41</v>
      </c>
      <c r="N1" s="16" t="s">
        <v>42</v>
      </c>
      <c r="O1" s="16" t="s">
        <v>43</v>
      </c>
      <c r="P1" s="16" t="s">
        <v>44</v>
      </c>
      <c r="Q1" s="16" t="s">
        <v>45</v>
      </c>
      <c r="R1" s="16" t="s">
        <v>37</v>
      </c>
      <c r="S1" s="16" t="s">
        <v>46</v>
      </c>
      <c r="T1" s="16" t="s">
        <v>36</v>
      </c>
      <c r="U1" s="16" t="s">
        <v>34</v>
      </c>
      <c r="V1" s="36">
        <v>43831</v>
      </c>
      <c r="W1" s="36">
        <v>43832</v>
      </c>
      <c r="X1" s="36">
        <v>43833</v>
      </c>
      <c r="Y1" s="37">
        <v>43834</v>
      </c>
      <c r="Z1" s="37">
        <v>43835</v>
      </c>
      <c r="AA1" s="36">
        <v>43836</v>
      </c>
      <c r="AB1" s="36">
        <v>43837</v>
      </c>
      <c r="AC1" s="36">
        <v>43838</v>
      </c>
      <c r="AD1" s="36">
        <v>43839</v>
      </c>
      <c r="AE1" s="36">
        <v>43840</v>
      </c>
      <c r="AF1" s="36">
        <v>43841</v>
      </c>
      <c r="AG1" s="36">
        <v>43842</v>
      </c>
      <c r="AH1" s="36">
        <v>43843</v>
      </c>
      <c r="AI1" s="36">
        <v>43844</v>
      </c>
      <c r="AJ1" s="36">
        <v>43845</v>
      </c>
      <c r="AK1" s="36">
        <v>43846</v>
      </c>
      <c r="AL1" s="36">
        <v>43847</v>
      </c>
      <c r="AM1" s="36">
        <v>43848</v>
      </c>
      <c r="AN1" s="36">
        <v>43849</v>
      </c>
      <c r="AO1" s="36">
        <v>43850</v>
      </c>
      <c r="AP1" s="36">
        <v>43851</v>
      </c>
      <c r="AQ1" s="36">
        <v>43852</v>
      </c>
      <c r="AR1" s="36">
        <v>43853</v>
      </c>
      <c r="AS1" s="36">
        <v>43854</v>
      </c>
      <c r="AT1" s="36">
        <v>43855</v>
      </c>
      <c r="AU1" s="36">
        <v>43856</v>
      </c>
      <c r="AV1" s="36">
        <v>43857</v>
      </c>
      <c r="AW1" s="36">
        <v>43858</v>
      </c>
      <c r="AX1" s="36">
        <v>43859</v>
      </c>
      <c r="AY1" s="36">
        <v>43860</v>
      </c>
      <c r="AZ1" s="36">
        <v>43861</v>
      </c>
      <c r="BA1" s="36">
        <v>43862</v>
      </c>
      <c r="BB1" s="36">
        <v>43863</v>
      </c>
      <c r="BC1" s="36">
        <v>43864</v>
      </c>
      <c r="BD1" s="36">
        <v>43865</v>
      </c>
      <c r="BE1" s="36">
        <v>43866</v>
      </c>
      <c r="BF1" s="36">
        <v>43867</v>
      </c>
      <c r="BG1" s="36">
        <v>43868</v>
      </c>
      <c r="BH1" s="36">
        <v>43869</v>
      </c>
      <c r="BI1" s="36">
        <v>43870</v>
      </c>
      <c r="BJ1" s="36">
        <v>43871</v>
      </c>
      <c r="BK1" s="36">
        <v>43872</v>
      </c>
      <c r="BL1" s="36">
        <v>43873</v>
      </c>
      <c r="BM1" s="36">
        <v>43874</v>
      </c>
      <c r="BN1" s="36">
        <v>43875</v>
      </c>
      <c r="BO1" s="36">
        <v>43876</v>
      </c>
      <c r="BP1" s="36">
        <v>43877</v>
      </c>
      <c r="BQ1" s="36">
        <v>43878</v>
      </c>
      <c r="BR1" s="36">
        <v>43879</v>
      </c>
      <c r="BS1" s="36">
        <v>43880</v>
      </c>
      <c r="BT1" s="36">
        <v>43881</v>
      </c>
      <c r="BU1" s="36">
        <v>43882</v>
      </c>
      <c r="BV1" s="36">
        <v>43883</v>
      </c>
      <c r="BW1" s="36">
        <v>43884</v>
      </c>
      <c r="BX1" s="36">
        <v>43885</v>
      </c>
      <c r="BY1" s="36">
        <v>43886</v>
      </c>
      <c r="BZ1" s="36">
        <v>43887</v>
      </c>
      <c r="CA1" s="36">
        <v>43888</v>
      </c>
      <c r="CB1" s="36">
        <v>43889</v>
      </c>
      <c r="CC1" s="36">
        <v>43890</v>
      </c>
      <c r="CD1" s="36">
        <v>43891</v>
      </c>
      <c r="CE1" s="36">
        <v>43892</v>
      </c>
      <c r="CF1" s="36">
        <v>43893</v>
      </c>
      <c r="CG1" s="36">
        <v>43894</v>
      </c>
      <c r="CH1" s="36">
        <v>43895</v>
      </c>
      <c r="CI1" s="36">
        <v>43896</v>
      </c>
      <c r="CJ1" s="36">
        <v>43897</v>
      </c>
      <c r="CK1" s="36">
        <v>43898</v>
      </c>
      <c r="CL1" s="36">
        <v>43899</v>
      </c>
      <c r="CM1" s="36">
        <v>43900</v>
      </c>
      <c r="CN1" s="36">
        <v>43901</v>
      </c>
      <c r="CO1" s="36">
        <v>43902</v>
      </c>
      <c r="CP1" s="36">
        <v>43903</v>
      </c>
      <c r="CQ1" s="36">
        <v>43904</v>
      </c>
      <c r="CR1" s="36">
        <v>43905</v>
      </c>
      <c r="CS1" s="36">
        <v>43906</v>
      </c>
      <c r="CT1" s="36">
        <v>43907</v>
      </c>
      <c r="CU1" s="36">
        <v>43908</v>
      </c>
      <c r="CV1" s="36">
        <v>43909</v>
      </c>
      <c r="CW1" s="36">
        <v>43910</v>
      </c>
      <c r="CX1" s="36">
        <v>43911</v>
      </c>
      <c r="CY1" s="36">
        <v>43912</v>
      </c>
      <c r="CZ1" s="36">
        <v>43913</v>
      </c>
      <c r="DA1" s="36">
        <v>43914</v>
      </c>
      <c r="DB1" s="36">
        <v>43915</v>
      </c>
      <c r="DC1" s="36">
        <v>43916</v>
      </c>
      <c r="DD1" s="36">
        <v>43917</v>
      </c>
      <c r="DE1" s="36">
        <v>43918</v>
      </c>
      <c r="DF1" s="36">
        <v>43919</v>
      </c>
      <c r="DG1" s="36">
        <v>43920</v>
      </c>
      <c r="DH1" s="36">
        <v>43921</v>
      </c>
      <c r="DI1" s="36">
        <v>43922</v>
      </c>
      <c r="DJ1" s="36">
        <v>43923</v>
      </c>
      <c r="DK1" s="36">
        <v>43924</v>
      </c>
      <c r="DL1" s="36">
        <v>43925</v>
      </c>
      <c r="DM1" s="36">
        <v>43926</v>
      </c>
      <c r="DN1" s="36">
        <v>43927</v>
      </c>
      <c r="DO1" s="36">
        <v>43928</v>
      </c>
      <c r="DP1" s="36">
        <v>43929</v>
      </c>
      <c r="DQ1" s="36">
        <v>43930</v>
      </c>
      <c r="DR1" s="36">
        <v>43931</v>
      </c>
      <c r="DS1" s="36">
        <v>43932</v>
      </c>
      <c r="DT1" s="46">
        <v>43933</v>
      </c>
      <c r="DU1" s="45">
        <v>43934</v>
      </c>
      <c r="DV1" s="36">
        <v>43935</v>
      </c>
      <c r="DW1" s="36">
        <v>43936</v>
      </c>
      <c r="DX1" s="36">
        <v>43937</v>
      </c>
      <c r="DY1" s="36">
        <v>43938</v>
      </c>
      <c r="DZ1" s="36">
        <v>43939</v>
      </c>
      <c r="EA1" s="36">
        <v>43940</v>
      </c>
      <c r="EB1" s="36">
        <v>43941</v>
      </c>
      <c r="EC1" s="36">
        <v>43942</v>
      </c>
      <c r="ED1" s="36">
        <v>43943</v>
      </c>
      <c r="EE1" s="36">
        <v>43944</v>
      </c>
      <c r="EF1" s="36">
        <v>43945</v>
      </c>
      <c r="EG1" s="36">
        <v>43946</v>
      </c>
      <c r="EH1" s="36">
        <v>43947</v>
      </c>
      <c r="EI1" s="36">
        <v>43948</v>
      </c>
      <c r="EJ1" s="36">
        <v>43949</v>
      </c>
      <c r="EK1" s="36">
        <v>43950</v>
      </c>
      <c r="EL1" s="36">
        <v>43951</v>
      </c>
      <c r="EM1" s="36">
        <v>43952</v>
      </c>
      <c r="EN1" s="36">
        <v>43953</v>
      </c>
      <c r="EO1" s="36">
        <v>43954</v>
      </c>
      <c r="EP1" s="36">
        <v>43955</v>
      </c>
      <c r="EQ1" s="36">
        <v>43956</v>
      </c>
      <c r="ER1" s="36">
        <v>43957</v>
      </c>
      <c r="ES1" s="36">
        <v>43958</v>
      </c>
      <c r="ET1" s="36">
        <v>43959</v>
      </c>
      <c r="EU1" s="36">
        <v>43960</v>
      </c>
      <c r="EV1" s="36">
        <v>43961</v>
      </c>
      <c r="EW1" s="36">
        <v>43962</v>
      </c>
      <c r="EX1" s="36">
        <v>43963</v>
      </c>
      <c r="EY1" s="36">
        <v>43964</v>
      </c>
      <c r="EZ1" s="36">
        <v>43965</v>
      </c>
      <c r="FA1" s="36">
        <v>43966</v>
      </c>
      <c r="FB1" s="36">
        <v>43967</v>
      </c>
      <c r="FC1" s="36">
        <v>43968</v>
      </c>
      <c r="FD1" s="36">
        <v>43969</v>
      </c>
      <c r="FE1" s="36">
        <v>43970</v>
      </c>
      <c r="FF1" s="36">
        <v>43971</v>
      </c>
      <c r="FG1" s="36">
        <v>43972</v>
      </c>
      <c r="FH1" s="36">
        <v>43973</v>
      </c>
      <c r="FI1" s="36">
        <v>43974</v>
      </c>
      <c r="FJ1" s="36">
        <v>43975</v>
      </c>
      <c r="FK1" s="36">
        <v>43976</v>
      </c>
      <c r="FL1" s="36">
        <v>43977</v>
      </c>
      <c r="FM1" s="36">
        <v>43978</v>
      </c>
      <c r="FN1" s="36">
        <v>43979</v>
      </c>
      <c r="FO1" s="36">
        <v>43980</v>
      </c>
      <c r="FP1" s="36">
        <v>43981</v>
      </c>
      <c r="FQ1" s="36">
        <v>43982</v>
      </c>
      <c r="FR1" s="36">
        <v>43983</v>
      </c>
      <c r="FS1" s="36">
        <v>43984</v>
      </c>
      <c r="FT1" s="36">
        <v>43985</v>
      </c>
      <c r="FU1" s="36">
        <v>43986</v>
      </c>
      <c r="FV1" s="36">
        <v>43987</v>
      </c>
      <c r="FW1" s="36">
        <v>43988</v>
      </c>
      <c r="FX1" s="36">
        <v>43989</v>
      </c>
      <c r="FY1" s="36">
        <v>43990</v>
      </c>
      <c r="FZ1" s="36">
        <v>43991</v>
      </c>
      <c r="GA1" s="36">
        <v>43992</v>
      </c>
      <c r="GB1" s="36">
        <v>43993</v>
      </c>
      <c r="GC1" s="36">
        <v>43994</v>
      </c>
      <c r="GD1" s="36">
        <v>43995</v>
      </c>
      <c r="GE1" s="36">
        <v>43996</v>
      </c>
      <c r="GF1" s="36">
        <v>43997</v>
      </c>
      <c r="GG1" s="36">
        <v>43998</v>
      </c>
      <c r="GH1" s="36">
        <v>43999</v>
      </c>
      <c r="GI1" s="36">
        <v>44000</v>
      </c>
      <c r="GJ1" s="36">
        <v>44001</v>
      </c>
      <c r="GK1" s="36">
        <v>44002</v>
      </c>
      <c r="GL1" s="36">
        <v>44003</v>
      </c>
      <c r="GM1" s="36">
        <v>44004</v>
      </c>
      <c r="GN1" s="36">
        <v>44005</v>
      </c>
      <c r="GO1" s="36">
        <v>44006</v>
      </c>
      <c r="GP1" s="36">
        <v>44007</v>
      </c>
      <c r="GQ1" s="36">
        <v>44008</v>
      </c>
      <c r="GR1" s="36">
        <v>44009</v>
      </c>
      <c r="GS1" s="36">
        <v>44010</v>
      </c>
      <c r="GT1" s="36">
        <v>44011</v>
      </c>
      <c r="GU1" s="36">
        <v>44012</v>
      </c>
      <c r="GV1" s="36">
        <v>44013</v>
      </c>
      <c r="GW1" s="36">
        <v>44014</v>
      </c>
      <c r="GX1" s="36">
        <v>44015</v>
      </c>
      <c r="GY1" s="36">
        <v>44016</v>
      </c>
      <c r="GZ1" s="36">
        <v>44017</v>
      </c>
      <c r="HA1" s="36">
        <v>44018</v>
      </c>
      <c r="HB1" s="36">
        <v>44019</v>
      </c>
      <c r="HC1" s="36">
        <v>44020</v>
      </c>
      <c r="HD1" s="36">
        <v>44021</v>
      </c>
      <c r="HE1" s="36">
        <v>44022</v>
      </c>
      <c r="HF1" s="36">
        <v>44023</v>
      </c>
      <c r="HG1" s="36">
        <v>44024</v>
      </c>
      <c r="HH1" s="36">
        <v>44025</v>
      </c>
      <c r="HI1" s="36">
        <v>44026</v>
      </c>
      <c r="HJ1" s="36">
        <v>44027</v>
      </c>
      <c r="HK1" s="36">
        <v>44028</v>
      </c>
      <c r="HL1" s="36">
        <v>44029</v>
      </c>
      <c r="HM1" s="36">
        <v>44030</v>
      </c>
      <c r="HN1" s="36">
        <v>44031</v>
      </c>
      <c r="HO1" s="36">
        <v>44032</v>
      </c>
      <c r="HP1" s="36">
        <v>44033</v>
      </c>
      <c r="HQ1" s="36">
        <v>44034</v>
      </c>
      <c r="HR1" s="36">
        <v>44035</v>
      </c>
      <c r="HS1" s="36">
        <v>44036</v>
      </c>
      <c r="HT1" s="36">
        <v>44037</v>
      </c>
      <c r="HU1" s="36">
        <v>44038</v>
      </c>
      <c r="HV1" s="36">
        <v>44039</v>
      </c>
      <c r="HW1" s="36">
        <v>44040</v>
      </c>
      <c r="HX1" s="36">
        <v>44041</v>
      </c>
      <c r="HY1" s="36">
        <v>44042</v>
      </c>
      <c r="HZ1" s="36">
        <v>44043</v>
      </c>
      <c r="IA1" s="36">
        <v>44044</v>
      </c>
      <c r="IB1" s="36">
        <v>44045</v>
      </c>
      <c r="IC1" s="36">
        <v>44046</v>
      </c>
      <c r="ID1" s="36">
        <v>44047</v>
      </c>
      <c r="IE1" s="36">
        <v>44048</v>
      </c>
      <c r="IF1" s="36">
        <v>44049</v>
      </c>
      <c r="IG1" s="36">
        <v>44050</v>
      </c>
      <c r="IH1" s="36">
        <v>44051</v>
      </c>
      <c r="II1" s="36">
        <v>44052</v>
      </c>
      <c r="IJ1" s="36">
        <v>44053</v>
      </c>
      <c r="IK1" s="36">
        <v>44054</v>
      </c>
      <c r="IL1" s="36">
        <v>44055</v>
      </c>
      <c r="IM1" s="36">
        <v>44056</v>
      </c>
      <c r="IN1" s="36">
        <v>44057</v>
      </c>
      <c r="IO1" s="36">
        <v>44058</v>
      </c>
      <c r="IP1" s="36">
        <v>44059</v>
      </c>
      <c r="IQ1" s="36">
        <v>44060</v>
      </c>
      <c r="IR1" s="36">
        <v>44061</v>
      </c>
      <c r="IS1" s="36">
        <v>44062</v>
      </c>
      <c r="IT1" s="36">
        <v>44063</v>
      </c>
      <c r="IU1" s="36">
        <v>44064</v>
      </c>
      <c r="IV1" s="36">
        <v>44065</v>
      </c>
      <c r="IW1" s="36">
        <v>44066</v>
      </c>
      <c r="IX1" s="36">
        <v>44067</v>
      </c>
      <c r="IY1" s="36">
        <v>44068</v>
      </c>
      <c r="IZ1" s="36">
        <v>44069</v>
      </c>
      <c r="JA1" s="36">
        <v>44070</v>
      </c>
      <c r="JB1" s="36">
        <v>44071</v>
      </c>
      <c r="JC1" s="36">
        <v>44072</v>
      </c>
      <c r="JD1" s="36">
        <v>44073</v>
      </c>
      <c r="JE1" s="36">
        <v>44074</v>
      </c>
      <c r="JF1" s="36">
        <v>44075</v>
      </c>
      <c r="JG1" s="36">
        <v>44076</v>
      </c>
      <c r="JH1" s="36">
        <v>44077</v>
      </c>
      <c r="JI1" s="36">
        <v>44078</v>
      </c>
      <c r="JJ1" s="36">
        <v>44079</v>
      </c>
      <c r="JK1" s="36">
        <v>44080</v>
      </c>
      <c r="JL1" s="36">
        <v>44081</v>
      </c>
      <c r="JM1" s="36">
        <v>44082</v>
      </c>
      <c r="JN1" s="36">
        <v>44083</v>
      </c>
      <c r="JO1" s="36">
        <v>44084</v>
      </c>
      <c r="JP1" s="36">
        <v>44085</v>
      </c>
      <c r="JQ1" s="36">
        <v>44086</v>
      </c>
      <c r="JR1" s="36">
        <v>44087</v>
      </c>
      <c r="JS1" s="36">
        <v>44088</v>
      </c>
      <c r="JT1" s="36">
        <v>44089</v>
      </c>
      <c r="JU1" s="36">
        <v>44090</v>
      </c>
      <c r="JV1" s="36">
        <v>44091</v>
      </c>
      <c r="JW1" s="36">
        <v>44092</v>
      </c>
      <c r="JX1" s="36">
        <v>44093</v>
      </c>
      <c r="JY1" s="36">
        <v>44094</v>
      </c>
      <c r="JZ1" s="36">
        <v>44095</v>
      </c>
      <c r="KA1" s="36">
        <v>44096</v>
      </c>
      <c r="KB1" s="36">
        <v>44097</v>
      </c>
      <c r="KC1" s="36">
        <v>44098</v>
      </c>
      <c r="KD1" s="36">
        <v>44099</v>
      </c>
      <c r="KE1" s="36">
        <v>44100</v>
      </c>
      <c r="KF1" s="36">
        <v>44101</v>
      </c>
      <c r="KG1" s="36">
        <v>44102</v>
      </c>
      <c r="KH1" s="36">
        <v>44103</v>
      </c>
      <c r="KI1" s="36">
        <v>44104</v>
      </c>
      <c r="KJ1" s="36">
        <v>44105</v>
      </c>
      <c r="KK1" s="36">
        <v>44106</v>
      </c>
      <c r="KL1" s="36">
        <v>44107</v>
      </c>
      <c r="KM1" s="36">
        <v>44108</v>
      </c>
      <c r="KN1" s="36">
        <v>44109</v>
      </c>
      <c r="KO1" s="36">
        <v>44110</v>
      </c>
      <c r="KP1" s="36">
        <v>44111</v>
      </c>
      <c r="KQ1" s="36">
        <v>44112</v>
      </c>
      <c r="KR1" s="36">
        <v>44113</v>
      </c>
      <c r="KS1" s="36">
        <v>44114</v>
      </c>
      <c r="KT1" s="36">
        <v>44115</v>
      </c>
      <c r="KU1" s="36">
        <v>44116</v>
      </c>
      <c r="KV1" s="36">
        <v>44117</v>
      </c>
      <c r="KW1" s="36">
        <v>44118</v>
      </c>
      <c r="KX1" s="36">
        <v>44119</v>
      </c>
      <c r="KY1" s="36">
        <v>44120</v>
      </c>
      <c r="KZ1" s="36">
        <v>44121</v>
      </c>
      <c r="LA1" s="36">
        <v>44122</v>
      </c>
      <c r="LB1" s="36">
        <v>44123</v>
      </c>
      <c r="LC1" s="36">
        <v>44124</v>
      </c>
      <c r="LD1" s="36">
        <v>44125</v>
      </c>
      <c r="LE1" s="36">
        <v>44126</v>
      </c>
      <c r="LF1" s="36">
        <v>44127</v>
      </c>
      <c r="LG1" s="36">
        <v>44128</v>
      </c>
      <c r="LH1" s="36">
        <v>44129</v>
      </c>
      <c r="LI1" s="36">
        <v>44130</v>
      </c>
      <c r="LJ1" s="36">
        <v>44131</v>
      </c>
      <c r="LK1" s="36">
        <v>44132</v>
      </c>
      <c r="LL1" s="36">
        <v>44133</v>
      </c>
      <c r="LM1" s="36">
        <v>44134</v>
      </c>
      <c r="LN1" s="36">
        <v>44135</v>
      </c>
      <c r="LO1" s="36">
        <v>44136</v>
      </c>
      <c r="LP1" s="36">
        <v>44137</v>
      </c>
      <c r="LQ1" s="36">
        <v>44138</v>
      </c>
      <c r="LR1" s="36">
        <v>44139</v>
      </c>
      <c r="LS1" s="36">
        <v>44140</v>
      </c>
      <c r="LT1" s="36">
        <v>44141</v>
      </c>
      <c r="LU1" s="36">
        <v>44142</v>
      </c>
      <c r="LV1" s="36">
        <v>44143</v>
      </c>
      <c r="LW1" s="36">
        <v>44144</v>
      </c>
      <c r="LX1" s="36">
        <v>44145</v>
      </c>
      <c r="LY1" s="36">
        <v>44146</v>
      </c>
      <c r="LZ1" s="36">
        <v>44147</v>
      </c>
      <c r="MA1" s="36">
        <v>44148</v>
      </c>
      <c r="MB1" s="36">
        <v>44149</v>
      </c>
      <c r="MC1" s="36">
        <v>44150</v>
      </c>
      <c r="MD1" s="36">
        <v>44151</v>
      </c>
      <c r="ME1" s="36">
        <v>44152</v>
      </c>
      <c r="MF1" s="36">
        <v>44153</v>
      </c>
      <c r="MG1" s="36">
        <v>44154</v>
      </c>
      <c r="MH1" s="36">
        <v>44155</v>
      </c>
      <c r="MI1" s="36">
        <v>44156</v>
      </c>
      <c r="MJ1" s="36">
        <v>44157</v>
      </c>
      <c r="MK1" s="36">
        <v>44158</v>
      </c>
      <c r="ML1" s="36">
        <v>44159</v>
      </c>
      <c r="MM1" s="36">
        <v>44160</v>
      </c>
      <c r="MN1" s="36">
        <v>44161</v>
      </c>
      <c r="MO1" s="36">
        <v>44162</v>
      </c>
      <c r="MP1" s="36">
        <v>44163</v>
      </c>
      <c r="MQ1" s="36">
        <v>44164</v>
      </c>
      <c r="MR1" s="36">
        <v>44165</v>
      </c>
      <c r="MS1" s="36">
        <v>44166</v>
      </c>
      <c r="MT1" s="36">
        <v>44167</v>
      </c>
      <c r="MU1" s="36">
        <v>44168</v>
      </c>
      <c r="MV1" s="36">
        <v>44169</v>
      </c>
      <c r="MW1" s="36">
        <v>44170</v>
      </c>
      <c r="MX1" s="36">
        <v>44171</v>
      </c>
      <c r="MY1" s="36">
        <v>44172</v>
      </c>
      <c r="MZ1" s="36">
        <v>44173</v>
      </c>
      <c r="NA1" s="36">
        <v>44174</v>
      </c>
      <c r="NB1" s="36">
        <v>44175</v>
      </c>
      <c r="NC1" s="36">
        <v>44176</v>
      </c>
      <c r="ND1" s="36">
        <v>44177</v>
      </c>
      <c r="NE1" s="36">
        <v>44178</v>
      </c>
      <c r="NF1" s="36">
        <v>44179</v>
      </c>
      <c r="NG1" s="36">
        <v>44180</v>
      </c>
      <c r="NH1" s="36">
        <v>44181</v>
      </c>
      <c r="NI1" s="36">
        <v>44182</v>
      </c>
      <c r="NJ1" s="36">
        <v>44183</v>
      </c>
      <c r="NK1" s="36">
        <v>44184</v>
      </c>
      <c r="NL1" s="36">
        <v>44185</v>
      </c>
      <c r="NM1" s="36">
        <v>44186</v>
      </c>
      <c r="NN1" s="36">
        <v>44187</v>
      </c>
      <c r="NO1" s="36">
        <v>44188</v>
      </c>
      <c r="NP1" s="36">
        <v>44189</v>
      </c>
      <c r="NQ1" s="36">
        <v>44190</v>
      </c>
      <c r="NR1" s="36">
        <v>44191</v>
      </c>
      <c r="NS1" s="36">
        <v>44192</v>
      </c>
      <c r="NT1" s="36">
        <v>44193</v>
      </c>
      <c r="NU1" s="36">
        <v>44194</v>
      </c>
      <c r="NV1" s="36">
        <v>44195</v>
      </c>
      <c r="NW1" s="36">
        <v>44196</v>
      </c>
    </row>
    <row r="2" spans="1:387" s="4" customFormat="1" ht="12" customHeight="1" x14ac:dyDescent="0.25">
      <c r="A2" s="17">
        <v>123</v>
      </c>
      <c r="B2" s="17">
        <v>1234</v>
      </c>
      <c r="C2" s="26" t="s">
        <v>10</v>
      </c>
      <c r="D2" s="27">
        <v>1</v>
      </c>
      <c r="E2" s="18" t="s">
        <v>11</v>
      </c>
      <c r="F2" s="19" t="s">
        <v>49</v>
      </c>
      <c r="G2" s="12" t="s">
        <v>48</v>
      </c>
      <c r="H2" s="20" t="s">
        <v>50</v>
      </c>
      <c r="I2" s="21">
        <v>0</v>
      </c>
      <c r="J2" s="22" t="s">
        <v>33</v>
      </c>
      <c r="K2" s="59" t="s">
        <v>47</v>
      </c>
      <c r="L2" s="59" t="s">
        <v>47</v>
      </c>
      <c r="M2" s="59" t="s">
        <v>47</v>
      </c>
      <c r="N2" s="59" t="s">
        <v>47</v>
      </c>
      <c r="O2" s="59" t="s">
        <v>47</v>
      </c>
      <c r="P2" s="59" t="s">
        <v>47</v>
      </c>
      <c r="Q2" s="59" t="s">
        <v>47</v>
      </c>
      <c r="R2" s="59"/>
      <c r="S2" s="59"/>
      <c r="T2" s="59"/>
      <c r="U2" s="28">
        <v>2</v>
      </c>
      <c r="V2" s="48" t="s">
        <v>12</v>
      </c>
      <c r="W2" s="38" t="s">
        <v>16</v>
      </c>
      <c r="X2" s="38" t="s">
        <v>16</v>
      </c>
      <c r="Y2" s="39" t="s">
        <v>16</v>
      </c>
      <c r="Z2" s="39" t="s">
        <v>13</v>
      </c>
      <c r="AA2" s="38" t="s">
        <v>16</v>
      </c>
      <c r="AB2" s="38" t="s">
        <v>16</v>
      </c>
      <c r="AC2" s="38" t="s">
        <v>16</v>
      </c>
      <c r="AD2" s="38" t="s">
        <v>16</v>
      </c>
      <c r="AE2" s="38" t="s">
        <v>15</v>
      </c>
      <c r="AF2" s="39" t="s">
        <v>13</v>
      </c>
      <c r="AG2" s="39" t="s">
        <v>13</v>
      </c>
      <c r="AH2" s="38" t="s">
        <v>16</v>
      </c>
      <c r="AI2" s="38" t="s">
        <v>16</v>
      </c>
      <c r="AJ2" s="38" t="s">
        <v>16</v>
      </c>
      <c r="AK2" s="38">
        <v>1</v>
      </c>
      <c r="AL2" s="38" t="s">
        <v>38</v>
      </c>
      <c r="AM2" s="39" t="s">
        <v>13</v>
      </c>
      <c r="AN2" s="39" t="s">
        <v>13</v>
      </c>
      <c r="AO2" s="38">
        <v>1</v>
      </c>
      <c r="AP2" s="38">
        <v>1</v>
      </c>
      <c r="AQ2" s="38">
        <v>1</v>
      </c>
      <c r="AR2" s="38">
        <v>1</v>
      </c>
      <c r="AS2" s="38" t="s">
        <v>38</v>
      </c>
      <c r="AT2" s="39" t="s">
        <v>13</v>
      </c>
      <c r="AU2" s="39" t="s">
        <v>13</v>
      </c>
      <c r="AV2" s="38">
        <v>1</v>
      </c>
      <c r="AW2" s="38">
        <v>1</v>
      </c>
      <c r="AX2" s="38">
        <v>1</v>
      </c>
      <c r="AY2" s="38">
        <v>1</v>
      </c>
      <c r="AZ2" s="38" t="s">
        <v>38</v>
      </c>
      <c r="BA2" s="39" t="s">
        <v>13</v>
      </c>
      <c r="BB2" s="39" t="s">
        <v>13</v>
      </c>
      <c r="BC2" s="38">
        <v>1</v>
      </c>
      <c r="BD2" s="38">
        <v>1</v>
      </c>
      <c r="BE2" s="38">
        <v>1</v>
      </c>
      <c r="BF2" s="38">
        <v>1</v>
      </c>
      <c r="BG2" s="38" t="s">
        <v>38</v>
      </c>
      <c r="BH2" s="39" t="s">
        <v>13</v>
      </c>
      <c r="BI2" s="39" t="s">
        <v>13</v>
      </c>
      <c r="BJ2" s="38">
        <v>1</v>
      </c>
      <c r="BK2" s="38">
        <v>1</v>
      </c>
      <c r="BL2" s="38">
        <v>1</v>
      </c>
      <c r="BM2" s="38">
        <v>1</v>
      </c>
      <c r="BN2" s="38" t="s">
        <v>38</v>
      </c>
      <c r="BO2" s="39" t="s">
        <v>13</v>
      </c>
      <c r="BP2" s="39" t="s">
        <v>13</v>
      </c>
      <c r="BQ2" s="38">
        <v>1</v>
      </c>
      <c r="BR2" s="38">
        <v>1</v>
      </c>
      <c r="BS2" s="38">
        <v>1</v>
      </c>
      <c r="BT2" s="38">
        <v>1</v>
      </c>
      <c r="BU2" s="38" t="s">
        <v>38</v>
      </c>
      <c r="BV2" s="39" t="s">
        <v>13</v>
      </c>
      <c r="BW2" s="39" t="s">
        <v>13</v>
      </c>
      <c r="BX2" s="38">
        <v>1</v>
      </c>
      <c r="BY2" s="38">
        <v>1</v>
      </c>
      <c r="BZ2" s="38">
        <v>1</v>
      </c>
      <c r="CA2" s="38">
        <v>1</v>
      </c>
      <c r="CB2" s="38" t="s">
        <v>38</v>
      </c>
      <c r="CC2" s="39" t="s">
        <v>13</v>
      </c>
      <c r="CD2" s="39" t="s">
        <v>13</v>
      </c>
      <c r="CE2" s="38">
        <v>1</v>
      </c>
      <c r="CF2" s="38">
        <v>1</v>
      </c>
      <c r="CG2" s="38">
        <v>1</v>
      </c>
      <c r="CH2" s="38">
        <v>1</v>
      </c>
      <c r="CI2" s="38" t="s">
        <v>38</v>
      </c>
      <c r="CJ2" s="39" t="s">
        <v>13</v>
      </c>
      <c r="CK2" s="39" t="s">
        <v>13</v>
      </c>
      <c r="CL2" s="38">
        <v>1</v>
      </c>
      <c r="CM2" s="38">
        <v>1</v>
      </c>
      <c r="CN2" s="38">
        <v>1</v>
      </c>
      <c r="CO2" s="38">
        <v>1</v>
      </c>
      <c r="CP2" s="38" t="s">
        <v>38</v>
      </c>
      <c r="CQ2" s="39" t="s">
        <v>13</v>
      </c>
      <c r="CR2" s="39" t="s">
        <v>13</v>
      </c>
      <c r="CS2" s="38">
        <v>1</v>
      </c>
      <c r="CT2" s="38">
        <v>1</v>
      </c>
      <c r="CU2" s="38">
        <v>1</v>
      </c>
      <c r="CV2" s="38">
        <v>1</v>
      </c>
      <c r="CW2" s="38" t="s">
        <v>38</v>
      </c>
      <c r="CX2" s="39" t="s">
        <v>13</v>
      </c>
      <c r="CY2" s="39" t="s">
        <v>13</v>
      </c>
      <c r="CZ2" s="38">
        <v>1</v>
      </c>
      <c r="DA2" s="38">
        <v>1</v>
      </c>
      <c r="DB2" s="38">
        <v>1</v>
      </c>
      <c r="DC2" s="38">
        <v>1</v>
      </c>
      <c r="DD2" s="38" t="s">
        <v>38</v>
      </c>
      <c r="DE2" s="39" t="s">
        <v>13</v>
      </c>
      <c r="DF2" s="39" t="s">
        <v>13</v>
      </c>
      <c r="DG2" s="38">
        <v>1</v>
      </c>
      <c r="DH2" s="38">
        <v>1</v>
      </c>
      <c r="DI2" s="38">
        <v>1</v>
      </c>
      <c r="DJ2" s="38">
        <v>1</v>
      </c>
      <c r="DK2" s="38" t="s">
        <v>38</v>
      </c>
      <c r="DL2" s="39" t="s">
        <v>13</v>
      </c>
      <c r="DM2" s="39" t="s">
        <v>13</v>
      </c>
      <c r="DN2" s="38">
        <v>1</v>
      </c>
      <c r="DO2" s="38">
        <v>1</v>
      </c>
      <c r="DP2" s="38">
        <v>1</v>
      </c>
      <c r="DQ2" s="38">
        <v>1</v>
      </c>
      <c r="DR2" s="38" t="s">
        <v>12</v>
      </c>
      <c r="DS2" s="39" t="s">
        <v>13</v>
      </c>
      <c r="DT2" s="47" t="s">
        <v>13</v>
      </c>
      <c r="DU2" s="40" t="s">
        <v>12</v>
      </c>
      <c r="DV2" s="38">
        <v>1</v>
      </c>
      <c r="DW2" s="38">
        <v>1</v>
      </c>
      <c r="DX2" s="38">
        <v>1</v>
      </c>
      <c r="DY2" s="38" t="s">
        <v>38</v>
      </c>
      <c r="DZ2" s="39" t="s">
        <v>13</v>
      </c>
      <c r="EA2" s="39" t="s">
        <v>13</v>
      </c>
      <c r="EB2" s="38">
        <v>1</v>
      </c>
      <c r="EC2" s="38">
        <v>1</v>
      </c>
      <c r="ED2" s="38">
        <v>1</v>
      </c>
      <c r="EE2" s="38">
        <v>1</v>
      </c>
      <c r="EF2" s="38" t="s">
        <v>38</v>
      </c>
      <c r="EG2" s="39" t="s">
        <v>13</v>
      </c>
      <c r="EH2" s="39" t="s">
        <v>13</v>
      </c>
      <c r="EI2" s="38">
        <v>1</v>
      </c>
      <c r="EJ2" s="38">
        <v>1</v>
      </c>
      <c r="EK2" s="38">
        <v>1</v>
      </c>
      <c r="EL2" s="38">
        <v>1</v>
      </c>
      <c r="EM2" s="40" t="s">
        <v>12</v>
      </c>
      <c r="EN2" s="39" t="s">
        <v>13</v>
      </c>
      <c r="EO2" s="39" t="s">
        <v>13</v>
      </c>
      <c r="EP2" s="38">
        <v>1</v>
      </c>
      <c r="EQ2" s="38">
        <v>1</v>
      </c>
      <c r="ER2" s="38">
        <v>1</v>
      </c>
      <c r="ES2" s="38">
        <v>1</v>
      </c>
      <c r="ET2" s="40" t="s">
        <v>12</v>
      </c>
      <c r="EU2" s="39" t="s">
        <v>13</v>
      </c>
      <c r="EV2" s="39" t="s">
        <v>13</v>
      </c>
      <c r="EW2" s="38">
        <v>1</v>
      </c>
      <c r="EX2" s="38">
        <v>1</v>
      </c>
      <c r="EY2" s="38">
        <v>1</v>
      </c>
      <c r="EZ2" s="38">
        <v>1</v>
      </c>
      <c r="FA2" s="38" t="s">
        <v>38</v>
      </c>
      <c r="FB2" s="39" t="s">
        <v>13</v>
      </c>
      <c r="FC2" s="39" t="s">
        <v>13</v>
      </c>
      <c r="FD2" s="38">
        <v>1</v>
      </c>
      <c r="FE2" s="38">
        <v>1</v>
      </c>
      <c r="FF2" s="38">
        <v>1</v>
      </c>
      <c r="FG2" s="40" t="s">
        <v>12</v>
      </c>
      <c r="FH2" s="38" t="s">
        <v>14</v>
      </c>
      <c r="FI2" s="39">
        <v>1</v>
      </c>
      <c r="FJ2" s="39" t="s">
        <v>13</v>
      </c>
      <c r="FK2" s="38">
        <v>1</v>
      </c>
      <c r="FL2" s="38">
        <v>1</v>
      </c>
      <c r="FM2" s="38">
        <v>1</v>
      </c>
      <c r="FN2" s="38">
        <v>1</v>
      </c>
      <c r="FO2" s="38" t="s">
        <v>38</v>
      </c>
      <c r="FP2" s="39" t="s">
        <v>13</v>
      </c>
      <c r="FQ2" s="39" t="s">
        <v>13</v>
      </c>
      <c r="FR2" s="40" t="s">
        <v>12</v>
      </c>
      <c r="FS2" s="38">
        <v>1</v>
      </c>
      <c r="FT2" s="38">
        <v>1</v>
      </c>
      <c r="FU2" s="38">
        <v>1</v>
      </c>
      <c r="FV2" s="38" t="s">
        <v>38</v>
      </c>
      <c r="FW2" s="39" t="s">
        <v>13</v>
      </c>
      <c r="FX2" s="39" t="s">
        <v>13</v>
      </c>
      <c r="FY2" s="38">
        <v>1</v>
      </c>
      <c r="FZ2" s="38">
        <v>1</v>
      </c>
      <c r="GA2" s="38">
        <v>1</v>
      </c>
      <c r="GB2" s="38">
        <v>1</v>
      </c>
      <c r="GC2" s="38" t="s">
        <v>38</v>
      </c>
      <c r="GD2" s="39" t="s">
        <v>13</v>
      </c>
      <c r="GE2" s="39" t="s">
        <v>13</v>
      </c>
      <c r="GF2" s="38">
        <v>1</v>
      </c>
      <c r="GG2" s="38">
        <v>1</v>
      </c>
      <c r="GH2" s="38">
        <v>1</v>
      </c>
      <c r="GI2" s="38">
        <v>1</v>
      </c>
      <c r="GJ2" s="38" t="s">
        <v>38</v>
      </c>
      <c r="GK2" s="39" t="s">
        <v>13</v>
      </c>
      <c r="GL2" s="39" t="s">
        <v>13</v>
      </c>
      <c r="GM2" s="38">
        <v>1</v>
      </c>
      <c r="GN2" s="38">
        <v>1</v>
      </c>
      <c r="GO2" s="38">
        <v>1</v>
      </c>
      <c r="GP2" s="38">
        <v>1</v>
      </c>
      <c r="GQ2" s="38" t="s">
        <v>38</v>
      </c>
      <c r="GR2" s="39" t="s">
        <v>13</v>
      </c>
      <c r="GS2" s="39" t="s">
        <v>13</v>
      </c>
      <c r="GT2" s="38">
        <v>1</v>
      </c>
      <c r="GU2" s="38">
        <v>1</v>
      </c>
      <c r="GV2" s="38">
        <v>1</v>
      </c>
      <c r="GW2" s="38">
        <v>1</v>
      </c>
      <c r="GX2" s="38" t="s">
        <v>38</v>
      </c>
      <c r="GY2" s="39" t="s">
        <v>13</v>
      </c>
      <c r="GZ2" s="39" t="s">
        <v>13</v>
      </c>
      <c r="HA2" s="38">
        <v>1</v>
      </c>
      <c r="HB2" s="38">
        <v>1</v>
      </c>
      <c r="HC2" s="38">
        <v>1</v>
      </c>
      <c r="HD2" s="38">
        <v>1</v>
      </c>
      <c r="HE2" s="38" t="s">
        <v>38</v>
      </c>
      <c r="HF2" s="39" t="s">
        <v>13</v>
      </c>
      <c r="HG2" s="39" t="s">
        <v>13</v>
      </c>
      <c r="HH2" s="38">
        <v>1</v>
      </c>
      <c r="HI2" s="43" t="s">
        <v>12</v>
      </c>
      <c r="HJ2" s="42">
        <v>1</v>
      </c>
      <c r="HK2" s="42">
        <v>1</v>
      </c>
      <c r="HL2" s="42" t="s">
        <v>38</v>
      </c>
      <c r="HM2" s="44" t="s">
        <v>13</v>
      </c>
      <c r="HN2" s="39" t="s">
        <v>13</v>
      </c>
      <c r="HO2" s="38">
        <v>1</v>
      </c>
      <c r="HP2" s="42">
        <v>1</v>
      </c>
      <c r="HQ2" s="42">
        <v>1</v>
      </c>
      <c r="HR2" s="38">
        <v>1</v>
      </c>
      <c r="HS2" s="38" t="s">
        <v>38</v>
      </c>
      <c r="HT2" s="39" t="s">
        <v>13</v>
      </c>
      <c r="HU2" s="39" t="s">
        <v>13</v>
      </c>
      <c r="HV2" s="38">
        <v>1</v>
      </c>
      <c r="HW2" s="38">
        <v>1</v>
      </c>
      <c r="HX2" s="38">
        <v>1</v>
      </c>
      <c r="HY2" s="38">
        <v>1</v>
      </c>
      <c r="HZ2" s="38" t="s">
        <v>38</v>
      </c>
      <c r="IA2" s="39" t="s">
        <v>13</v>
      </c>
      <c r="IB2" s="39" t="s">
        <v>13</v>
      </c>
      <c r="IC2" s="38">
        <v>1</v>
      </c>
      <c r="ID2" s="38">
        <v>1</v>
      </c>
      <c r="IE2" s="38">
        <v>1</v>
      </c>
      <c r="IF2" s="38">
        <v>1</v>
      </c>
      <c r="IG2" s="38" t="s">
        <v>38</v>
      </c>
      <c r="IH2" s="39" t="s">
        <v>13</v>
      </c>
      <c r="II2" s="39" t="s">
        <v>13</v>
      </c>
      <c r="IJ2" s="38">
        <v>1</v>
      </c>
      <c r="IK2" s="38">
        <v>1</v>
      </c>
      <c r="IL2" s="38">
        <v>1</v>
      </c>
      <c r="IM2" s="38">
        <v>1</v>
      </c>
      <c r="IN2" s="38" t="s">
        <v>38</v>
      </c>
      <c r="IO2" s="40" t="s">
        <v>12</v>
      </c>
      <c r="IP2" s="39" t="s">
        <v>13</v>
      </c>
      <c r="IQ2" s="38">
        <v>1</v>
      </c>
      <c r="IR2" s="38">
        <v>1</v>
      </c>
      <c r="IS2" s="38">
        <v>1</v>
      </c>
      <c r="IT2" s="38">
        <v>1</v>
      </c>
      <c r="IU2" s="38" t="s">
        <v>38</v>
      </c>
      <c r="IV2" s="39" t="s">
        <v>13</v>
      </c>
      <c r="IW2" s="39" t="s">
        <v>13</v>
      </c>
      <c r="IX2" s="38">
        <v>1</v>
      </c>
      <c r="IY2" s="38">
        <v>1</v>
      </c>
      <c r="IZ2" s="38">
        <v>1</v>
      </c>
      <c r="JA2" s="38">
        <v>1</v>
      </c>
      <c r="JB2" s="38" t="s">
        <v>38</v>
      </c>
      <c r="JC2" s="39" t="s">
        <v>13</v>
      </c>
      <c r="JD2" s="39" t="s">
        <v>13</v>
      </c>
      <c r="JE2" s="38">
        <v>1</v>
      </c>
      <c r="JF2" s="38">
        <v>1</v>
      </c>
      <c r="JG2" s="38">
        <v>1</v>
      </c>
      <c r="JH2" s="38">
        <v>1</v>
      </c>
      <c r="JI2" s="38" t="s">
        <v>38</v>
      </c>
      <c r="JJ2" s="39" t="s">
        <v>13</v>
      </c>
      <c r="JK2" s="39" t="s">
        <v>13</v>
      </c>
      <c r="JL2" s="38">
        <v>1</v>
      </c>
      <c r="JM2" s="38">
        <v>1</v>
      </c>
      <c r="JN2" s="38">
        <v>1</v>
      </c>
      <c r="JO2" s="38">
        <v>1</v>
      </c>
      <c r="JP2" s="38" t="s">
        <v>38</v>
      </c>
      <c r="JQ2" s="39" t="s">
        <v>13</v>
      </c>
      <c r="JR2" s="39" t="s">
        <v>13</v>
      </c>
      <c r="JS2" s="38">
        <v>1</v>
      </c>
      <c r="JT2" s="38">
        <v>1</v>
      </c>
      <c r="JU2" s="38">
        <v>1</v>
      </c>
      <c r="JV2" s="38">
        <v>1</v>
      </c>
      <c r="JW2" s="38" t="s">
        <v>38</v>
      </c>
      <c r="JX2" s="39" t="s">
        <v>13</v>
      </c>
      <c r="JY2" s="39" t="s">
        <v>13</v>
      </c>
      <c r="JZ2" s="38">
        <v>1</v>
      </c>
      <c r="KA2" s="38">
        <v>1</v>
      </c>
      <c r="KB2" s="38">
        <v>1</v>
      </c>
      <c r="KC2" s="38">
        <v>1</v>
      </c>
      <c r="KD2" s="38" t="s">
        <v>38</v>
      </c>
      <c r="KE2" s="39" t="s">
        <v>13</v>
      </c>
      <c r="KF2" s="39" t="s">
        <v>13</v>
      </c>
      <c r="KG2" s="38">
        <v>1</v>
      </c>
      <c r="KH2" s="38">
        <v>1</v>
      </c>
      <c r="KI2" s="38">
        <v>1</v>
      </c>
      <c r="KJ2" s="38">
        <v>1</v>
      </c>
      <c r="KK2" s="38" t="s">
        <v>38</v>
      </c>
      <c r="KL2" s="39" t="s">
        <v>13</v>
      </c>
      <c r="KM2" s="39" t="s">
        <v>13</v>
      </c>
      <c r="KN2" s="38">
        <v>1</v>
      </c>
      <c r="KO2" s="38">
        <v>1</v>
      </c>
      <c r="KP2" s="38">
        <v>1</v>
      </c>
      <c r="KQ2" s="38">
        <v>1</v>
      </c>
      <c r="KR2" s="38" t="s">
        <v>38</v>
      </c>
      <c r="KS2" s="39" t="s">
        <v>13</v>
      </c>
      <c r="KT2" s="39" t="s">
        <v>13</v>
      </c>
      <c r="KU2" s="38">
        <v>1</v>
      </c>
      <c r="KV2" s="38">
        <v>1</v>
      </c>
      <c r="KW2" s="38">
        <v>1</v>
      </c>
      <c r="KX2" s="38">
        <v>1</v>
      </c>
      <c r="KY2" s="38" t="s">
        <v>38</v>
      </c>
      <c r="KZ2" s="39" t="s">
        <v>13</v>
      </c>
      <c r="LA2" s="39" t="s">
        <v>13</v>
      </c>
      <c r="LB2" s="38">
        <v>1</v>
      </c>
      <c r="LC2" s="38">
        <v>1</v>
      </c>
      <c r="LD2" s="38">
        <v>1</v>
      </c>
      <c r="LE2" s="38">
        <v>1</v>
      </c>
      <c r="LF2" s="38" t="s">
        <v>38</v>
      </c>
      <c r="LG2" s="39" t="s">
        <v>13</v>
      </c>
      <c r="LH2" s="39" t="s">
        <v>13</v>
      </c>
      <c r="LI2" s="38">
        <v>1</v>
      </c>
      <c r="LJ2" s="38">
        <v>1</v>
      </c>
      <c r="LK2" s="38">
        <v>1</v>
      </c>
      <c r="LL2" s="38">
        <v>1</v>
      </c>
      <c r="LM2" s="38" t="s">
        <v>38</v>
      </c>
      <c r="LN2" s="39" t="s">
        <v>13</v>
      </c>
      <c r="LO2" s="40" t="s">
        <v>12</v>
      </c>
      <c r="LP2" s="38">
        <v>1</v>
      </c>
      <c r="LQ2" s="38">
        <v>1</v>
      </c>
      <c r="LR2" s="38">
        <v>1</v>
      </c>
      <c r="LS2" s="38">
        <v>1</v>
      </c>
      <c r="LT2" s="38" t="s">
        <v>38</v>
      </c>
      <c r="LU2" s="39" t="s">
        <v>13</v>
      </c>
      <c r="LV2" s="39" t="s">
        <v>13</v>
      </c>
      <c r="LW2" s="38">
        <v>1</v>
      </c>
      <c r="LX2" s="38">
        <v>1</v>
      </c>
      <c r="LY2" s="40" t="s">
        <v>12</v>
      </c>
      <c r="LZ2" s="38">
        <v>1</v>
      </c>
      <c r="MA2" s="38" t="s">
        <v>38</v>
      </c>
      <c r="MB2" s="39" t="s">
        <v>13</v>
      </c>
      <c r="MC2" s="39" t="s">
        <v>13</v>
      </c>
      <c r="MD2" s="38">
        <v>1</v>
      </c>
      <c r="ME2" s="38">
        <v>1</v>
      </c>
      <c r="MF2" s="38">
        <v>1</v>
      </c>
      <c r="MG2" s="38">
        <v>1</v>
      </c>
      <c r="MH2" s="38" t="s">
        <v>38</v>
      </c>
      <c r="MI2" s="39" t="s">
        <v>13</v>
      </c>
      <c r="MJ2" s="39" t="s">
        <v>13</v>
      </c>
      <c r="MK2" s="38">
        <v>1</v>
      </c>
      <c r="ML2" s="38">
        <v>1</v>
      </c>
      <c r="MM2" s="38">
        <v>1</v>
      </c>
      <c r="MN2" s="38">
        <v>1</v>
      </c>
      <c r="MO2" s="38" t="s">
        <v>38</v>
      </c>
      <c r="MP2" s="39" t="s">
        <v>13</v>
      </c>
      <c r="MQ2" s="39" t="s">
        <v>13</v>
      </c>
      <c r="MR2" s="38">
        <v>1</v>
      </c>
      <c r="MS2" s="38">
        <v>1</v>
      </c>
      <c r="MT2" s="38">
        <v>1</v>
      </c>
      <c r="MU2" s="38">
        <v>1</v>
      </c>
      <c r="MV2" s="38" t="s">
        <v>38</v>
      </c>
      <c r="MW2" s="39" t="s">
        <v>13</v>
      </c>
      <c r="MX2" s="39" t="s">
        <v>13</v>
      </c>
      <c r="MY2" s="38">
        <v>1</v>
      </c>
      <c r="MZ2" s="38">
        <v>1</v>
      </c>
      <c r="NA2" s="38">
        <v>1</v>
      </c>
      <c r="NB2" s="38">
        <v>1</v>
      </c>
      <c r="NC2" s="38" t="s">
        <v>38</v>
      </c>
      <c r="ND2" s="39" t="s">
        <v>13</v>
      </c>
      <c r="NE2" s="39" t="s">
        <v>13</v>
      </c>
      <c r="NF2" s="38">
        <v>1</v>
      </c>
      <c r="NG2" s="38">
        <v>1</v>
      </c>
      <c r="NH2" s="38">
        <v>1</v>
      </c>
      <c r="NI2" s="38">
        <v>1</v>
      </c>
      <c r="NJ2" s="38" t="s">
        <v>38</v>
      </c>
      <c r="NK2" s="39">
        <v>1</v>
      </c>
      <c r="NL2" s="39" t="s">
        <v>13</v>
      </c>
      <c r="NM2" s="38">
        <v>1</v>
      </c>
      <c r="NN2" s="38">
        <v>1</v>
      </c>
      <c r="NO2" s="38">
        <v>1</v>
      </c>
      <c r="NP2" s="38">
        <v>1</v>
      </c>
      <c r="NQ2" s="40" t="s">
        <v>12</v>
      </c>
      <c r="NR2" s="39" t="s">
        <v>13</v>
      </c>
      <c r="NS2" s="39" t="s">
        <v>13</v>
      </c>
      <c r="NT2" s="38">
        <v>1</v>
      </c>
      <c r="NU2" s="38">
        <v>1</v>
      </c>
      <c r="NV2" s="38">
        <v>1</v>
      </c>
      <c r="NW2" s="41">
        <v>1</v>
      </c>
    </row>
    <row r="3" spans="1:387" s="4" customFormat="1" ht="12" customHeight="1" x14ac:dyDescent="0.2">
      <c r="A3" s="49">
        <v>123</v>
      </c>
      <c r="B3" s="49">
        <v>1235</v>
      </c>
      <c r="C3" s="26" t="s">
        <v>10</v>
      </c>
      <c r="D3" s="27">
        <v>1</v>
      </c>
      <c r="E3" s="50" t="s">
        <v>11</v>
      </c>
      <c r="F3" s="51" t="s">
        <v>49</v>
      </c>
      <c r="G3" s="12" t="s">
        <v>48</v>
      </c>
      <c r="H3" s="52" t="s">
        <v>50</v>
      </c>
      <c r="I3" s="53">
        <v>2</v>
      </c>
      <c r="J3" s="54" t="s">
        <v>31</v>
      </c>
      <c r="K3" s="58" t="s">
        <v>47</v>
      </c>
      <c r="L3" s="58" t="s">
        <v>47</v>
      </c>
      <c r="M3" s="58" t="s">
        <v>47</v>
      </c>
      <c r="N3" s="58" t="s">
        <v>47</v>
      </c>
      <c r="O3" s="58" t="s">
        <v>47</v>
      </c>
      <c r="P3" s="58" t="s">
        <v>47</v>
      </c>
      <c r="Q3" s="58" t="s">
        <v>47</v>
      </c>
      <c r="R3" s="58" t="s">
        <v>47</v>
      </c>
      <c r="S3" s="58"/>
      <c r="T3" s="58"/>
      <c r="U3" s="55">
        <v>2</v>
      </c>
      <c r="V3" s="48" t="s">
        <v>12</v>
      </c>
      <c r="W3" s="38">
        <v>1</v>
      </c>
      <c r="X3" s="38" t="s">
        <v>38</v>
      </c>
      <c r="Y3" s="39" t="s">
        <v>13</v>
      </c>
      <c r="Z3" s="39" t="s">
        <v>13</v>
      </c>
      <c r="AA3" s="38">
        <v>1</v>
      </c>
      <c r="AB3" s="38">
        <v>1</v>
      </c>
      <c r="AC3" s="38">
        <v>1</v>
      </c>
      <c r="AD3" s="38">
        <v>1</v>
      </c>
      <c r="AE3" s="38" t="s">
        <v>38</v>
      </c>
      <c r="AF3" s="39" t="s">
        <v>13</v>
      </c>
      <c r="AG3" s="39" t="s">
        <v>13</v>
      </c>
      <c r="AH3" s="38">
        <v>1</v>
      </c>
      <c r="AI3" s="38">
        <v>1</v>
      </c>
      <c r="AJ3" s="38">
        <v>1</v>
      </c>
      <c r="AK3" s="38">
        <v>1</v>
      </c>
      <c r="AL3" s="38" t="s">
        <v>38</v>
      </c>
      <c r="AM3" s="39">
        <v>1</v>
      </c>
      <c r="AN3" s="39" t="s">
        <v>13</v>
      </c>
      <c r="AO3" s="38">
        <v>1</v>
      </c>
      <c r="AP3" s="38">
        <v>1</v>
      </c>
      <c r="AQ3" s="38">
        <v>1</v>
      </c>
      <c r="AR3" s="38">
        <v>1</v>
      </c>
      <c r="AS3" s="38" t="s">
        <v>38</v>
      </c>
      <c r="AT3" s="39" t="s">
        <v>13</v>
      </c>
      <c r="AU3" s="39" t="s">
        <v>13</v>
      </c>
      <c r="AV3" s="38">
        <v>1</v>
      </c>
      <c r="AW3" s="38">
        <v>1</v>
      </c>
      <c r="AX3" s="38">
        <v>1</v>
      </c>
      <c r="AY3" s="38">
        <v>1</v>
      </c>
      <c r="AZ3" s="38" t="s">
        <v>38</v>
      </c>
      <c r="BA3" s="39" t="s">
        <v>13</v>
      </c>
      <c r="BB3" s="39" t="s">
        <v>13</v>
      </c>
      <c r="BC3" s="38">
        <v>1</v>
      </c>
      <c r="BD3" s="38">
        <v>1</v>
      </c>
      <c r="BE3" s="38">
        <v>1</v>
      </c>
      <c r="BF3" s="38">
        <v>1</v>
      </c>
      <c r="BG3" s="38" t="s">
        <v>38</v>
      </c>
      <c r="BH3" s="39" t="s">
        <v>13</v>
      </c>
      <c r="BI3" s="39" t="s">
        <v>13</v>
      </c>
      <c r="BJ3" s="38">
        <v>1</v>
      </c>
      <c r="BK3" s="38">
        <v>1</v>
      </c>
      <c r="BL3" s="38">
        <v>1</v>
      </c>
      <c r="BM3" s="38">
        <v>1</v>
      </c>
      <c r="BN3" s="38" t="s">
        <v>38</v>
      </c>
      <c r="BO3" s="39" t="s">
        <v>13</v>
      </c>
      <c r="BP3" s="39" t="s">
        <v>13</v>
      </c>
      <c r="BQ3" s="38">
        <v>1</v>
      </c>
      <c r="BR3" s="38">
        <v>1</v>
      </c>
      <c r="BS3" s="38">
        <v>1</v>
      </c>
      <c r="BT3" s="38">
        <v>1</v>
      </c>
      <c r="BU3" s="38" t="s">
        <v>38</v>
      </c>
      <c r="BV3" s="39" t="s">
        <v>13</v>
      </c>
      <c r="BW3" s="39" t="s">
        <v>13</v>
      </c>
      <c r="BX3" s="38">
        <v>1</v>
      </c>
      <c r="BY3" s="38">
        <v>1</v>
      </c>
      <c r="BZ3" s="38">
        <v>1</v>
      </c>
      <c r="CA3" s="38">
        <v>1</v>
      </c>
      <c r="CB3" s="38" t="s">
        <v>38</v>
      </c>
      <c r="CC3" s="39">
        <v>1</v>
      </c>
      <c r="CD3" s="39" t="s">
        <v>13</v>
      </c>
      <c r="CE3" s="38">
        <v>1</v>
      </c>
      <c r="CF3" s="38">
        <v>1</v>
      </c>
      <c r="CG3" s="38">
        <v>1</v>
      </c>
      <c r="CH3" s="38">
        <v>1</v>
      </c>
      <c r="CI3" s="38" t="s">
        <v>38</v>
      </c>
      <c r="CJ3" s="39" t="s">
        <v>13</v>
      </c>
      <c r="CK3" s="39" t="s">
        <v>13</v>
      </c>
      <c r="CL3" s="38">
        <v>1</v>
      </c>
      <c r="CM3" s="38">
        <v>1</v>
      </c>
      <c r="CN3" s="38">
        <v>1</v>
      </c>
      <c r="CO3" s="38">
        <v>1</v>
      </c>
      <c r="CP3" s="38" t="s">
        <v>38</v>
      </c>
      <c r="CQ3" s="39" t="s">
        <v>13</v>
      </c>
      <c r="CR3" s="39" t="s">
        <v>13</v>
      </c>
      <c r="CS3" s="38">
        <v>1</v>
      </c>
      <c r="CT3" s="38">
        <v>1</v>
      </c>
      <c r="CU3" s="38">
        <v>1</v>
      </c>
      <c r="CV3" s="38">
        <v>1</v>
      </c>
      <c r="CW3" s="38" t="s">
        <v>38</v>
      </c>
      <c r="CX3" s="39" t="s">
        <v>13</v>
      </c>
      <c r="CY3" s="39" t="s">
        <v>13</v>
      </c>
      <c r="CZ3" s="38">
        <v>1</v>
      </c>
      <c r="DA3" s="38">
        <v>1</v>
      </c>
      <c r="DB3" s="38">
        <v>1</v>
      </c>
      <c r="DC3" s="38">
        <v>1</v>
      </c>
      <c r="DD3" s="38" t="s">
        <v>38</v>
      </c>
      <c r="DE3" s="39">
        <v>1</v>
      </c>
      <c r="DF3" s="39" t="s">
        <v>13</v>
      </c>
      <c r="DG3" s="38">
        <v>1</v>
      </c>
      <c r="DH3" s="38">
        <v>1</v>
      </c>
      <c r="DI3" s="38">
        <v>1</v>
      </c>
      <c r="DJ3" s="38">
        <v>1</v>
      </c>
      <c r="DK3" s="38" t="s">
        <v>38</v>
      </c>
      <c r="DL3" s="39" t="s">
        <v>13</v>
      </c>
      <c r="DM3" s="39" t="s">
        <v>13</v>
      </c>
      <c r="DN3" s="38">
        <v>1</v>
      </c>
      <c r="DO3" s="38">
        <v>1</v>
      </c>
      <c r="DP3" s="38">
        <v>1</v>
      </c>
      <c r="DQ3" s="38">
        <v>1</v>
      </c>
      <c r="DR3" s="38" t="s">
        <v>12</v>
      </c>
      <c r="DS3" s="39" t="s">
        <v>13</v>
      </c>
      <c r="DT3" s="47" t="s">
        <v>13</v>
      </c>
      <c r="DU3" s="40" t="s">
        <v>12</v>
      </c>
      <c r="DV3" s="38" t="s">
        <v>14</v>
      </c>
      <c r="DW3" s="38" t="s">
        <v>14</v>
      </c>
      <c r="DX3" s="38" t="s">
        <v>14</v>
      </c>
      <c r="DY3" s="38" t="s">
        <v>14</v>
      </c>
      <c r="DZ3" s="39" t="s">
        <v>13</v>
      </c>
      <c r="EA3" s="39" t="s">
        <v>13</v>
      </c>
      <c r="EB3" s="38" t="s">
        <v>14</v>
      </c>
      <c r="EC3" s="38" t="s">
        <v>14</v>
      </c>
      <c r="ED3" s="38" t="s">
        <v>14</v>
      </c>
      <c r="EE3" s="38" t="s">
        <v>14</v>
      </c>
      <c r="EF3" s="38" t="s">
        <v>14</v>
      </c>
      <c r="EG3" s="39" t="s">
        <v>13</v>
      </c>
      <c r="EH3" s="39" t="s">
        <v>13</v>
      </c>
      <c r="EI3" s="38">
        <v>1</v>
      </c>
      <c r="EJ3" s="38">
        <v>1</v>
      </c>
      <c r="EK3" s="38">
        <v>1</v>
      </c>
      <c r="EL3" s="38" t="s">
        <v>14</v>
      </c>
      <c r="EM3" s="40" t="s">
        <v>12</v>
      </c>
      <c r="EN3" s="39" t="s">
        <v>13</v>
      </c>
      <c r="EO3" s="39" t="s">
        <v>13</v>
      </c>
      <c r="EP3" s="38" t="s">
        <v>14</v>
      </c>
      <c r="EQ3" s="38" t="s">
        <v>14</v>
      </c>
      <c r="ER3" s="38" t="s">
        <v>14</v>
      </c>
      <c r="ES3" s="38" t="s">
        <v>14</v>
      </c>
      <c r="ET3" s="40" t="s">
        <v>12</v>
      </c>
      <c r="EU3" s="39" t="s">
        <v>13</v>
      </c>
      <c r="EV3" s="39" t="s">
        <v>13</v>
      </c>
      <c r="EW3" s="38">
        <v>1</v>
      </c>
      <c r="EX3" s="38">
        <v>1</v>
      </c>
      <c r="EY3" s="38">
        <v>1</v>
      </c>
      <c r="EZ3" s="38">
        <v>1</v>
      </c>
      <c r="FA3" s="38" t="s">
        <v>38</v>
      </c>
      <c r="FB3" s="39" t="s">
        <v>13</v>
      </c>
      <c r="FC3" s="39" t="s">
        <v>13</v>
      </c>
      <c r="FD3" s="38" t="s">
        <v>14</v>
      </c>
      <c r="FE3" s="38" t="s">
        <v>14</v>
      </c>
      <c r="FF3" s="38" t="s">
        <v>14</v>
      </c>
      <c r="FG3" s="40" t="s">
        <v>12</v>
      </c>
      <c r="FH3" s="38" t="s">
        <v>14</v>
      </c>
      <c r="FI3" s="39" t="s">
        <v>13</v>
      </c>
      <c r="FJ3" s="39" t="s">
        <v>13</v>
      </c>
      <c r="FK3" s="38">
        <v>1</v>
      </c>
      <c r="FL3" s="38">
        <v>1</v>
      </c>
      <c r="FM3" s="38">
        <v>1</v>
      </c>
      <c r="FN3" s="38">
        <v>1</v>
      </c>
      <c r="FO3" s="38" t="s">
        <v>38</v>
      </c>
      <c r="FP3" s="39" t="s">
        <v>13</v>
      </c>
      <c r="FQ3" s="39" t="s">
        <v>13</v>
      </c>
      <c r="FR3" s="40" t="s">
        <v>12</v>
      </c>
      <c r="FS3" s="38">
        <v>1</v>
      </c>
      <c r="FT3" s="38">
        <v>1</v>
      </c>
      <c r="FU3" s="38">
        <v>1</v>
      </c>
      <c r="FV3" s="38" t="s">
        <v>38</v>
      </c>
      <c r="FW3" s="39" t="s">
        <v>13</v>
      </c>
      <c r="FX3" s="39" t="s">
        <v>13</v>
      </c>
      <c r="FY3" s="38">
        <v>1</v>
      </c>
      <c r="FZ3" s="38">
        <v>1</v>
      </c>
      <c r="GA3" s="38">
        <v>1</v>
      </c>
      <c r="GB3" s="38">
        <v>1</v>
      </c>
      <c r="GC3" s="38" t="s">
        <v>38</v>
      </c>
      <c r="GD3" s="39" t="s">
        <v>13</v>
      </c>
      <c r="GE3" s="39" t="s">
        <v>13</v>
      </c>
      <c r="GF3" s="38">
        <v>1</v>
      </c>
      <c r="GG3" s="38">
        <v>1</v>
      </c>
      <c r="GH3" s="38">
        <v>1</v>
      </c>
      <c r="GI3" s="38">
        <v>1</v>
      </c>
      <c r="GJ3" s="38" t="s">
        <v>38</v>
      </c>
      <c r="GK3" s="39" t="s">
        <v>13</v>
      </c>
      <c r="GL3" s="39" t="s">
        <v>13</v>
      </c>
      <c r="GM3" s="38">
        <v>1</v>
      </c>
      <c r="GN3" s="38">
        <v>1</v>
      </c>
      <c r="GO3" s="38">
        <v>1</v>
      </c>
      <c r="GP3" s="38">
        <v>1</v>
      </c>
      <c r="GQ3" s="38" t="s">
        <v>38</v>
      </c>
      <c r="GR3" s="39" t="s">
        <v>13</v>
      </c>
      <c r="GS3" s="39" t="s">
        <v>13</v>
      </c>
      <c r="GT3" s="38">
        <v>1</v>
      </c>
      <c r="GU3" s="38">
        <v>1</v>
      </c>
      <c r="GV3" s="38">
        <v>1</v>
      </c>
      <c r="GW3" s="38">
        <v>1</v>
      </c>
      <c r="GX3" s="38" t="s">
        <v>38</v>
      </c>
      <c r="GY3" s="39" t="s">
        <v>13</v>
      </c>
      <c r="GZ3" s="39" t="s">
        <v>13</v>
      </c>
      <c r="HA3" s="38">
        <v>1</v>
      </c>
      <c r="HB3" s="38">
        <v>1</v>
      </c>
      <c r="HC3" s="38">
        <v>1</v>
      </c>
      <c r="HD3" s="38">
        <v>1</v>
      </c>
      <c r="HE3" s="38" t="s">
        <v>38</v>
      </c>
      <c r="HF3" s="39" t="s">
        <v>13</v>
      </c>
      <c r="HG3" s="39" t="s">
        <v>13</v>
      </c>
      <c r="HH3" s="38">
        <v>1</v>
      </c>
      <c r="HI3" s="40" t="s">
        <v>12</v>
      </c>
      <c r="HJ3" s="38">
        <v>1</v>
      </c>
      <c r="HK3" s="38">
        <v>1</v>
      </c>
      <c r="HL3" s="38" t="s">
        <v>38</v>
      </c>
      <c r="HM3" s="39" t="s">
        <v>13</v>
      </c>
      <c r="HN3" s="39" t="s">
        <v>13</v>
      </c>
      <c r="HO3" s="38">
        <v>1</v>
      </c>
      <c r="HP3" s="38">
        <v>1</v>
      </c>
      <c r="HQ3" s="38">
        <v>1</v>
      </c>
      <c r="HR3" s="38">
        <v>1</v>
      </c>
      <c r="HS3" s="38" t="s">
        <v>38</v>
      </c>
      <c r="HT3" s="39" t="s">
        <v>13</v>
      </c>
      <c r="HU3" s="39" t="s">
        <v>13</v>
      </c>
      <c r="HV3" s="38">
        <v>1</v>
      </c>
      <c r="HW3" s="38">
        <v>1</v>
      </c>
      <c r="HX3" s="38">
        <v>1</v>
      </c>
      <c r="HY3" s="38">
        <v>1</v>
      </c>
      <c r="HZ3" s="38" t="s">
        <v>38</v>
      </c>
      <c r="IA3" s="39" t="s">
        <v>13</v>
      </c>
      <c r="IB3" s="39" t="s">
        <v>13</v>
      </c>
      <c r="IC3" s="38">
        <v>1</v>
      </c>
      <c r="ID3" s="38">
        <v>1</v>
      </c>
      <c r="IE3" s="38">
        <v>1</v>
      </c>
      <c r="IF3" s="38">
        <v>1</v>
      </c>
      <c r="IG3" s="38" t="s">
        <v>38</v>
      </c>
      <c r="IH3" s="39" t="s">
        <v>13</v>
      </c>
      <c r="II3" s="39" t="s">
        <v>13</v>
      </c>
      <c r="IJ3" s="38">
        <v>1</v>
      </c>
      <c r="IK3" s="38">
        <v>1</v>
      </c>
      <c r="IL3" s="38">
        <v>1</v>
      </c>
      <c r="IM3" s="38">
        <v>1</v>
      </c>
      <c r="IN3" s="38" t="s">
        <v>38</v>
      </c>
      <c r="IO3" s="40" t="s">
        <v>12</v>
      </c>
      <c r="IP3" s="39" t="s">
        <v>13</v>
      </c>
      <c r="IQ3" s="38">
        <v>1</v>
      </c>
      <c r="IR3" s="38">
        <v>1</v>
      </c>
      <c r="IS3" s="38">
        <v>1</v>
      </c>
      <c r="IT3" s="38">
        <v>1</v>
      </c>
      <c r="IU3" s="38" t="s">
        <v>38</v>
      </c>
      <c r="IV3" s="39" t="s">
        <v>13</v>
      </c>
      <c r="IW3" s="39" t="s">
        <v>13</v>
      </c>
      <c r="IX3" s="38">
        <v>1</v>
      </c>
      <c r="IY3" s="38">
        <v>1</v>
      </c>
      <c r="IZ3" s="38">
        <v>1</v>
      </c>
      <c r="JA3" s="38">
        <v>1</v>
      </c>
      <c r="JB3" s="38" t="s">
        <v>38</v>
      </c>
      <c r="JC3" s="39" t="s">
        <v>13</v>
      </c>
      <c r="JD3" s="39" t="s">
        <v>13</v>
      </c>
      <c r="JE3" s="38">
        <v>1</v>
      </c>
      <c r="JF3" s="38">
        <v>1</v>
      </c>
      <c r="JG3" s="38">
        <v>1</v>
      </c>
      <c r="JH3" s="38">
        <v>1</v>
      </c>
      <c r="JI3" s="38" t="s">
        <v>38</v>
      </c>
      <c r="JJ3" s="39" t="s">
        <v>13</v>
      </c>
      <c r="JK3" s="39" t="s">
        <v>13</v>
      </c>
      <c r="JL3" s="38">
        <v>1</v>
      </c>
      <c r="JM3" s="38">
        <v>1</v>
      </c>
      <c r="JN3" s="38">
        <v>1</v>
      </c>
      <c r="JO3" s="38">
        <v>1</v>
      </c>
      <c r="JP3" s="38" t="s">
        <v>38</v>
      </c>
      <c r="JQ3" s="39" t="s">
        <v>13</v>
      </c>
      <c r="JR3" s="39" t="s">
        <v>13</v>
      </c>
      <c r="JS3" s="38">
        <v>1</v>
      </c>
      <c r="JT3" s="38">
        <v>1</v>
      </c>
      <c r="JU3" s="38">
        <v>1</v>
      </c>
      <c r="JV3" s="38">
        <v>1</v>
      </c>
      <c r="JW3" s="38" t="s">
        <v>38</v>
      </c>
      <c r="JX3" s="39" t="s">
        <v>13</v>
      </c>
      <c r="JY3" s="39" t="s">
        <v>13</v>
      </c>
      <c r="JZ3" s="38">
        <v>1</v>
      </c>
      <c r="KA3" s="38">
        <v>1</v>
      </c>
      <c r="KB3" s="38">
        <v>1</v>
      </c>
      <c r="KC3" s="38">
        <v>1</v>
      </c>
      <c r="KD3" s="38" t="s">
        <v>38</v>
      </c>
      <c r="KE3" s="39" t="s">
        <v>13</v>
      </c>
      <c r="KF3" s="39" t="s">
        <v>13</v>
      </c>
      <c r="KG3" s="38">
        <v>1</v>
      </c>
      <c r="KH3" s="38">
        <v>1</v>
      </c>
      <c r="KI3" s="38">
        <v>1</v>
      </c>
      <c r="KJ3" s="38">
        <v>1</v>
      </c>
      <c r="KK3" s="38" t="s">
        <v>38</v>
      </c>
      <c r="KL3" s="39" t="s">
        <v>13</v>
      </c>
      <c r="KM3" s="39" t="s">
        <v>13</v>
      </c>
      <c r="KN3" s="38">
        <v>1</v>
      </c>
      <c r="KO3" s="38">
        <v>1</v>
      </c>
      <c r="KP3" s="38">
        <v>1</v>
      </c>
      <c r="KQ3" s="38">
        <v>1</v>
      </c>
      <c r="KR3" s="38" t="s">
        <v>38</v>
      </c>
      <c r="KS3" s="39" t="s">
        <v>13</v>
      </c>
      <c r="KT3" s="39" t="s">
        <v>13</v>
      </c>
      <c r="KU3" s="38">
        <v>1</v>
      </c>
      <c r="KV3" s="38">
        <v>1</v>
      </c>
      <c r="KW3" s="38">
        <v>1</v>
      </c>
      <c r="KX3" s="38">
        <v>1</v>
      </c>
      <c r="KY3" s="38" t="s">
        <v>38</v>
      </c>
      <c r="KZ3" s="39" t="s">
        <v>13</v>
      </c>
      <c r="LA3" s="39" t="s">
        <v>13</v>
      </c>
      <c r="LB3" s="38">
        <v>1</v>
      </c>
      <c r="LC3" s="38">
        <v>1</v>
      </c>
      <c r="LD3" s="38">
        <v>1</v>
      </c>
      <c r="LE3" s="38">
        <v>1</v>
      </c>
      <c r="LF3" s="38" t="s">
        <v>38</v>
      </c>
      <c r="LG3" s="39" t="s">
        <v>13</v>
      </c>
      <c r="LH3" s="39" t="s">
        <v>13</v>
      </c>
      <c r="LI3" s="38">
        <v>1</v>
      </c>
      <c r="LJ3" s="38">
        <v>1</v>
      </c>
      <c r="LK3" s="38">
        <v>1</v>
      </c>
      <c r="LL3" s="38">
        <v>1</v>
      </c>
      <c r="LM3" s="38" t="s">
        <v>38</v>
      </c>
      <c r="LN3" s="39" t="s">
        <v>13</v>
      </c>
      <c r="LO3" s="40" t="s">
        <v>12</v>
      </c>
      <c r="LP3" s="38">
        <v>1</v>
      </c>
      <c r="LQ3" s="38">
        <v>1</v>
      </c>
      <c r="LR3" s="38">
        <v>1</v>
      </c>
      <c r="LS3" s="38">
        <v>1</v>
      </c>
      <c r="LT3" s="38" t="s">
        <v>38</v>
      </c>
      <c r="LU3" s="39" t="s">
        <v>13</v>
      </c>
      <c r="LV3" s="39" t="s">
        <v>13</v>
      </c>
      <c r="LW3" s="38">
        <v>1</v>
      </c>
      <c r="LX3" s="38">
        <v>1</v>
      </c>
      <c r="LY3" s="40" t="s">
        <v>12</v>
      </c>
      <c r="LZ3" s="38">
        <v>1</v>
      </c>
      <c r="MA3" s="38" t="s">
        <v>38</v>
      </c>
      <c r="MB3" s="39" t="s">
        <v>13</v>
      </c>
      <c r="MC3" s="39" t="s">
        <v>13</v>
      </c>
      <c r="MD3" s="38">
        <v>1</v>
      </c>
      <c r="ME3" s="38">
        <v>1</v>
      </c>
      <c r="MF3" s="38">
        <v>1</v>
      </c>
      <c r="MG3" s="38">
        <v>1</v>
      </c>
      <c r="MH3" s="38" t="s">
        <v>38</v>
      </c>
      <c r="MI3" s="39" t="s">
        <v>13</v>
      </c>
      <c r="MJ3" s="39" t="s">
        <v>13</v>
      </c>
      <c r="MK3" s="38">
        <v>1</v>
      </c>
      <c r="ML3" s="38">
        <v>1</v>
      </c>
      <c r="MM3" s="38">
        <v>1</v>
      </c>
      <c r="MN3" s="38">
        <v>1</v>
      </c>
      <c r="MO3" s="38" t="s">
        <v>38</v>
      </c>
      <c r="MP3" s="39" t="s">
        <v>13</v>
      </c>
      <c r="MQ3" s="39" t="s">
        <v>13</v>
      </c>
      <c r="MR3" s="38">
        <v>1</v>
      </c>
      <c r="MS3" s="38">
        <v>1</v>
      </c>
      <c r="MT3" s="38">
        <v>1</v>
      </c>
      <c r="MU3" s="38">
        <v>1</v>
      </c>
      <c r="MV3" s="38" t="s">
        <v>38</v>
      </c>
      <c r="MW3" s="39" t="s">
        <v>13</v>
      </c>
      <c r="MX3" s="39" t="s">
        <v>13</v>
      </c>
      <c r="MY3" s="38">
        <v>1</v>
      </c>
      <c r="MZ3" s="38">
        <v>1</v>
      </c>
      <c r="NA3" s="38">
        <v>1</v>
      </c>
      <c r="NB3" s="38">
        <v>1</v>
      </c>
      <c r="NC3" s="38" t="s">
        <v>38</v>
      </c>
      <c r="ND3" s="39" t="s">
        <v>13</v>
      </c>
      <c r="NE3" s="39" t="s">
        <v>13</v>
      </c>
      <c r="NF3" s="38">
        <v>1</v>
      </c>
      <c r="NG3" s="38">
        <v>1</v>
      </c>
      <c r="NH3" s="38">
        <v>1</v>
      </c>
      <c r="NI3" s="38">
        <v>1</v>
      </c>
      <c r="NJ3" s="38" t="s">
        <v>38</v>
      </c>
      <c r="NK3" s="39" t="s">
        <v>13</v>
      </c>
      <c r="NL3" s="39" t="s">
        <v>13</v>
      </c>
      <c r="NM3" s="38">
        <v>1</v>
      </c>
      <c r="NN3" s="38">
        <v>1</v>
      </c>
      <c r="NO3" s="38">
        <v>1</v>
      </c>
      <c r="NP3" s="38">
        <v>1</v>
      </c>
      <c r="NQ3" s="40" t="s">
        <v>12</v>
      </c>
      <c r="NR3" s="39" t="s">
        <v>13</v>
      </c>
      <c r="NS3" s="39" t="s">
        <v>13</v>
      </c>
      <c r="NT3" s="38">
        <v>1</v>
      </c>
      <c r="NU3" s="38">
        <v>1</v>
      </c>
      <c r="NV3" s="38">
        <v>1</v>
      </c>
      <c r="NW3" s="41">
        <v>1</v>
      </c>
    </row>
    <row r="4" spans="1:387" s="4" customFormat="1" ht="12" customHeight="1" x14ac:dyDescent="0.2">
      <c r="A4" s="17">
        <v>123</v>
      </c>
      <c r="B4" s="17">
        <v>1236</v>
      </c>
      <c r="C4" s="26" t="s">
        <v>10</v>
      </c>
      <c r="D4" s="27">
        <v>1</v>
      </c>
      <c r="E4" s="18" t="s">
        <v>11</v>
      </c>
      <c r="F4" s="19" t="s">
        <v>49</v>
      </c>
      <c r="G4" s="12" t="s">
        <v>48</v>
      </c>
      <c r="H4" s="20" t="s">
        <v>50</v>
      </c>
      <c r="I4" s="21">
        <v>3</v>
      </c>
      <c r="J4" s="22" t="s">
        <v>33</v>
      </c>
      <c r="K4" s="59" t="s">
        <v>47</v>
      </c>
      <c r="L4" s="59" t="s">
        <v>47</v>
      </c>
      <c r="M4" s="59" t="s">
        <v>47</v>
      </c>
      <c r="N4" s="59" t="s">
        <v>47</v>
      </c>
      <c r="O4" s="59" t="s">
        <v>47</v>
      </c>
      <c r="P4" s="59" t="s">
        <v>47</v>
      </c>
      <c r="Q4" s="59" t="s">
        <v>47</v>
      </c>
      <c r="R4" s="59" t="s">
        <v>47</v>
      </c>
      <c r="S4" s="59"/>
      <c r="T4" s="59"/>
      <c r="U4" s="28">
        <v>2</v>
      </c>
      <c r="V4" s="48" t="s">
        <v>12</v>
      </c>
      <c r="W4" s="38" t="s">
        <v>14</v>
      </c>
      <c r="X4" s="38" t="s">
        <v>14</v>
      </c>
      <c r="Y4" s="39" t="s">
        <v>13</v>
      </c>
      <c r="Z4" s="39" t="s">
        <v>13</v>
      </c>
      <c r="AA4" s="38" t="s">
        <v>38</v>
      </c>
      <c r="AB4" s="38">
        <v>1</v>
      </c>
      <c r="AC4" s="38">
        <v>1</v>
      </c>
      <c r="AD4" s="38">
        <v>1</v>
      </c>
      <c r="AE4" s="38">
        <v>1</v>
      </c>
      <c r="AF4" s="39" t="s">
        <v>13</v>
      </c>
      <c r="AG4" s="39" t="s">
        <v>13</v>
      </c>
      <c r="AH4" s="38" t="s">
        <v>38</v>
      </c>
      <c r="AI4" s="38">
        <v>1</v>
      </c>
      <c r="AJ4" s="38">
        <v>1</v>
      </c>
      <c r="AK4" s="38">
        <v>1</v>
      </c>
      <c r="AL4" s="38">
        <v>1</v>
      </c>
      <c r="AM4" s="39" t="s">
        <v>13</v>
      </c>
      <c r="AN4" s="39" t="s">
        <v>13</v>
      </c>
      <c r="AO4" s="38" t="s">
        <v>38</v>
      </c>
      <c r="AP4" s="38">
        <v>1</v>
      </c>
      <c r="AQ4" s="38">
        <v>1</v>
      </c>
      <c r="AR4" s="38">
        <v>1</v>
      </c>
      <c r="AS4" s="38">
        <v>1</v>
      </c>
      <c r="AT4" s="39" t="s">
        <v>13</v>
      </c>
      <c r="AU4" s="39" t="s">
        <v>13</v>
      </c>
      <c r="AV4" s="38" t="s">
        <v>38</v>
      </c>
      <c r="AW4" s="38">
        <v>1</v>
      </c>
      <c r="AX4" s="38">
        <v>1</v>
      </c>
      <c r="AY4" s="38">
        <v>1</v>
      </c>
      <c r="AZ4" s="38">
        <v>1</v>
      </c>
      <c r="BA4" s="39" t="s">
        <v>13</v>
      </c>
      <c r="BB4" s="39" t="s">
        <v>13</v>
      </c>
      <c r="BC4" s="38" t="s">
        <v>38</v>
      </c>
      <c r="BD4" s="38">
        <v>1</v>
      </c>
      <c r="BE4" s="38">
        <v>1</v>
      </c>
      <c r="BF4" s="38">
        <v>1</v>
      </c>
      <c r="BG4" s="38">
        <v>1</v>
      </c>
      <c r="BH4" s="39" t="s">
        <v>13</v>
      </c>
      <c r="BI4" s="39" t="s">
        <v>13</v>
      </c>
      <c r="BJ4" s="38" t="s">
        <v>38</v>
      </c>
      <c r="BK4" s="38">
        <v>1</v>
      </c>
      <c r="BL4" s="38">
        <v>1</v>
      </c>
      <c r="BM4" s="38">
        <v>1</v>
      </c>
      <c r="BN4" s="38">
        <v>1</v>
      </c>
      <c r="BO4" s="39" t="s">
        <v>13</v>
      </c>
      <c r="BP4" s="39" t="s">
        <v>13</v>
      </c>
      <c r="BQ4" s="38" t="s">
        <v>14</v>
      </c>
      <c r="BR4" s="38" t="s">
        <v>14</v>
      </c>
      <c r="BS4" s="38" t="s">
        <v>14</v>
      </c>
      <c r="BT4" s="38">
        <v>1</v>
      </c>
      <c r="BU4" s="38">
        <v>1</v>
      </c>
      <c r="BV4" s="39" t="s">
        <v>13</v>
      </c>
      <c r="BW4" s="39" t="s">
        <v>13</v>
      </c>
      <c r="BX4" s="38" t="s">
        <v>38</v>
      </c>
      <c r="BY4" s="38">
        <v>1</v>
      </c>
      <c r="BZ4" s="38">
        <v>1</v>
      </c>
      <c r="CA4" s="38">
        <v>1</v>
      </c>
      <c r="CB4" s="38">
        <v>1</v>
      </c>
      <c r="CC4" s="39" t="s">
        <v>13</v>
      </c>
      <c r="CD4" s="39" t="s">
        <v>13</v>
      </c>
      <c r="CE4" s="38" t="s">
        <v>38</v>
      </c>
      <c r="CF4" s="38">
        <v>1</v>
      </c>
      <c r="CG4" s="38">
        <v>1</v>
      </c>
      <c r="CH4" s="38">
        <v>1</v>
      </c>
      <c r="CI4" s="38">
        <v>1</v>
      </c>
      <c r="CJ4" s="39" t="s">
        <v>13</v>
      </c>
      <c r="CK4" s="39" t="s">
        <v>13</v>
      </c>
      <c r="CL4" s="38" t="s">
        <v>38</v>
      </c>
      <c r="CM4" s="38">
        <v>1</v>
      </c>
      <c r="CN4" s="38">
        <v>1</v>
      </c>
      <c r="CO4" s="38">
        <v>1</v>
      </c>
      <c r="CP4" s="38">
        <v>1</v>
      </c>
      <c r="CQ4" s="39" t="s">
        <v>13</v>
      </c>
      <c r="CR4" s="39" t="s">
        <v>13</v>
      </c>
      <c r="CS4" s="38" t="s">
        <v>38</v>
      </c>
      <c r="CT4" s="38">
        <v>1</v>
      </c>
      <c r="CU4" s="38">
        <v>1</v>
      </c>
      <c r="CV4" s="38">
        <v>1</v>
      </c>
      <c r="CW4" s="38">
        <v>1</v>
      </c>
      <c r="CX4" s="39" t="s">
        <v>13</v>
      </c>
      <c r="CY4" s="39" t="s">
        <v>13</v>
      </c>
      <c r="CZ4" s="38" t="s">
        <v>38</v>
      </c>
      <c r="DA4" s="38">
        <v>1</v>
      </c>
      <c r="DB4" s="38">
        <v>1</v>
      </c>
      <c r="DC4" s="38">
        <v>1</v>
      </c>
      <c r="DD4" s="38">
        <v>1</v>
      </c>
      <c r="DE4" s="39" t="s">
        <v>13</v>
      </c>
      <c r="DF4" s="39" t="s">
        <v>13</v>
      </c>
      <c r="DG4" s="38" t="s">
        <v>38</v>
      </c>
      <c r="DH4" s="38">
        <v>1</v>
      </c>
      <c r="DI4" s="38">
        <v>1</v>
      </c>
      <c r="DJ4" s="38">
        <v>1</v>
      </c>
      <c r="DK4" s="38">
        <v>1</v>
      </c>
      <c r="DL4" s="39" t="s">
        <v>13</v>
      </c>
      <c r="DM4" s="39" t="s">
        <v>13</v>
      </c>
      <c r="DN4" s="38" t="s">
        <v>38</v>
      </c>
      <c r="DO4" s="38">
        <v>1</v>
      </c>
      <c r="DP4" s="38">
        <v>1</v>
      </c>
      <c r="DQ4" s="38">
        <v>1</v>
      </c>
      <c r="DR4" s="38" t="s">
        <v>12</v>
      </c>
      <c r="DS4" s="39" t="s">
        <v>13</v>
      </c>
      <c r="DT4" s="47" t="s">
        <v>13</v>
      </c>
      <c r="DU4" s="40" t="s">
        <v>12</v>
      </c>
      <c r="DV4" s="38" t="s">
        <v>14</v>
      </c>
      <c r="DW4" s="38" t="s">
        <v>14</v>
      </c>
      <c r="DX4" s="38" t="s">
        <v>14</v>
      </c>
      <c r="DY4" s="38" t="s">
        <v>14</v>
      </c>
      <c r="DZ4" s="39" t="s">
        <v>13</v>
      </c>
      <c r="EA4" s="39" t="s">
        <v>13</v>
      </c>
      <c r="EB4" s="38" t="s">
        <v>38</v>
      </c>
      <c r="EC4" s="38">
        <v>1</v>
      </c>
      <c r="ED4" s="38">
        <v>1</v>
      </c>
      <c r="EE4" s="38">
        <v>1</v>
      </c>
      <c r="EF4" s="38">
        <v>1</v>
      </c>
      <c r="EG4" s="39" t="s">
        <v>13</v>
      </c>
      <c r="EH4" s="39" t="s">
        <v>13</v>
      </c>
      <c r="EI4" s="38" t="s">
        <v>38</v>
      </c>
      <c r="EJ4" s="38">
        <v>1</v>
      </c>
      <c r="EK4" s="38">
        <v>1</v>
      </c>
      <c r="EL4" s="38">
        <v>1</v>
      </c>
      <c r="EM4" s="40" t="s">
        <v>12</v>
      </c>
      <c r="EN4" s="39" t="s">
        <v>13</v>
      </c>
      <c r="EO4" s="39" t="s">
        <v>13</v>
      </c>
      <c r="EP4" s="38" t="s">
        <v>38</v>
      </c>
      <c r="EQ4" s="38">
        <v>1</v>
      </c>
      <c r="ER4" s="38">
        <v>1</v>
      </c>
      <c r="ES4" s="38">
        <v>1</v>
      </c>
      <c r="ET4" s="40" t="s">
        <v>12</v>
      </c>
      <c r="EU4" s="39" t="s">
        <v>13</v>
      </c>
      <c r="EV4" s="39" t="s">
        <v>13</v>
      </c>
      <c r="EW4" s="38" t="s">
        <v>38</v>
      </c>
      <c r="EX4" s="38">
        <v>1</v>
      </c>
      <c r="EY4" s="38">
        <v>1</v>
      </c>
      <c r="EZ4" s="38">
        <v>1</v>
      </c>
      <c r="FA4" s="38">
        <v>1</v>
      </c>
      <c r="FB4" s="39" t="s">
        <v>13</v>
      </c>
      <c r="FC4" s="39" t="s">
        <v>13</v>
      </c>
      <c r="FD4" s="38" t="s">
        <v>38</v>
      </c>
      <c r="FE4" s="38">
        <v>1</v>
      </c>
      <c r="FF4" s="38">
        <v>1</v>
      </c>
      <c r="FG4" s="40" t="s">
        <v>12</v>
      </c>
      <c r="FH4" s="38">
        <v>1</v>
      </c>
      <c r="FI4" s="39" t="s">
        <v>13</v>
      </c>
      <c r="FJ4" s="39" t="s">
        <v>13</v>
      </c>
      <c r="FK4" s="38" t="s">
        <v>38</v>
      </c>
      <c r="FL4" s="38">
        <v>1</v>
      </c>
      <c r="FM4" s="38">
        <v>1</v>
      </c>
      <c r="FN4" s="38">
        <v>1</v>
      </c>
      <c r="FO4" s="38">
        <v>1</v>
      </c>
      <c r="FP4" s="39" t="s">
        <v>13</v>
      </c>
      <c r="FQ4" s="39" t="s">
        <v>13</v>
      </c>
      <c r="FR4" s="40" t="s">
        <v>12</v>
      </c>
      <c r="FS4" s="38">
        <v>1</v>
      </c>
      <c r="FT4" s="38">
        <v>1</v>
      </c>
      <c r="FU4" s="38">
        <v>1</v>
      </c>
      <c r="FV4" s="38">
        <v>1</v>
      </c>
      <c r="FW4" s="39" t="s">
        <v>13</v>
      </c>
      <c r="FX4" s="39" t="s">
        <v>13</v>
      </c>
      <c r="FY4" s="38" t="s">
        <v>38</v>
      </c>
      <c r="FZ4" s="38">
        <v>1</v>
      </c>
      <c r="GA4" s="38">
        <v>1</v>
      </c>
      <c r="GB4" s="38">
        <v>1</v>
      </c>
      <c r="GC4" s="38">
        <v>1</v>
      </c>
      <c r="GD4" s="39" t="s">
        <v>13</v>
      </c>
      <c r="GE4" s="39" t="s">
        <v>13</v>
      </c>
      <c r="GF4" s="38" t="s">
        <v>38</v>
      </c>
      <c r="GG4" s="38">
        <v>1</v>
      </c>
      <c r="GH4" s="38">
        <v>1</v>
      </c>
      <c r="GI4" s="38">
        <v>1</v>
      </c>
      <c r="GJ4" s="38">
        <v>1</v>
      </c>
      <c r="GK4" s="39" t="s">
        <v>13</v>
      </c>
      <c r="GL4" s="39" t="s">
        <v>13</v>
      </c>
      <c r="GM4" s="38" t="s">
        <v>38</v>
      </c>
      <c r="GN4" s="38">
        <v>1</v>
      </c>
      <c r="GO4" s="38">
        <v>1</v>
      </c>
      <c r="GP4" s="38">
        <v>1</v>
      </c>
      <c r="GQ4" s="38">
        <v>1</v>
      </c>
      <c r="GR4" s="39" t="s">
        <v>13</v>
      </c>
      <c r="GS4" s="39" t="s">
        <v>13</v>
      </c>
      <c r="GT4" s="38" t="s">
        <v>38</v>
      </c>
      <c r="GU4" s="38">
        <v>1</v>
      </c>
      <c r="GV4" s="38">
        <v>1</v>
      </c>
      <c r="GW4" s="38">
        <v>1</v>
      </c>
      <c r="GX4" s="38">
        <v>1</v>
      </c>
      <c r="GY4" s="39" t="s">
        <v>13</v>
      </c>
      <c r="GZ4" s="39" t="s">
        <v>13</v>
      </c>
      <c r="HA4" s="38" t="s">
        <v>38</v>
      </c>
      <c r="HB4" s="38">
        <v>1</v>
      </c>
      <c r="HC4" s="38">
        <v>1</v>
      </c>
      <c r="HD4" s="38">
        <v>1</v>
      </c>
      <c r="HE4" s="38">
        <v>1</v>
      </c>
      <c r="HF4" s="39" t="s">
        <v>13</v>
      </c>
      <c r="HG4" s="39" t="s">
        <v>13</v>
      </c>
      <c r="HH4" s="38" t="s">
        <v>38</v>
      </c>
      <c r="HI4" s="40" t="s">
        <v>12</v>
      </c>
      <c r="HJ4" s="38">
        <v>1</v>
      </c>
      <c r="HK4" s="38">
        <v>1</v>
      </c>
      <c r="HL4" s="38">
        <v>1</v>
      </c>
      <c r="HM4" s="39" t="s">
        <v>13</v>
      </c>
      <c r="HN4" s="39" t="s">
        <v>13</v>
      </c>
      <c r="HO4" s="38" t="s">
        <v>38</v>
      </c>
      <c r="HP4" s="38">
        <v>1</v>
      </c>
      <c r="HQ4" s="38">
        <v>1</v>
      </c>
      <c r="HR4" s="38">
        <v>1</v>
      </c>
      <c r="HS4" s="38">
        <v>1</v>
      </c>
      <c r="HT4" s="39" t="s">
        <v>13</v>
      </c>
      <c r="HU4" s="39" t="s">
        <v>13</v>
      </c>
      <c r="HV4" s="38" t="s">
        <v>38</v>
      </c>
      <c r="HW4" s="38">
        <v>1</v>
      </c>
      <c r="HX4" s="38">
        <v>1</v>
      </c>
      <c r="HY4" s="38">
        <v>1</v>
      </c>
      <c r="HZ4" s="38">
        <v>1</v>
      </c>
      <c r="IA4" s="39" t="s">
        <v>13</v>
      </c>
      <c r="IB4" s="39" t="s">
        <v>13</v>
      </c>
      <c r="IC4" s="38" t="s">
        <v>38</v>
      </c>
      <c r="ID4" s="38">
        <v>1</v>
      </c>
      <c r="IE4" s="38">
        <v>1</v>
      </c>
      <c r="IF4" s="38">
        <v>1</v>
      </c>
      <c r="IG4" s="38">
        <v>1</v>
      </c>
      <c r="IH4" s="39" t="s">
        <v>13</v>
      </c>
      <c r="II4" s="39" t="s">
        <v>13</v>
      </c>
      <c r="IJ4" s="38" t="s">
        <v>38</v>
      </c>
      <c r="IK4" s="38">
        <v>1</v>
      </c>
      <c r="IL4" s="38">
        <v>1</v>
      </c>
      <c r="IM4" s="38">
        <v>1</v>
      </c>
      <c r="IN4" s="38">
        <v>1</v>
      </c>
      <c r="IO4" s="40" t="s">
        <v>12</v>
      </c>
      <c r="IP4" s="39" t="s">
        <v>13</v>
      </c>
      <c r="IQ4" s="38" t="s">
        <v>38</v>
      </c>
      <c r="IR4" s="38">
        <v>1</v>
      </c>
      <c r="IS4" s="38">
        <v>1</v>
      </c>
      <c r="IT4" s="38">
        <v>1</v>
      </c>
      <c r="IU4" s="38">
        <v>1</v>
      </c>
      <c r="IV4" s="39" t="s">
        <v>13</v>
      </c>
      <c r="IW4" s="39" t="s">
        <v>13</v>
      </c>
      <c r="IX4" s="38" t="s">
        <v>38</v>
      </c>
      <c r="IY4" s="38">
        <v>1</v>
      </c>
      <c r="IZ4" s="38">
        <v>1</v>
      </c>
      <c r="JA4" s="38">
        <v>1</v>
      </c>
      <c r="JB4" s="38">
        <v>1</v>
      </c>
      <c r="JC4" s="39" t="s">
        <v>13</v>
      </c>
      <c r="JD4" s="39" t="s">
        <v>13</v>
      </c>
      <c r="JE4" s="38" t="s">
        <v>38</v>
      </c>
      <c r="JF4" s="38">
        <v>1</v>
      </c>
      <c r="JG4" s="38">
        <v>1</v>
      </c>
      <c r="JH4" s="38">
        <v>1</v>
      </c>
      <c r="JI4" s="38">
        <v>1</v>
      </c>
      <c r="JJ4" s="39" t="s">
        <v>13</v>
      </c>
      <c r="JK4" s="39" t="s">
        <v>13</v>
      </c>
      <c r="JL4" s="38" t="s">
        <v>38</v>
      </c>
      <c r="JM4" s="38">
        <v>1</v>
      </c>
      <c r="JN4" s="38">
        <v>1</v>
      </c>
      <c r="JO4" s="38">
        <v>1</v>
      </c>
      <c r="JP4" s="38">
        <v>1</v>
      </c>
      <c r="JQ4" s="39" t="s">
        <v>13</v>
      </c>
      <c r="JR4" s="39" t="s">
        <v>13</v>
      </c>
      <c r="JS4" s="38" t="s">
        <v>38</v>
      </c>
      <c r="JT4" s="38">
        <v>1</v>
      </c>
      <c r="JU4" s="38">
        <v>1</v>
      </c>
      <c r="JV4" s="38">
        <v>1</v>
      </c>
      <c r="JW4" s="38">
        <v>1</v>
      </c>
      <c r="JX4" s="39" t="s">
        <v>13</v>
      </c>
      <c r="JY4" s="39" t="s">
        <v>13</v>
      </c>
      <c r="JZ4" s="38" t="s">
        <v>38</v>
      </c>
      <c r="KA4" s="38">
        <v>1</v>
      </c>
      <c r="KB4" s="38">
        <v>1</v>
      </c>
      <c r="KC4" s="38">
        <v>1</v>
      </c>
      <c r="KD4" s="38">
        <v>1</v>
      </c>
      <c r="KE4" s="39" t="s">
        <v>13</v>
      </c>
      <c r="KF4" s="39" t="s">
        <v>13</v>
      </c>
      <c r="KG4" s="38" t="s">
        <v>38</v>
      </c>
      <c r="KH4" s="38">
        <v>1</v>
      </c>
      <c r="KI4" s="38">
        <v>1</v>
      </c>
      <c r="KJ4" s="38">
        <v>1</v>
      </c>
      <c r="KK4" s="38">
        <v>1</v>
      </c>
      <c r="KL4" s="39" t="s">
        <v>13</v>
      </c>
      <c r="KM4" s="39" t="s">
        <v>13</v>
      </c>
      <c r="KN4" s="38" t="s">
        <v>38</v>
      </c>
      <c r="KO4" s="38">
        <v>1</v>
      </c>
      <c r="KP4" s="38">
        <v>1</v>
      </c>
      <c r="KQ4" s="38">
        <v>1</v>
      </c>
      <c r="KR4" s="38">
        <v>1</v>
      </c>
      <c r="KS4" s="39" t="s">
        <v>13</v>
      </c>
      <c r="KT4" s="39" t="s">
        <v>13</v>
      </c>
      <c r="KU4" s="38" t="s">
        <v>38</v>
      </c>
      <c r="KV4" s="38">
        <v>1</v>
      </c>
      <c r="KW4" s="38">
        <v>1</v>
      </c>
      <c r="KX4" s="38">
        <v>1</v>
      </c>
      <c r="KY4" s="38">
        <v>1</v>
      </c>
      <c r="KZ4" s="39" t="s">
        <v>13</v>
      </c>
      <c r="LA4" s="39" t="s">
        <v>13</v>
      </c>
      <c r="LB4" s="38" t="s">
        <v>38</v>
      </c>
      <c r="LC4" s="38">
        <v>1</v>
      </c>
      <c r="LD4" s="38">
        <v>1</v>
      </c>
      <c r="LE4" s="38">
        <v>1</v>
      </c>
      <c r="LF4" s="38">
        <v>1</v>
      </c>
      <c r="LG4" s="39">
        <v>1</v>
      </c>
      <c r="LH4" s="39" t="s">
        <v>13</v>
      </c>
      <c r="LI4" s="38" t="s">
        <v>38</v>
      </c>
      <c r="LJ4" s="38">
        <v>1</v>
      </c>
      <c r="LK4" s="38">
        <v>1</v>
      </c>
      <c r="LL4" s="38">
        <v>1</v>
      </c>
      <c r="LM4" s="38">
        <v>1</v>
      </c>
      <c r="LN4" s="39" t="s">
        <v>13</v>
      </c>
      <c r="LO4" s="40" t="s">
        <v>12</v>
      </c>
      <c r="LP4" s="38" t="s">
        <v>38</v>
      </c>
      <c r="LQ4" s="38">
        <v>1</v>
      </c>
      <c r="LR4" s="38">
        <v>1</v>
      </c>
      <c r="LS4" s="38">
        <v>1</v>
      </c>
      <c r="LT4" s="38">
        <v>1</v>
      </c>
      <c r="LU4" s="39" t="s">
        <v>13</v>
      </c>
      <c r="LV4" s="39" t="s">
        <v>13</v>
      </c>
      <c r="LW4" s="38" t="s">
        <v>38</v>
      </c>
      <c r="LX4" s="38">
        <v>1</v>
      </c>
      <c r="LY4" s="40" t="s">
        <v>12</v>
      </c>
      <c r="LZ4" s="38">
        <v>1</v>
      </c>
      <c r="MA4" s="38">
        <v>1</v>
      </c>
      <c r="MB4" s="39" t="s">
        <v>13</v>
      </c>
      <c r="MC4" s="39" t="s">
        <v>13</v>
      </c>
      <c r="MD4" s="38" t="s">
        <v>38</v>
      </c>
      <c r="ME4" s="38">
        <v>1</v>
      </c>
      <c r="MF4" s="38">
        <v>1</v>
      </c>
      <c r="MG4" s="38">
        <v>1</v>
      </c>
      <c r="MH4" s="38">
        <v>1</v>
      </c>
      <c r="MI4" s="39">
        <v>1</v>
      </c>
      <c r="MJ4" s="39" t="s">
        <v>13</v>
      </c>
      <c r="MK4" s="38" t="s">
        <v>38</v>
      </c>
      <c r="ML4" s="38">
        <v>1</v>
      </c>
      <c r="MM4" s="38">
        <v>1</v>
      </c>
      <c r="MN4" s="38">
        <v>1</v>
      </c>
      <c r="MO4" s="38">
        <v>1</v>
      </c>
      <c r="MP4" s="39" t="s">
        <v>13</v>
      </c>
      <c r="MQ4" s="39" t="s">
        <v>13</v>
      </c>
      <c r="MR4" s="38" t="s">
        <v>38</v>
      </c>
      <c r="MS4" s="38">
        <v>1</v>
      </c>
      <c r="MT4" s="38">
        <v>1</v>
      </c>
      <c r="MU4" s="38">
        <v>1</v>
      </c>
      <c r="MV4" s="38">
        <v>1</v>
      </c>
      <c r="MW4" s="39">
        <v>1</v>
      </c>
      <c r="MX4" s="39" t="s">
        <v>13</v>
      </c>
      <c r="MY4" s="38" t="s">
        <v>38</v>
      </c>
      <c r="MZ4" s="38">
        <v>1</v>
      </c>
      <c r="NA4" s="38">
        <v>1</v>
      </c>
      <c r="NB4" s="38">
        <v>1</v>
      </c>
      <c r="NC4" s="38">
        <v>1</v>
      </c>
      <c r="ND4" s="39" t="s">
        <v>13</v>
      </c>
      <c r="NE4" s="39" t="s">
        <v>13</v>
      </c>
      <c r="NF4" s="38" t="s">
        <v>38</v>
      </c>
      <c r="NG4" s="38">
        <v>1</v>
      </c>
      <c r="NH4" s="38">
        <v>1</v>
      </c>
      <c r="NI4" s="38">
        <v>1</v>
      </c>
      <c r="NJ4" s="38">
        <v>1</v>
      </c>
      <c r="NK4" s="39" t="s">
        <v>13</v>
      </c>
      <c r="NL4" s="39" t="s">
        <v>13</v>
      </c>
      <c r="NM4" s="38" t="s">
        <v>38</v>
      </c>
      <c r="NN4" s="38">
        <v>1</v>
      </c>
      <c r="NO4" s="38">
        <v>1</v>
      </c>
      <c r="NP4" s="38">
        <v>1</v>
      </c>
      <c r="NQ4" s="40" t="s">
        <v>12</v>
      </c>
      <c r="NR4" s="39" t="s">
        <v>13</v>
      </c>
      <c r="NS4" s="39" t="s">
        <v>13</v>
      </c>
      <c r="NT4" s="38" t="s">
        <v>38</v>
      </c>
      <c r="NU4" s="38">
        <v>1</v>
      </c>
      <c r="NV4" s="38">
        <v>1</v>
      </c>
      <c r="NW4" s="41">
        <v>1</v>
      </c>
    </row>
    <row r="5" spans="1:387" s="4" customFormat="1" ht="12" customHeight="1" x14ac:dyDescent="0.2">
      <c r="A5" s="49">
        <v>123</v>
      </c>
      <c r="B5" s="49">
        <v>1237</v>
      </c>
      <c r="C5" s="26" t="s">
        <v>10</v>
      </c>
      <c r="D5" s="27">
        <v>1</v>
      </c>
      <c r="E5" s="50" t="s">
        <v>11</v>
      </c>
      <c r="F5" s="51" t="s">
        <v>49</v>
      </c>
      <c r="G5" s="12" t="s">
        <v>48</v>
      </c>
      <c r="H5" s="52" t="s">
        <v>50</v>
      </c>
      <c r="I5" s="53">
        <v>4</v>
      </c>
      <c r="J5" s="54" t="s">
        <v>33</v>
      </c>
      <c r="K5" s="58" t="s">
        <v>47</v>
      </c>
      <c r="L5" s="58" t="s">
        <v>47</v>
      </c>
      <c r="M5" s="58" t="s">
        <v>47</v>
      </c>
      <c r="N5" s="58"/>
      <c r="O5" s="58" t="s">
        <v>47</v>
      </c>
      <c r="P5" s="58" t="s">
        <v>47</v>
      </c>
      <c r="Q5" s="58"/>
      <c r="R5" s="58" t="s">
        <v>47</v>
      </c>
      <c r="S5" s="58"/>
      <c r="T5" s="58"/>
      <c r="U5" s="55">
        <v>2</v>
      </c>
      <c r="V5" s="48" t="s">
        <v>12</v>
      </c>
      <c r="W5" s="38" t="s">
        <v>14</v>
      </c>
      <c r="X5" s="38" t="s">
        <v>14</v>
      </c>
      <c r="Y5" s="39" t="s">
        <v>13</v>
      </c>
      <c r="Z5" s="39" t="s">
        <v>13</v>
      </c>
      <c r="AA5" s="38">
        <v>1</v>
      </c>
      <c r="AB5" s="38">
        <v>1</v>
      </c>
      <c r="AC5" s="38">
        <v>1</v>
      </c>
      <c r="AD5" s="38">
        <v>1</v>
      </c>
      <c r="AE5" s="38" t="s">
        <v>38</v>
      </c>
      <c r="AF5" s="39" t="s">
        <v>13</v>
      </c>
      <c r="AG5" s="39" t="s">
        <v>13</v>
      </c>
      <c r="AH5" s="38">
        <v>1</v>
      </c>
      <c r="AI5" s="38">
        <v>1</v>
      </c>
      <c r="AJ5" s="38">
        <v>1</v>
      </c>
      <c r="AK5" s="38">
        <v>1</v>
      </c>
      <c r="AL5" s="38" t="s">
        <v>38</v>
      </c>
      <c r="AM5" s="39" t="s">
        <v>13</v>
      </c>
      <c r="AN5" s="39" t="s">
        <v>13</v>
      </c>
      <c r="AO5" s="38">
        <v>1</v>
      </c>
      <c r="AP5" s="38">
        <v>1</v>
      </c>
      <c r="AQ5" s="38">
        <v>1</v>
      </c>
      <c r="AR5" s="38">
        <v>1</v>
      </c>
      <c r="AS5" s="38" t="s">
        <v>38</v>
      </c>
      <c r="AT5" s="39" t="s">
        <v>13</v>
      </c>
      <c r="AU5" s="39" t="s">
        <v>13</v>
      </c>
      <c r="AV5" s="38">
        <v>1</v>
      </c>
      <c r="AW5" s="38">
        <v>1</v>
      </c>
      <c r="AX5" s="38">
        <v>1</v>
      </c>
      <c r="AY5" s="38">
        <v>1</v>
      </c>
      <c r="AZ5" s="38" t="s">
        <v>38</v>
      </c>
      <c r="BA5" s="39" t="s">
        <v>13</v>
      </c>
      <c r="BB5" s="39" t="s">
        <v>13</v>
      </c>
      <c r="BC5" s="38">
        <v>1</v>
      </c>
      <c r="BD5" s="38">
        <v>1</v>
      </c>
      <c r="BE5" s="38">
        <v>1</v>
      </c>
      <c r="BF5" s="38">
        <v>1</v>
      </c>
      <c r="BG5" s="38" t="s">
        <v>38</v>
      </c>
      <c r="BH5" s="39" t="s">
        <v>13</v>
      </c>
      <c r="BI5" s="39" t="s">
        <v>13</v>
      </c>
      <c r="BJ5" s="38">
        <v>1</v>
      </c>
      <c r="BK5" s="38">
        <v>1</v>
      </c>
      <c r="BL5" s="38">
        <v>1</v>
      </c>
      <c r="BM5" s="38">
        <v>1</v>
      </c>
      <c r="BN5" s="38" t="s">
        <v>38</v>
      </c>
      <c r="BO5" s="39">
        <v>1</v>
      </c>
      <c r="BP5" s="39" t="s">
        <v>13</v>
      </c>
      <c r="BQ5" s="38">
        <v>1</v>
      </c>
      <c r="BR5" s="38">
        <v>1</v>
      </c>
      <c r="BS5" s="38">
        <v>1</v>
      </c>
      <c r="BT5" s="38">
        <v>1</v>
      </c>
      <c r="BU5" s="38" t="s">
        <v>38</v>
      </c>
      <c r="BV5" s="39" t="s">
        <v>13</v>
      </c>
      <c r="BW5" s="39" t="s">
        <v>13</v>
      </c>
      <c r="BX5" s="38">
        <v>1</v>
      </c>
      <c r="BY5" s="38">
        <v>1</v>
      </c>
      <c r="BZ5" s="38">
        <v>1</v>
      </c>
      <c r="CA5" s="38">
        <v>1</v>
      </c>
      <c r="CB5" s="38" t="s">
        <v>38</v>
      </c>
      <c r="CC5" s="39" t="s">
        <v>13</v>
      </c>
      <c r="CD5" s="39" t="s">
        <v>13</v>
      </c>
      <c r="CE5" s="38">
        <v>1</v>
      </c>
      <c r="CF5" s="38">
        <v>1</v>
      </c>
      <c r="CG5" s="38">
        <v>1</v>
      </c>
      <c r="CH5" s="38">
        <v>1</v>
      </c>
      <c r="CI5" s="38" t="s">
        <v>38</v>
      </c>
      <c r="CJ5" s="39" t="s">
        <v>13</v>
      </c>
      <c r="CK5" s="39" t="s">
        <v>13</v>
      </c>
      <c r="CL5" s="38">
        <v>1</v>
      </c>
      <c r="CM5" s="38">
        <v>1</v>
      </c>
      <c r="CN5" s="38">
        <v>1</v>
      </c>
      <c r="CO5" s="38">
        <v>1</v>
      </c>
      <c r="CP5" s="38" t="s">
        <v>38</v>
      </c>
      <c r="CQ5" s="39" t="s">
        <v>13</v>
      </c>
      <c r="CR5" s="39" t="s">
        <v>13</v>
      </c>
      <c r="CS5" s="38">
        <v>1</v>
      </c>
      <c r="CT5" s="38">
        <v>1</v>
      </c>
      <c r="CU5" s="38">
        <v>1</v>
      </c>
      <c r="CV5" s="38">
        <v>1</v>
      </c>
      <c r="CW5" s="38" t="s">
        <v>38</v>
      </c>
      <c r="CX5" s="39" t="s">
        <v>13</v>
      </c>
      <c r="CY5" s="39" t="s">
        <v>13</v>
      </c>
      <c r="CZ5" s="38">
        <v>1</v>
      </c>
      <c r="DA5" s="38">
        <v>1</v>
      </c>
      <c r="DB5" s="38">
        <v>1</v>
      </c>
      <c r="DC5" s="38">
        <v>1</v>
      </c>
      <c r="DD5" s="38" t="s">
        <v>38</v>
      </c>
      <c r="DE5" s="39" t="s">
        <v>13</v>
      </c>
      <c r="DF5" s="39" t="s">
        <v>13</v>
      </c>
      <c r="DG5" s="38">
        <v>1</v>
      </c>
      <c r="DH5" s="38">
        <v>1</v>
      </c>
      <c r="DI5" s="38">
        <v>1</v>
      </c>
      <c r="DJ5" s="38">
        <v>1</v>
      </c>
      <c r="DK5" s="38" t="s">
        <v>38</v>
      </c>
      <c r="DL5" s="39" t="s">
        <v>13</v>
      </c>
      <c r="DM5" s="39" t="s">
        <v>13</v>
      </c>
      <c r="DN5" s="38" t="s">
        <v>14</v>
      </c>
      <c r="DO5" s="38" t="s">
        <v>14</v>
      </c>
      <c r="DP5" s="38" t="s">
        <v>14</v>
      </c>
      <c r="DQ5" s="38" t="s">
        <v>14</v>
      </c>
      <c r="DR5" s="38" t="s">
        <v>12</v>
      </c>
      <c r="DS5" s="39" t="s">
        <v>13</v>
      </c>
      <c r="DT5" s="47" t="s">
        <v>13</v>
      </c>
      <c r="DU5" s="40" t="s">
        <v>12</v>
      </c>
      <c r="DV5" s="38">
        <v>1</v>
      </c>
      <c r="DW5" s="38">
        <v>1</v>
      </c>
      <c r="DX5" s="38">
        <v>1</v>
      </c>
      <c r="DY5" s="38" t="s">
        <v>38</v>
      </c>
      <c r="DZ5" s="39" t="s">
        <v>13</v>
      </c>
      <c r="EA5" s="39" t="s">
        <v>13</v>
      </c>
      <c r="EB5" s="38">
        <v>1</v>
      </c>
      <c r="EC5" s="38">
        <v>1</v>
      </c>
      <c r="ED5" s="38">
        <v>1</v>
      </c>
      <c r="EE5" s="38">
        <v>1</v>
      </c>
      <c r="EF5" s="38" t="s">
        <v>38</v>
      </c>
      <c r="EG5" s="39" t="s">
        <v>13</v>
      </c>
      <c r="EH5" s="39" t="s">
        <v>13</v>
      </c>
      <c r="EI5" s="38" t="s">
        <v>14</v>
      </c>
      <c r="EJ5" s="38" t="s">
        <v>14</v>
      </c>
      <c r="EK5" s="38" t="s">
        <v>14</v>
      </c>
      <c r="EL5" s="38" t="s">
        <v>14</v>
      </c>
      <c r="EM5" s="40" t="s">
        <v>12</v>
      </c>
      <c r="EN5" s="39" t="s">
        <v>13</v>
      </c>
      <c r="EO5" s="39" t="s">
        <v>13</v>
      </c>
      <c r="EP5" s="38">
        <v>1</v>
      </c>
      <c r="EQ5" s="38">
        <v>1</v>
      </c>
      <c r="ER5" s="38">
        <v>1</v>
      </c>
      <c r="ES5" s="38">
        <v>1</v>
      </c>
      <c r="ET5" s="40" t="s">
        <v>12</v>
      </c>
      <c r="EU5" s="39" t="s">
        <v>13</v>
      </c>
      <c r="EV5" s="39" t="s">
        <v>13</v>
      </c>
      <c r="EW5" s="38">
        <v>1</v>
      </c>
      <c r="EX5" s="38">
        <v>1</v>
      </c>
      <c r="EY5" s="38">
        <v>1</v>
      </c>
      <c r="EZ5" s="38">
        <v>1</v>
      </c>
      <c r="FA5" s="38" t="s">
        <v>38</v>
      </c>
      <c r="FB5" s="39" t="s">
        <v>13</v>
      </c>
      <c r="FC5" s="39" t="s">
        <v>13</v>
      </c>
      <c r="FD5" s="38">
        <v>1</v>
      </c>
      <c r="FE5" s="38">
        <v>1</v>
      </c>
      <c r="FF5" s="38">
        <v>1</v>
      </c>
      <c r="FG5" s="40" t="s">
        <v>12</v>
      </c>
      <c r="FH5" s="38" t="s">
        <v>14</v>
      </c>
      <c r="FI5" s="39" t="s">
        <v>13</v>
      </c>
      <c r="FJ5" s="39" t="s">
        <v>13</v>
      </c>
      <c r="FK5" s="38">
        <v>1</v>
      </c>
      <c r="FL5" s="38">
        <v>1</v>
      </c>
      <c r="FM5" s="38">
        <v>1</v>
      </c>
      <c r="FN5" s="38">
        <v>1</v>
      </c>
      <c r="FO5" s="38" t="s">
        <v>38</v>
      </c>
      <c r="FP5" s="39" t="s">
        <v>13</v>
      </c>
      <c r="FQ5" s="39" t="s">
        <v>13</v>
      </c>
      <c r="FR5" s="40" t="s">
        <v>12</v>
      </c>
      <c r="FS5" s="38">
        <v>1</v>
      </c>
      <c r="FT5" s="38">
        <v>1</v>
      </c>
      <c r="FU5" s="38">
        <v>1</v>
      </c>
      <c r="FV5" s="38" t="s">
        <v>38</v>
      </c>
      <c r="FW5" s="39">
        <v>1</v>
      </c>
      <c r="FX5" s="39" t="s">
        <v>13</v>
      </c>
      <c r="FY5" s="38">
        <v>1</v>
      </c>
      <c r="FZ5" s="38">
        <v>1</v>
      </c>
      <c r="GA5" s="38">
        <v>1</v>
      </c>
      <c r="GB5" s="38">
        <v>1</v>
      </c>
      <c r="GC5" s="38" t="s">
        <v>38</v>
      </c>
      <c r="GD5" s="39" t="s">
        <v>13</v>
      </c>
      <c r="GE5" s="39" t="s">
        <v>13</v>
      </c>
      <c r="GF5" s="38">
        <v>1</v>
      </c>
      <c r="GG5" s="38">
        <v>1</v>
      </c>
      <c r="GH5" s="38">
        <v>1</v>
      </c>
      <c r="GI5" s="38">
        <v>1</v>
      </c>
      <c r="GJ5" s="38" t="s">
        <v>38</v>
      </c>
      <c r="GK5" s="39" t="s">
        <v>13</v>
      </c>
      <c r="GL5" s="39" t="s">
        <v>13</v>
      </c>
      <c r="GM5" s="38">
        <v>1</v>
      </c>
      <c r="GN5" s="38">
        <v>1</v>
      </c>
      <c r="GO5" s="38">
        <v>1</v>
      </c>
      <c r="GP5" s="38">
        <v>1</v>
      </c>
      <c r="GQ5" s="38" t="s">
        <v>38</v>
      </c>
      <c r="GR5" s="39" t="s">
        <v>13</v>
      </c>
      <c r="GS5" s="39" t="s">
        <v>13</v>
      </c>
      <c r="GT5" s="38">
        <v>1</v>
      </c>
      <c r="GU5" s="38">
        <v>1</v>
      </c>
      <c r="GV5" s="38">
        <v>1</v>
      </c>
      <c r="GW5" s="38">
        <v>1</v>
      </c>
      <c r="GX5" s="38" t="s">
        <v>38</v>
      </c>
      <c r="GY5" s="39" t="s">
        <v>13</v>
      </c>
      <c r="GZ5" s="39" t="s">
        <v>13</v>
      </c>
      <c r="HA5" s="38">
        <v>1</v>
      </c>
      <c r="HB5" s="38">
        <v>1</v>
      </c>
      <c r="HC5" s="38">
        <v>1</v>
      </c>
      <c r="HD5" s="38">
        <v>1</v>
      </c>
      <c r="HE5" s="38" t="s">
        <v>38</v>
      </c>
      <c r="HF5" s="39" t="s">
        <v>13</v>
      </c>
      <c r="HG5" s="39" t="s">
        <v>13</v>
      </c>
      <c r="HH5" s="38">
        <v>1</v>
      </c>
      <c r="HI5" s="40" t="s">
        <v>12</v>
      </c>
      <c r="HJ5" s="38">
        <v>1</v>
      </c>
      <c r="HK5" s="38">
        <v>1</v>
      </c>
      <c r="HL5" s="38" t="s">
        <v>38</v>
      </c>
      <c r="HM5" s="39" t="s">
        <v>13</v>
      </c>
      <c r="HN5" s="39" t="s">
        <v>13</v>
      </c>
      <c r="HO5" s="38">
        <v>1</v>
      </c>
      <c r="HP5" s="38">
        <v>1</v>
      </c>
      <c r="HQ5" s="38">
        <v>1</v>
      </c>
      <c r="HR5" s="38">
        <v>1</v>
      </c>
      <c r="HS5" s="38" t="s">
        <v>38</v>
      </c>
      <c r="HT5" s="39" t="s">
        <v>13</v>
      </c>
      <c r="HU5" s="39" t="s">
        <v>13</v>
      </c>
      <c r="HV5" s="38">
        <v>1</v>
      </c>
      <c r="HW5" s="38">
        <v>1</v>
      </c>
      <c r="HX5" s="38">
        <v>1</v>
      </c>
      <c r="HY5" s="38">
        <v>1</v>
      </c>
      <c r="HZ5" s="38" t="s">
        <v>38</v>
      </c>
      <c r="IA5" s="39" t="s">
        <v>13</v>
      </c>
      <c r="IB5" s="39" t="s">
        <v>13</v>
      </c>
      <c r="IC5" s="38">
        <v>1</v>
      </c>
      <c r="ID5" s="38">
        <v>1</v>
      </c>
      <c r="IE5" s="38">
        <v>1</v>
      </c>
      <c r="IF5" s="38">
        <v>1</v>
      </c>
      <c r="IG5" s="38" t="s">
        <v>38</v>
      </c>
      <c r="IH5" s="39" t="s">
        <v>13</v>
      </c>
      <c r="II5" s="39" t="s">
        <v>13</v>
      </c>
      <c r="IJ5" s="38">
        <v>1</v>
      </c>
      <c r="IK5" s="38">
        <v>1</v>
      </c>
      <c r="IL5" s="38">
        <v>1</v>
      </c>
      <c r="IM5" s="38">
        <v>1</v>
      </c>
      <c r="IN5" s="38" t="s">
        <v>38</v>
      </c>
      <c r="IO5" s="40" t="s">
        <v>12</v>
      </c>
      <c r="IP5" s="39" t="s">
        <v>13</v>
      </c>
      <c r="IQ5" s="38">
        <v>1</v>
      </c>
      <c r="IR5" s="38">
        <v>1</v>
      </c>
      <c r="IS5" s="38">
        <v>1</v>
      </c>
      <c r="IT5" s="38">
        <v>1</v>
      </c>
      <c r="IU5" s="38" t="s">
        <v>38</v>
      </c>
      <c r="IV5" s="39" t="s">
        <v>13</v>
      </c>
      <c r="IW5" s="39" t="s">
        <v>13</v>
      </c>
      <c r="IX5" s="38">
        <v>1</v>
      </c>
      <c r="IY5" s="38">
        <v>1</v>
      </c>
      <c r="IZ5" s="38">
        <v>1</v>
      </c>
      <c r="JA5" s="38">
        <v>1</v>
      </c>
      <c r="JB5" s="38" t="s">
        <v>38</v>
      </c>
      <c r="JC5" s="39" t="s">
        <v>13</v>
      </c>
      <c r="JD5" s="39" t="s">
        <v>13</v>
      </c>
      <c r="JE5" s="38">
        <v>1</v>
      </c>
      <c r="JF5" s="38">
        <v>1</v>
      </c>
      <c r="JG5" s="38">
        <v>1</v>
      </c>
      <c r="JH5" s="38">
        <v>1</v>
      </c>
      <c r="JI5" s="38" t="s">
        <v>38</v>
      </c>
      <c r="JJ5" s="39" t="s">
        <v>13</v>
      </c>
      <c r="JK5" s="39" t="s">
        <v>13</v>
      </c>
      <c r="JL5" s="38">
        <v>1</v>
      </c>
      <c r="JM5" s="38">
        <v>1</v>
      </c>
      <c r="JN5" s="38">
        <v>1</v>
      </c>
      <c r="JO5" s="38">
        <v>1</v>
      </c>
      <c r="JP5" s="38" t="s">
        <v>38</v>
      </c>
      <c r="JQ5" s="39">
        <v>1</v>
      </c>
      <c r="JR5" s="39" t="s">
        <v>13</v>
      </c>
      <c r="JS5" s="38">
        <v>1</v>
      </c>
      <c r="JT5" s="38">
        <v>1</v>
      </c>
      <c r="JU5" s="38">
        <v>1</v>
      </c>
      <c r="JV5" s="38">
        <v>1</v>
      </c>
      <c r="JW5" s="38" t="s">
        <v>38</v>
      </c>
      <c r="JX5" s="39" t="s">
        <v>13</v>
      </c>
      <c r="JY5" s="39" t="s">
        <v>13</v>
      </c>
      <c r="JZ5" s="38">
        <v>1</v>
      </c>
      <c r="KA5" s="38">
        <v>1</v>
      </c>
      <c r="KB5" s="38">
        <v>1</v>
      </c>
      <c r="KC5" s="38">
        <v>1</v>
      </c>
      <c r="KD5" s="38" t="s">
        <v>38</v>
      </c>
      <c r="KE5" s="39" t="s">
        <v>13</v>
      </c>
      <c r="KF5" s="39" t="s">
        <v>13</v>
      </c>
      <c r="KG5" s="38">
        <v>1</v>
      </c>
      <c r="KH5" s="38">
        <v>1</v>
      </c>
      <c r="KI5" s="38">
        <v>1</v>
      </c>
      <c r="KJ5" s="38">
        <v>1</v>
      </c>
      <c r="KK5" s="38" t="s">
        <v>38</v>
      </c>
      <c r="KL5" s="39" t="s">
        <v>13</v>
      </c>
      <c r="KM5" s="39" t="s">
        <v>13</v>
      </c>
      <c r="KN5" s="38">
        <v>1</v>
      </c>
      <c r="KO5" s="38">
        <v>1</v>
      </c>
      <c r="KP5" s="38">
        <v>1</v>
      </c>
      <c r="KQ5" s="38">
        <v>1</v>
      </c>
      <c r="KR5" s="38" t="s">
        <v>38</v>
      </c>
      <c r="KS5" s="39" t="s">
        <v>13</v>
      </c>
      <c r="KT5" s="39" t="s">
        <v>13</v>
      </c>
      <c r="KU5" s="38">
        <v>1</v>
      </c>
      <c r="KV5" s="38">
        <v>1</v>
      </c>
      <c r="KW5" s="38">
        <v>1</v>
      </c>
      <c r="KX5" s="38">
        <v>1</v>
      </c>
      <c r="KY5" s="38" t="s">
        <v>38</v>
      </c>
      <c r="KZ5" s="39" t="s">
        <v>13</v>
      </c>
      <c r="LA5" s="39" t="s">
        <v>13</v>
      </c>
      <c r="LB5" s="38">
        <v>1</v>
      </c>
      <c r="LC5" s="38">
        <v>1</v>
      </c>
      <c r="LD5" s="38">
        <v>1</v>
      </c>
      <c r="LE5" s="38">
        <v>1</v>
      </c>
      <c r="LF5" s="38" t="s">
        <v>38</v>
      </c>
      <c r="LG5" s="39" t="s">
        <v>13</v>
      </c>
      <c r="LH5" s="39" t="s">
        <v>13</v>
      </c>
      <c r="LI5" s="38">
        <v>1</v>
      </c>
      <c r="LJ5" s="38">
        <v>1</v>
      </c>
      <c r="LK5" s="38">
        <v>1</v>
      </c>
      <c r="LL5" s="38">
        <v>1</v>
      </c>
      <c r="LM5" s="38" t="s">
        <v>38</v>
      </c>
      <c r="LN5" s="39" t="s">
        <v>13</v>
      </c>
      <c r="LO5" s="40" t="s">
        <v>12</v>
      </c>
      <c r="LP5" s="38">
        <v>1</v>
      </c>
      <c r="LQ5" s="38">
        <v>1</v>
      </c>
      <c r="LR5" s="38">
        <v>1</v>
      </c>
      <c r="LS5" s="38">
        <v>1</v>
      </c>
      <c r="LT5" s="38" t="s">
        <v>38</v>
      </c>
      <c r="LU5" s="39" t="s">
        <v>13</v>
      </c>
      <c r="LV5" s="39" t="s">
        <v>13</v>
      </c>
      <c r="LW5" s="38">
        <v>1</v>
      </c>
      <c r="LX5" s="38">
        <v>1</v>
      </c>
      <c r="LY5" s="40" t="s">
        <v>12</v>
      </c>
      <c r="LZ5" s="38">
        <v>1</v>
      </c>
      <c r="MA5" s="38" t="s">
        <v>38</v>
      </c>
      <c r="MB5" s="39" t="s">
        <v>13</v>
      </c>
      <c r="MC5" s="39" t="s">
        <v>13</v>
      </c>
      <c r="MD5" s="38">
        <v>1</v>
      </c>
      <c r="ME5" s="38">
        <v>1</v>
      </c>
      <c r="MF5" s="38">
        <v>1</v>
      </c>
      <c r="MG5" s="38">
        <v>1</v>
      </c>
      <c r="MH5" s="38" t="s">
        <v>38</v>
      </c>
      <c r="MI5" s="39" t="s">
        <v>13</v>
      </c>
      <c r="MJ5" s="39" t="s">
        <v>13</v>
      </c>
      <c r="MK5" s="38">
        <v>1</v>
      </c>
      <c r="ML5" s="38">
        <v>1</v>
      </c>
      <c r="MM5" s="38">
        <v>1</v>
      </c>
      <c r="MN5" s="38">
        <v>1</v>
      </c>
      <c r="MO5" s="38" t="s">
        <v>38</v>
      </c>
      <c r="MP5" s="39" t="s">
        <v>13</v>
      </c>
      <c r="MQ5" s="39" t="s">
        <v>13</v>
      </c>
      <c r="MR5" s="38">
        <v>1</v>
      </c>
      <c r="MS5" s="38">
        <v>1</v>
      </c>
      <c r="MT5" s="38">
        <v>1</v>
      </c>
      <c r="MU5" s="38">
        <v>1</v>
      </c>
      <c r="MV5" s="38" t="s">
        <v>38</v>
      </c>
      <c r="MW5" s="39" t="s">
        <v>13</v>
      </c>
      <c r="MX5" s="39" t="s">
        <v>13</v>
      </c>
      <c r="MY5" s="38">
        <v>1</v>
      </c>
      <c r="MZ5" s="38">
        <v>1</v>
      </c>
      <c r="NA5" s="38">
        <v>1</v>
      </c>
      <c r="NB5" s="38">
        <v>1</v>
      </c>
      <c r="NC5" s="38" t="s">
        <v>38</v>
      </c>
      <c r="ND5" s="39" t="s">
        <v>13</v>
      </c>
      <c r="NE5" s="39" t="s">
        <v>13</v>
      </c>
      <c r="NF5" s="38">
        <v>1</v>
      </c>
      <c r="NG5" s="38">
        <v>1</v>
      </c>
      <c r="NH5" s="38">
        <v>1</v>
      </c>
      <c r="NI5" s="38">
        <v>1</v>
      </c>
      <c r="NJ5" s="38" t="s">
        <v>38</v>
      </c>
      <c r="NK5" s="39" t="s">
        <v>13</v>
      </c>
      <c r="NL5" s="39" t="s">
        <v>13</v>
      </c>
      <c r="NM5" s="38">
        <v>1</v>
      </c>
      <c r="NN5" s="38">
        <v>1</v>
      </c>
      <c r="NO5" s="38">
        <v>1</v>
      </c>
      <c r="NP5" s="38">
        <v>1</v>
      </c>
      <c r="NQ5" s="40" t="s">
        <v>12</v>
      </c>
      <c r="NR5" s="39" t="s">
        <v>13</v>
      </c>
      <c r="NS5" s="39" t="s">
        <v>13</v>
      </c>
      <c r="NT5" s="38">
        <v>1</v>
      </c>
      <c r="NU5" s="38">
        <v>1</v>
      </c>
      <c r="NV5" s="38">
        <v>1</v>
      </c>
      <c r="NW5" s="41">
        <v>1</v>
      </c>
    </row>
    <row r="6" spans="1:387" ht="12" customHeight="1" x14ac:dyDescent="0.2">
      <c r="A6" s="17">
        <v>123</v>
      </c>
      <c r="B6" s="17">
        <v>1238</v>
      </c>
      <c r="C6" s="26" t="s">
        <v>10</v>
      </c>
      <c r="D6" s="27">
        <v>1</v>
      </c>
      <c r="E6" s="18" t="s">
        <v>11</v>
      </c>
      <c r="F6" s="19" t="s">
        <v>49</v>
      </c>
      <c r="G6" s="12" t="s">
        <v>48</v>
      </c>
      <c r="H6" s="20" t="s">
        <v>50</v>
      </c>
      <c r="I6" s="21">
        <v>5</v>
      </c>
      <c r="J6" s="22" t="s">
        <v>32</v>
      </c>
      <c r="K6" s="59" t="s">
        <v>47</v>
      </c>
      <c r="L6" s="59" t="s">
        <v>47</v>
      </c>
      <c r="M6" s="59" t="s">
        <v>47</v>
      </c>
      <c r="N6" s="59" t="s">
        <v>47</v>
      </c>
      <c r="O6" s="59" t="s">
        <v>47</v>
      </c>
      <c r="P6" s="59" t="s">
        <v>47</v>
      </c>
      <c r="Q6" s="59" t="s">
        <v>47</v>
      </c>
      <c r="R6" s="59" t="s">
        <v>47</v>
      </c>
      <c r="S6" s="59"/>
      <c r="T6" s="59"/>
      <c r="U6" s="28">
        <v>2</v>
      </c>
      <c r="V6" s="48" t="s">
        <v>12</v>
      </c>
      <c r="W6" s="38">
        <v>1</v>
      </c>
      <c r="X6" s="38">
        <v>1</v>
      </c>
      <c r="Y6" s="39" t="s">
        <v>13</v>
      </c>
      <c r="Z6" s="39" t="s">
        <v>13</v>
      </c>
      <c r="AA6" s="38">
        <v>1</v>
      </c>
      <c r="AB6" s="38">
        <v>1</v>
      </c>
      <c r="AC6" s="38">
        <v>1</v>
      </c>
      <c r="AD6" s="38">
        <v>1</v>
      </c>
      <c r="AE6" s="38">
        <v>1</v>
      </c>
      <c r="AF6" s="39" t="s">
        <v>13</v>
      </c>
      <c r="AG6" s="39" t="s">
        <v>13</v>
      </c>
      <c r="AH6" s="38">
        <v>1</v>
      </c>
      <c r="AI6" s="38">
        <v>1</v>
      </c>
      <c r="AJ6" s="38">
        <v>1</v>
      </c>
      <c r="AK6" s="38">
        <v>1</v>
      </c>
      <c r="AL6" s="38">
        <v>1</v>
      </c>
      <c r="AM6" s="39" t="s">
        <v>13</v>
      </c>
      <c r="AN6" s="39" t="s">
        <v>13</v>
      </c>
      <c r="AO6" s="38">
        <v>1</v>
      </c>
      <c r="AP6" s="38">
        <v>1</v>
      </c>
      <c r="AQ6" s="38">
        <v>1</v>
      </c>
      <c r="AR6" s="38">
        <v>1</v>
      </c>
      <c r="AS6" s="38">
        <v>1</v>
      </c>
      <c r="AT6" s="39" t="s">
        <v>13</v>
      </c>
      <c r="AU6" s="39" t="s">
        <v>13</v>
      </c>
      <c r="AV6" s="38">
        <v>1</v>
      </c>
      <c r="AW6" s="38">
        <v>1</v>
      </c>
      <c r="AX6" s="38">
        <v>1</v>
      </c>
      <c r="AY6" s="38">
        <v>1</v>
      </c>
      <c r="AZ6" s="38">
        <v>1</v>
      </c>
      <c r="BA6" s="39" t="s">
        <v>13</v>
      </c>
      <c r="BB6" s="39" t="s">
        <v>13</v>
      </c>
      <c r="BC6" s="38">
        <v>1</v>
      </c>
      <c r="BD6" s="38">
        <v>1</v>
      </c>
      <c r="BE6" s="38">
        <v>1</v>
      </c>
      <c r="BF6" s="38">
        <v>1</v>
      </c>
      <c r="BG6" s="38">
        <v>1</v>
      </c>
      <c r="BH6" s="39" t="s">
        <v>13</v>
      </c>
      <c r="BI6" s="39" t="s">
        <v>13</v>
      </c>
      <c r="BJ6" s="38">
        <v>1</v>
      </c>
      <c r="BK6" s="38">
        <v>1</v>
      </c>
      <c r="BL6" s="38">
        <v>1</v>
      </c>
      <c r="BM6" s="38">
        <v>1</v>
      </c>
      <c r="BN6" s="38">
        <v>1</v>
      </c>
      <c r="BO6" s="39" t="s">
        <v>13</v>
      </c>
      <c r="BP6" s="39" t="s">
        <v>13</v>
      </c>
      <c r="BQ6" s="38">
        <v>1</v>
      </c>
      <c r="BR6" s="38">
        <v>1</v>
      </c>
      <c r="BS6" s="38">
        <v>1</v>
      </c>
      <c r="BT6" s="38">
        <v>1</v>
      </c>
      <c r="BU6" s="38">
        <v>1</v>
      </c>
      <c r="BV6" s="39" t="s">
        <v>13</v>
      </c>
      <c r="BW6" s="39" t="s">
        <v>13</v>
      </c>
      <c r="BX6" s="38">
        <v>1</v>
      </c>
      <c r="BY6" s="38">
        <v>1</v>
      </c>
      <c r="BZ6" s="38">
        <v>1</v>
      </c>
      <c r="CA6" s="38">
        <v>1</v>
      </c>
      <c r="CB6" s="38">
        <v>1</v>
      </c>
      <c r="CC6" s="39" t="s">
        <v>13</v>
      </c>
      <c r="CD6" s="39" t="s">
        <v>13</v>
      </c>
      <c r="CE6" s="38">
        <v>1</v>
      </c>
      <c r="CF6" s="38">
        <v>1</v>
      </c>
      <c r="CG6" s="38">
        <v>1</v>
      </c>
      <c r="CH6" s="38">
        <v>1</v>
      </c>
      <c r="CI6" s="38">
        <v>1</v>
      </c>
      <c r="CJ6" s="39" t="s">
        <v>13</v>
      </c>
      <c r="CK6" s="39" t="s">
        <v>13</v>
      </c>
      <c r="CL6" s="38">
        <v>1</v>
      </c>
      <c r="CM6" s="38">
        <v>1</v>
      </c>
      <c r="CN6" s="38">
        <v>1</v>
      </c>
      <c r="CO6" s="38">
        <v>1</v>
      </c>
      <c r="CP6" s="38">
        <v>1</v>
      </c>
      <c r="CQ6" s="39" t="s">
        <v>13</v>
      </c>
      <c r="CR6" s="39" t="s">
        <v>13</v>
      </c>
      <c r="CS6" s="38">
        <v>1</v>
      </c>
      <c r="CT6" s="38">
        <v>1</v>
      </c>
      <c r="CU6" s="38">
        <v>1</v>
      </c>
      <c r="CV6" s="38">
        <v>1</v>
      </c>
      <c r="CW6" s="38">
        <v>1</v>
      </c>
      <c r="CX6" s="39" t="s">
        <v>13</v>
      </c>
      <c r="CY6" s="39" t="s">
        <v>13</v>
      </c>
      <c r="CZ6" s="38">
        <v>1</v>
      </c>
      <c r="DA6" s="38">
        <v>1</v>
      </c>
      <c r="DB6" s="38">
        <v>1</v>
      </c>
      <c r="DC6" s="38">
        <v>1</v>
      </c>
      <c r="DD6" s="38">
        <v>1</v>
      </c>
      <c r="DE6" s="39" t="s">
        <v>13</v>
      </c>
      <c r="DF6" s="39" t="s">
        <v>13</v>
      </c>
      <c r="DG6" s="38">
        <v>1</v>
      </c>
      <c r="DH6" s="38">
        <v>1</v>
      </c>
      <c r="DI6" s="38">
        <v>1</v>
      </c>
      <c r="DJ6" s="38">
        <v>1</v>
      </c>
      <c r="DK6" s="38">
        <v>1</v>
      </c>
      <c r="DL6" s="39" t="s">
        <v>13</v>
      </c>
      <c r="DM6" s="39" t="s">
        <v>13</v>
      </c>
      <c r="DN6" s="38">
        <v>1</v>
      </c>
      <c r="DO6" s="38">
        <v>1</v>
      </c>
      <c r="DP6" s="38">
        <v>1</v>
      </c>
      <c r="DQ6" s="38">
        <v>1</v>
      </c>
      <c r="DR6" s="38" t="s">
        <v>12</v>
      </c>
      <c r="DS6" s="39">
        <v>1</v>
      </c>
      <c r="DT6" s="47" t="s">
        <v>13</v>
      </c>
      <c r="DU6" s="40" t="s">
        <v>12</v>
      </c>
      <c r="DV6" s="38">
        <v>1</v>
      </c>
      <c r="DW6" s="38">
        <v>1</v>
      </c>
      <c r="DX6" s="38">
        <v>1</v>
      </c>
      <c r="DY6" s="38">
        <v>1</v>
      </c>
      <c r="DZ6" s="39" t="s">
        <v>13</v>
      </c>
      <c r="EA6" s="39" t="s">
        <v>13</v>
      </c>
      <c r="EB6" s="38">
        <v>1</v>
      </c>
      <c r="EC6" s="38">
        <v>1</v>
      </c>
      <c r="ED6" s="38">
        <v>1</v>
      </c>
      <c r="EE6" s="38">
        <v>1</v>
      </c>
      <c r="EF6" s="38">
        <v>1</v>
      </c>
      <c r="EG6" s="39" t="s">
        <v>13</v>
      </c>
      <c r="EH6" s="39" t="s">
        <v>13</v>
      </c>
      <c r="EI6" s="38">
        <v>1</v>
      </c>
      <c r="EJ6" s="38">
        <v>1</v>
      </c>
      <c r="EK6" s="38">
        <v>1</v>
      </c>
      <c r="EL6" s="38">
        <v>1</v>
      </c>
      <c r="EM6" s="40" t="s">
        <v>12</v>
      </c>
      <c r="EN6" s="39" t="s">
        <v>13</v>
      </c>
      <c r="EO6" s="39" t="s">
        <v>13</v>
      </c>
      <c r="EP6" s="38">
        <v>1</v>
      </c>
      <c r="EQ6" s="38">
        <v>1</v>
      </c>
      <c r="ER6" s="38">
        <v>1</v>
      </c>
      <c r="ES6" s="38">
        <v>1</v>
      </c>
      <c r="ET6" s="40" t="s">
        <v>12</v>
      </c>
      <c r="EU6" s="39">
        <v>1</v>
      </c>
      <c r="EV6" s="39" t="s">
        <v>13</v>
      </c>
      <c r="EW6" s="38">
        <v>1</v>
      </c>
      <c r="EX6" s="38">
        <v>1</v>
      </c>
      <c r="EY6" s="38">
        <v>1</v>
      </c>
      <c r="EZ6" s="38">
        <v>1</v>
      </c>
      <c r="FA6" s="38">
        <v>1</v>
      </c>
      <c r="FB6" s="39" t="s">
        <v>13</v>
      </c>
      <c r="FC6" s="39" t="s">
        <v>13</v>
      </c>
      <c r="FD6" s="38">
        <v>1</v>
      </c>
      <c r="FE6" s="38">
        <v>1</v>
      </c>
      <c r="FF6" s="38">
        <v>1</v>
      </c>
      <c r="FG6" s="40" t="s">
        <v>12</v>
      </c>
      <c r="FH6" s="38">
        <v>1</v>
      </c>
      <c r="FI6" s="39" t="s">
        <v>13</v>
      </c>
      <c r="FJ6" s="39" t="s">
        <v>13</v>
      </c>
      <c r="FK6" s="38">
        <v>1</v>
      </c>
      <c r="FL6" s="38">
        <v>1</v>
      </c>
      <c r="FM6" s="38">
        <v>1</v>
      </c>
      <c r="FN6" s="38">
        <v>1</v>
      </c>
      <c r="FO6" s="38">
        <v>1</v>
      </c>
      <c r="FP6" s="39" t="s">
        <v>13</v>
      </c>
      <c r="FQ6" s="39" t="s">
        <v>13</v>
      </c>
      <c r="FR6" s="40" t="s">
        <v>12</v>
      </c>
      <c r="FS6" s="38">
        <v>1</v>
      </c>
      <c r="FT6" s="38">
        <v>1</v>
      </c>
      <c r="FU6" s="38">
        <v>1</v>
      </c>
      <c r="FV6" s="38">
        <v>1</v>
      </c>
      <c r="FW6" s="39" t="s">
        <v>13</v>
      </c>
      <c r="FX6" s="39" t="s">
        <v>13</v>
      </c>
      <c r="FY6" s="38">
        <v>1</v>
      </c>
      <c r="FZ6" s="38">
        <v>1</v>
      </c>
      <c r="GA6" s="38">
        <v>1</v>
      </c>
      <c r="GB6" s="38">
        <v>1</v>
      </c>
      <c r="GC6" s="38">
        <v>1</v>
      </c>
      <c r="GD6" s="39" t="s">
        <v>13</v>
      </c>
      <c r="GE6" s="39" t="s">
        <v>13</v>
      </c>
      <c r="GF6" s="38">
        <v>1</v>
      </c>
      <c r="GG6" s="38">
        <v>1</v>
      </c>
      <c r="GH6" s="38">
        <v>1</v>
      </c>
      <c r="GI6" s="38">
        <v>1</v>
      </c>
      <c r="GJ6" s="38">
        <v>1</v>
      </c>
      <c r="GK6" s="39" t="s">
        <v>13</v>
      </c>
      <c r="GL6" s="39" t="s">
        <v>13</v>
      </c>
      <c r="GM6" s="38">
        <v>1</v>
      </c>
      <c r="GN6" s="38">
        <v>1</v>
      </c>
      <c r="GO6" s="38">
        <v>1</v>
      </c>
      <c r="GP6" s="38">
        <v>1</v>
      </c>
      <c r="GQ6" s="38">
        <v>1</v>
      </c>
      <c r="GR6" s="39" t="s">
        <v>13</v>
      </c>
      <c r="GS6" s="39" t="s">
        <v>13</v>
      </c>
      <c r="GT6" s="38">
        <v>1</v>
      </c>
      <c r="GU6" s="38">
        <v>1</v>
      </c>
      <c r="GV6" s="38">
        <v>1</v>
      </c>
      <c r="GW6" s="38">
        <v>1</v>
      </c>
      <c r="GX6" s="38">
        <v>1</v>
      </c>
      <c r="GY6" s="39" t="s">
        <v>13</v>
      </c>
      <c r="GZ6" s="39" t="s">
        <v>13</v>
      </c>
      <c r="HA6" s="38">
        <v>1</v>
      </c>
      <c r="HB6" s="38">
        <v>1</v>
      </c>
      <c r="HC6" s="38">
        <v>1</v>
      </c>
      <c r="HD6" s="38">
        <v>1</v>
      </c>
      <c r="HE6" s="38">
        <v>1</v>
      </c>
      <c r="HF6" s="39" t="s">
        <v>13</v>
      </c>
      <c r="HG6" s="39" t="s">
        <v>13</v>
      </c>
      <c r="HH6" s="38">
        <v>1</v>
      </c>
      <c r="HI6" s="40" t="s">
        <v>12</v>
      </c>
      <c r="HJ6" s="38">
        <v>1</v>
      </c>
      <c r="HK6" s="38">
        <v>1</v>
      </c>
      <c r="HL6" s="38">
        <v>1</v>
      </c>
      <c r="HM6" s="39" t="s">
        <v>13</v>
      </c>
      <c r="HN6" s="39" t="s">
        <v>13</v>
      </c>
      <c r="HO6" s="38">
        <v>1</v>
      </c>
      <c r="HP6" s="38">
        <v>1</v>
      </c>
      <c r="HQ6" s="38">
        <v>1</v>
      </c>
      <c r="HR6" s="38">
        <v>1</v>
      </c>
      <c r="HS6" s="38">
        <v>1</v>
      </c>
      <c r="HT6" s="39" t="s">
        <v>13</v>
      </c>
      <c r="HU6" s="39" t="s">
        <v>13</v>
      </c>
      <c r="HV6" s="38">
        <v>1</v>
      </c>
      <c r="HW6" s="38">
        <v>1</v>
      </c>
      <c r="HX6" s="38">
        <v>1</v>
      </c>
      <c r="HY6" s="38">
        <v>1</v>
      </c>
      <c r="HZ6" s="38">
        <v>1</v>
      </c>
      <c r="IA6" s="39">
        <v>1</v>
      </c>
      <c r="IB6" s="39" t="s">
        <v>13</v>
      </c>
      <c r="IC6" s="38">
        <v>1</v>
      </c>
      <c r="ID6" s="38">
        <v>1</v>
      </c>
      <c r="IE6" s="38">
        <v>1</v>
      </c>
      <c r="IF6" s="38">
        <v>1</v>
      </c>
      <c r="IG6" s="38">
        <v>1</v>
      </c>
      <c r="IH6" s="39" t="s">
        <v>13</v>
      </c>
      <c r="II6" s="39" t="s">
        <v>13</v>
      </c>
      <c r="IJ6" s="38">
        <v>1</v>
      </c>
      <c r="IK6" s="38">
        <v>1</v>
      </c>
      <c r="IL6" s="38">
        <v>1</v>
      </c>
      <c r="IM6" s="38">
        <v>1</v>
      </c>
      <c r="IN6" s="38">
        <v>1</v>
      </c>
      <c r="IO6" s="40" t="s">
        <v>12</v>
      </c>
      <c r="IP6" s="39" t="s">
        <v>13</v>
      </c>
      <c r="IQ6" s="38">
        <v>1</v>
      </c>
      <c r="IR6" s="38">
        <v>1</v>
      </c>
      <c r="IS6" s="38">
        <v>1</v>
      </c>
      <c r="IT6" s="38">
        <v>1</v>
      </c>
      <c r="IU6" s="38">
        <v>1</v>
      </c>
      <c r="IV6" s="39" t="s">
        <v>13</v>
      </c>
      <c r="IW6" s="39" t="s">
        <v>13</v>
      </c>
      <c r="IX6" s="38">
        <v>1</v>
      </c>
      <c r="IY6" s="38">
        <v>1</v>
      </c>
      <c r="IZ6" s="38">
        <v>1</v>
      </c>
      <c r="JA6" s="38">
        <v>1</v>
      </c>
      <c r="JB6" s="38">
        <v>1</v>
      </c>
      <c r="JC6" s="39" t="s">
        <v>13</v>
      </c>
      <c r="JD6" s="39" t="s">
        <v>13</v>
      </c>
      <c r="JE6" s="38">
        <v>1</v>
      </c>
      <c r="JF6" s="38">
        <v>1</v>
      </c>
      <c r="JG6" s="38">
        <v>1</v>
      </c>
      <c r="JH6" s="38">
        <v>1</v>
      </c>
      <c r="JI6" s="38">
        <v>1</v>
      </c>
      <c r="JJ6" s="39" t="s">
        <v>13</v>
      </c>
      <c r="JK6" s="39" t="s">
        <v>13</v>
      </c>
      <c r="JL6" s="38">
        <v>1</v>
      </c>
      <c r="JM6" s="38">
        <v>1</v>
      </c>
      <c r="JN6" s="38">
        <v>1</v>
      </c>
      <c r="JO6" s="38">
        <v>1</v>
      </c>
      <c r="JP6" s="38">
        <v>1</v>
      </c>
      <c r="JQ6" s="39" t="s">
        <v>13</v>
      </c>
      <c r="JR6" s="39" t="s">
        <v>13</v>
      </c>
      <c r="JS6" s="38">
        <v>1</v>
      </c>
      <c r="JT6" s="38">
        <v>1</v>
      </c>
      <c r="JU6" s="38">
        <v>1</v>
      </c>
      <c r="JV6" s="38">
        <v>1</v>
      </c>
      <c r="JW6" s="38">
        <v>1</v>
      </c>
      <c r="JX6" s="39" t="s">
        <v>13</v>
      </c>
      <c r="JY6" s="39" t="s">
        <v>13</v>
      </c>
      <c r="JZ6" s="38">
        <v>1</v>
      </c>
      <c r="KA6" s="38">
        <v>1</v>
      </c>
      <c r="KB6" s="38">
        <v>1</v>
      </c>
      <c r="KC6" s="38">
        <v>1</v>
      </c>
      <c r="KD6" s="38">
        <v>1</v>
      </c>
      <c r="KE6" s="39" t="s">
        <v>13</v>
      </c>
      <c r="KF6" s="39" t="s">
        <v>13</v>
      </c>
      <c r="KG6" s="38">
        <v>1</v>
      </c>
      <c r="KH6" s="38">
        <v>1</v>
      </c>
      <c r="KI6" s="38">
        <v>1</v>
      </c>
      <c r="KJ6" s="38">
        <v>1</v>
      </c>
      <c r="KK6" s="38">
        <v>1</v>
      </c>
      <c r="KL6" s="39" t="s">
        <v>13</v>
      </c>
      <c r="KM6" s="39" t="s">
        <v>13</v>
      </c>
      <c r="KN6" s="38">
        <v>1</v>
      </c>
      <c r="KO6" s="38">
        <v>1</v>
      </c>
      <c r="KP6" s="38">
        <v>1</v>
      </c>
      <c r="KQ6" s="38">
        <v>1</v>
      </c>
      <c r="KR6" s="38">
        <v>1</v>
      </c>
      <c r="KS6" s="39" t="s">
        <v>13</v>
      </c>
      <c r="KT6" s="39" t="s">
        <v>13</v>
      </c>
      <c r="KU6" s="38">
        <v>1</v>
      </c>
      <c r="KV6" s="38">
        <v>1</v>
      </c>
      <c r="KW6" s="38">
        <v>1</v>
      </c>
      <c r="KX6" s="38">
        <v>1</v>
      </c>
      <c r="KY6" s="38">
        <v>1</v>
      </c>
      <c r="KZ6" s="39" t="s">
        <v>13</v>
      </c>
      <c r="LA6" s="39" t="s">
        <v>13</v>
      </c>
      <c r="LB6" s="38">
        <v>1</v>
      </c>
      <c r="LC6" s="38">
        <v>1</v>
      </c>
      <c r="LD6" s="38">
        <v>1</v>
      </c>
      <c r="LE6" s="38">
        <v>1</v>
      </c>
      <c r="LF6" s="38">
        <v>1</v>
      </c>
      <c r="LG6" s="39" t="s">
        <v>13</v>
      </c>
      <c r="LH6" s="39" t="s">
        <v>13</v>
      </c>
      <c r="LI6" s="38">
        <v>1</v>
      </c>
      <c r="LJ6" s="38">
        <v>1</v>
      </c>
      <c r="LK6" s="38">
        <v>1</v>
      </c>
      <c r="LL6" s="38">
        <v>1</v>
      </c>
      <c r="LM6" s="38">
        <v>1</v>
      </c>
      <c r="LN6" s="39" t="s">
        <v>13</v>
      </c>
      <c r="LO6" s="40" t="s">
        <v>12</v>
      </c>
      <c r="LP6" s="38">
        <v>1</v>
      </c>
      <c r="LQ6" s="38">
        <v>1</v>
      </c>
      <c r="LR6" s="38">
        <v>1</v>
      </c>
      <c r="LS6" s="38">
        <v>1</v>
      </c>
      <c r="LT6" s="38">
        <v>1</v>
      </c>
      <c r="LU6" s="39" t="s">
        <v>13</v>
      </c>
      <c r="LV6" s="39" t="s">
        <v>13</v>
      </c>
      <c r="LW6" s="38">
        <v>1</v>
      </c>
      <c r="LX6" s="38">
        <v>1</v>
      </c>
      <c r="LY6" s="40" t="s">
        <v>12</v>
      </c>
      <c r="LZ6" s="38">
        <v>1</v>
      </c>
      <c r="MA6" s="38">
        <v>1</v>
      </c>
      <c r="MB6" s="39" t="s">
        <v>13</v>
      </c>
      <c r="MC6" s="39" t="s">
        <v>13</v>
      </c>
      <c r="MD6" s="38">
        <v>1</v>
      </c>
      <c r="ME6" s="38">
        <v>1</v>
      </c>
      <c r="MF6" s="38">
        <v>1</v>
      </c>
      <c r="MG6" s="38">
        <v>1</v>
      </c>
      <c r="MH6" s="38">
        <v>1</v>
      </c>
      <c r="MI6" s="39" t="s">
        <v>13</v>
      </c>
      <c r="MJ6" s="39" t="s">
        <v>13</v>
      </c>
      <c r="MK6" s="38">
        <v>1</v>
      </c>
      <c r="ML6" s="38">
        <v>1</v>
      </c>
      <c r="MM6" s="38">
        <v>1</v>
      </c>
      <c r="MN6" s="38">
        <v>1</v>
      </c>
      <c r="MO6" s="38">
        <v>1</v>
      </c>
      <c r="MP6" s="39" t="s">
        <v>13</v>
      </c>
      <c r="MQ6" s="39" t="s">
        <v>13</v>
      </c>
      <c r="MR6" s="38">
        <v>1</v>
      </c>
      <c r="MS6" s="38">
        <v>1</v>
      </c>
      <c r="MT6" s="38">
        <v>1</v>
      </c>
      <c r="MU6" s="38">
        <v>1</v>
      </c>
      <c r="MV6" s="38">
        <v>1</v>
      </c>
      <c r="MW6" s="39" t="s">
        <v>13</v>
      </c>
      <c r="MX6" s="39" t="s">
        <v>13</v>
      </c>
      <c r="MY6" s="38">
        <v>1</v>
      </c>
      <c r="MZ6" s="38">
        <v>1</v>
      </c>
      <c r="NA6" s="38">
        <v>1</v>
      </c>
      <c r="NB6" s="38">
        <v>1</v>
      </c>
      <c r="NC6" s="38">
        <v>1</v>
      </c>
      <c r="ND6" s="39" t="s">
        <v>13</v>
      </c>
      <c r="NE6" s="39" t="s">
        <v>13</v>
      </c>
      <c r="NF6" s="38">
        <v>1</v>
      </c>
      <c r="NG6" s="38">
        <v>1</v>
      </c>
      <c r="NH6" s="38">
        <v>1</v>
      </c>
      <c r="NI6" s="38">
        <v>1</v>
      </c>
      <c r="NJ6" s="38">
        <v>1</v>
      </c>
      <c r="NK6" s="39" t="s">
        <v>13</v>
      </c>
      <c r="NL6" s="39" t="s">
        <v>13</v>
      </c>
      <c r="NM6" s="38">
        <v>1</v>
      </c>
      <c r="NN6" s="38">
        <v>1</v>
      </c>
      <c r="NO6" s="38">
        <v>1</v>
      </c>
      <c r="NP6" s="38">
        <v>1</v>
      </c>
      <c r="NQ6" s="40" t="s">
        <v>12</v>
      </c>
      <c r="NR6" s="39" t="s">
        <v>13</v>
      </c>
      <c r="NS6" s="39" t="s">
        <v>13</v>
      </c>
      <c r="NT6" s="38">
        <v>1</v>
      </c>
      <c r="NU6" s="38">
        <v>1</v>
      </c>
      <c r="NV6" s="38">
        <v>1</v>
      </c>
      <c r="NW6" s="41">
        <v>1</v>
      </c>
    </row>
    <row r="7" spans="1:387" ht="12" customHeight="1" x14ac:dyDescent="0.2">
      <c r="A7" s="49">
        <v>123</v>
      </c>
      <c r="B7" s="49">
        <v>1239</v>
      </c>
      <c r="C7" s="26" t="s">
        <v>10</v>
      </c>
      <c r="D7" s="27">
        <v>1</v>
      </c>
      <c r="E7" s="50" t="s">
        <v>11</v>
      </c>
      <c r="F7" s="51" t="s">
        <v>49</v>
      </c>
      <c r="G7" s="12" t="s">
        <v>48</v>
      </c>
      <c r="H7" s="52" t="s">
        <v>50</v>
      </c>
      <c r="I7" s="53">
        <v>6</v>
      </c>
      <c r="J7" s="54" t="s">
        <v>33</v>
      </c>
      <c r="K7" s="58" t="s">
        <v>47</v>
      </c>
      <c r="L7" s="58" t="s">
        <v>47</v>
      </c>
      <c r="M7" s="58" t="s">
        <v>47</v>
      </c>
      <c r="N7" s="58" t="s">
        <v>47</v>
      </c>
      <c r="O7" s="58" t="s">
        <v>47</v>
      </c>
      <c r="P7" s="58" t="s">
        <v>47</v>
      </c>
      <c r="Q7" s="58" t="s">
        <v>47</v>
      </c>
      <c r="R7" s="58" t="s">
        <v>47</v>
      </c>
      <c r="S7" s="58"/>
      <c r="T7" s="58"/>
      <c r="U7" s="55">
        <v>2</v>
      </c>
      <c r="V7" s="48" t="s">
        <v>12</v>
      </c>
      <c r="W7" s="38" t="s">
        <v>38</v>
      </c>
      <c r="X7" s="38" t="s">
        <v>38</v>
      </c>
      <c r="Y7" s="39" t="s">
        <v>13</v>
      </c>
      <c r="Z7" s="39" t="s">
        <v>13</v>
      </c>
      <c r="AA7" s="38">
        <v>1</v>
      </c>
      <c r="AB7" s="38">
        <v>1</v>
      </c>
      <c r="AC7" s="38">
        <v>1</v>
      </c>
      <c r="AD7" s="38" t="s">
        <v>38</v>
      </c>
      <c r="AE7" s="38" t="s">
        <v>38</v>
      </c>
      <c r="AF7" s="39" t="s">
        <v>13</v>
      </c>
      <c r="AG7" s="39" t="s">
        <v>13</v>
      </c>
      <c r="AH7" s="38">
        <v>1</v>
      </c>
      <c r="AI7" s="38">
        <v>1</v>
      </c>
      <c r="AJ7" s="38">
        <v>1</v>
      </c>
      <c r="AK7" s="38" t="s">
        <v>38</v>
      </c>
      <c r="AL7" s="38" t="s">
        <v>38</v>
      </c>
      <c r="AM7" s="39" t="s">
        <v>13</v>
      </c>
      <c r="AN7" s="39" t="s">
        <v>13</v>
      </c>
      <c r="AO7" s="38">
        <v>1</v>
      </c>
      <c r="AP7" s="38">
        <v>1</v>
      </c>
      <c r="AQ7" s="38">
        <v>1</v>
      </c>
      <c r="AR7" s="38" t="s">
        <v>38</v>
      </c>
      <c r="AS7" s="38" t="s">
        <v>38</v>
      </c>
      <c r="AT7" s="39" t="s">
        <v>13</v>
      </c>
      <c r="AU7" s="39" t="s">
        <v>13</v>
      </c>
      <c r="AV7" s="38">
        <v>1</v>
      </c>
      <c r="AW7" s="38">
        <v>1</v>
      </c>
      <c r="AX7" s="38">
        <v>1</v>
      </c>
      <c r="AY7" s="38" t="s">
        <v>38</v>
      </c>
      <c r="AZ7" s="38" t="s">
        <v>38</v>
      </c>
      <c r="BA7" s="39" t="s">
        <v>13</v>
      </c>
      <c r="BB7" s="39" t="s">
        <v>13</v>
      </c>
      <c r="BC7" s="38">
        <v>1</v>
      </c>
      <c r="BD7" s="38">
        <v>1</v>
      </c>
      <c r="BE7" s="38">
        <v>1</v>
      </c>
      <c r="BF7" s="38" t="s">
        <v>38</v>
      </c>
      <c r="BG7" s="38" t="s">
        <v>38</v>
      </c>
      <c r="BH7" s="39" t="s">
        <v>13</v>
      </c>
      <c r="BI7" s="39" t="s">
        <v>13</v>
      </c>
      <c r="BJ7" s="38">
        <v>1</v>
      </c>
      <c r="BK7" s="38">
        <v>1</v>
      </c>
      <c r="BL7" s="38">
        <v>1</v>
      </c>
      <c r="BM7" s="38" t="s">
        <v>38</v>
      </c>
      <c r="BN7" s="38" t="s">
        <v>38</v>
      </c>
      <c r="BO7" s="39">
        <v>1</v>
      </c>
      <c r="BP7" s="39" t="s">
        <v>13</v>
      </c>
      <c r="BQ7" s="38">
        <v>1</v>
      </c>
      <c r="BR7" s="38">
        <v>1</v>
      </c>
      <c r="BS7" s="38">
        <v>1</v>
      </c>
      <c r="BT7" s="38" t="s">
        <v>38</v>
      </c>
      <c r="BU7" s="38" t="s">
        <v>38</v>
      </c>
      <c r="BV7" s="39" t="s">
        <v>13</v>
      </c>
      <c r="BW7" s="39" t="s">
        <v>13</v>
      </c>
      <c r="BX7" s="38">
        <v>1</v>
      </c>
      <c r="BY7" s="38">
        <v>1</v>
      </c>
      <c r="BZ7" s="38">
        <v>1</v>
      </c>
      <c r="CA7" s="38" t="s">
        <v>38</v>
      </c>
      <c r="CB7" s="38" t="s">
        <v>38</v>
      </c>
      <c r="CC7" s="39" t="s">
        <v>13</v>
      </c>
      <c r="CD7" s="39" t="s">
        <v>13</v>
      </c>
      <c r="CE7" s="38">
        <v>1</v>
      </c>
      <c r="CF7" s="38">
        <v>1</v>
      </c>
      <c r="CG7" s="38">
        <v>1</v>
      </c>
      <c r="CH7" s="38" t="s">
        <v>38</v>
      </c>
      <c r="CI7" s="38" t="s">
        <v>38</v>
      </c>
      <c r="CJ7" s="39" t="s">
        <v>13</v>
      </c>
      <c r="CK7" s="39" t="s">
        <v>13</v>
      </c>
      <c r="CL7" s="38">
        <v>1</v>
      </c>
      <c r="CM7" s="38">
        <v>1</v>
      </c>
      <c r="CN7" s="38">
        <v>1</v>
      </c>
      <c r="CO7" s="38" t="s">
        <v>38</v>
      </c>
      <c r="CP7" s="38" t="s">
        <v>38</v>
      </c>
      <c r="CQ7" s="39">
        <v>1</v>
      </c>
      <c r="CR7" s="39" t="s">
        <v>13</v>
      </c>
      <c r="CS7" s="38">
        <v>1</v>
      </c>
      <c r="CT7" s="38">
        <v>1</v>
      </c>
      <c r="CU7" s="38">
        <v>1</v>
      </c>
      <c r="CV7" s="38" t="s">
        <v>38</v>
      </c>
      <c r="CW7" s="38" t="s">
        <v>38</v>
      </c>
      <c r="CX7" s="39" t="s">
        <v>13</v>
      </c>
      <c r="CY7" s="39" t="s">
        <v>13</v>
      </c>
      <c r="CZ7" s="38">
        <v>1</v>
      </c>
      <c r="DA7" s="38">
        <v>1</v>
      </c>
      <c r="DB7" s="38">
        <v>1</v>
      </c>
      <c r="DC7" s="38" t="s">
        <v>38</v>
      </c>
      <c r="DD7" s="38" t="s">
        <v>38</v>
      </c>
      <c r="DE7" s="39" t="s">
        <v>13</v>
      </c>
      <c r="DF7" s="39" t="s">
        <v>13</v>
      </c>
      <c r="DG7" s="38">
        <v>1</v>
      </c>
      <c r="DH7" s="38">
        <v>1</v>
      </c>
      <c r="DI7" s="38">
        <v>1</v>
      </c>
      <c r="DJ7" s="38" t="s">
        <v>38</v>
      </c>
      <c r="DK7" s="38" t="s">
        <v>38</v>
      </c>
      <c r="DL7" s="39" t="s">
        <v>13</v>
      </c>
      <c r="DM7" s="39" t="s">
        <v>13</v>
      </c>
      <c r="DN7" s="38">
        <v>1</v>
      </c>
      <c r="DO7" s="38">
        <v>1</v>
      </c>
      <c r="DP7" s="38">
        <v>1</v>
      </c>
      <c r="DQ7" s="38" t="s">
        <v>38</v>
      </c>
      <c r="DR7" s="38" t="s">
        <v>12</v>
      </c>
      <c r="DS7" s="39" t="s">
        <v>13</v>
      </c>
      <c r="DT7" s="47" t="s">
        <v>13</v>
      </c>
      <c r="DU7" s="40" t="s">
        <v>12</v>
      </c>
      <c r="DV7" s="38">
        <v>1</v>
      </c>
      <c r="DW7" s="38">
        <v>1</v>
      </c>
      <c r="DX7" s="38" t="s">
        <v>38</v>
      </c>
      <c r="DY7" s="38" t="s">
        <v>38</v>
      </c>
      <c r="DZ7" s="39" t="s">
        <v>13</v>
      </c>
      <c r="EA7" s="39" t="s">
        <v>13</v>
      </c>
      <c r="EB7" s="38">
        <v>1</v>
      </c>
      <c r="EC7" s="38">
        <v>1</v>
      </c>
      <c r="ED7" s="38">
        <v>1</v>
      </c>
      <c r="EE7" s="38" t="s">
        <v>38</v>
      </c>
      <c r="EF7" s="38" t="s">
        <v>38</v>
      </c>
      <c r="EG7" s="39" t="s">
        <v>13</v>
      </c>
      <c r="EH7" s="39" t="s">
        <v>13</v>
      </c>
      <c r="EI7" s="38">
        <v>1</v>
      </c>
      <c r="EJ7" s="38">
        <v>1</v>
      </c>
      <c r="EK7" s="38">
        <v>1</v>
      </c>
      <c r="EL7" s="38" t="s">
        <v>38</v>
      </c>
      <c r="EM7" s="40" t="s">
        <v>12</v>
      </c>
      <c r="EN7" s="39" t="s">
        <v>13</v>
      </c>
      <c r="EO7" s="39" t="s">
        <v>13</v>
      </c>
      <c r="EP7" s="38">
        <v>1</v>
      </c>
      <c r="EQ7" s="38">
        <v>1</v>
      </c>
      <c r="ER7" s="38">
        <v>1</v>
      </c>
      <c r="ES7" s="38" t="s">
        <v>38</v>
      </c>
      <c r="ET7" s="40" t="s">
        <v>12</v>
      </c>
      <c r="EU7" s="39" t="s">
        <v>13</v>
      </c>
      <c r="EV7" s="39" t="s">
        <v>13</v>
      </c>
      <c r="EW7" s="38">
        <v>1</v>
      </c>
      <c r="EX7" s="38">
        <v>1</v>
      </c>
      <c r="EY7" s="38">
        <v>1</v>
      </c>
      <c r="EZ7" s="38" t="s">
        <v>38</v>
      </c>
      <c r="FA7" s="38" t="s">
        <v>38</v>
      </c>
      <c r="FB7" s="39" t="s">
        <v>13</v>
      </c>
      <c r="FC7" s="39" t="s">
        <v>13</v>
      </c>
      <c r="FD7" s="38">
        <v>1</v>
      </c>
      <c r="FE7" s="38">
        <v>1</v>
      </c>
      <c r="FF7" s="38">
        <v>1</v>
      </c>
      <c r="FG7" s="40" t="s">
        <v>12</v>
      </c>
      <c r="FH7" s="38" t="s">
        <v>38</v>
      </c>
      <c r="FI7" s="39" t="s">
        <v>13</v>
      </c>
      <c r="FJ7" s="39" t="s">
        <v>13</v>
      </c>
      <c r="FK7" s="38">
        <v>1</v>
      </c>
      <c r="FL7" s="38">
        <v>1</v>
      </c>
      <c r="FM7" s="38">
        <v>1</v>
      </c>
      <c r="FN7" s="38" t="s">
        <v>38</v>
      </c>
      <c r="FO7" s="38" t="s">
        <v>38</v>
      </c>
      <c r="FP7" s="39" t="s">
        <v>13</v>
      </c>
      <c r="FQ7" s="39" t="s">
        <v>13</v>
      </c>
      <c r="FR7" s="40" t="s">
        <v>12</v>
      </c>
      <c r="FS7" s="38">
        <v>1</v>
      </c>
      <c r="FT7" s="38">
        <v>1</v>
      </c>
      <c r="FU7" s="38" t="s">
        <v>38</v>
      </c>
      <c r="FV7" s="38" t="s">
        <v>38</v>
      </c>
      <c r="FW7" s="39" t="s">
        <v>13</v>
      </c>
      <c r="FX7" s="39" t="s">
        <v>13</v>
      </c>
      <c r="FY7" s="38">
        <v>1</v>
      </c>
      <c r="FZ7" s="38">
        <v>1</v>
      </c>
      <c r="GA7" s="38">
        <v>1</v>
      </c>
      <c r="GB7" s="38" t="s">
        <v>38</v>
      </c>
      <c r="GC7" s="38" t="s">
        <v>38</v>
      </c>
      <c r="GD7" s="39" t="s">
        <v>13</v>
      </c>
      <c r="GE7" s="39" t="s">
        <v>13</v>
      </c>
      <c r="GF7" s="38">
        <v>1</v>
      </c>
      <c r="GG7" s="38">
        <v>1</v>
      </c>
      <c r="GH7" s="38">
        <v>1</v>
      </c>
      <c r="GI7" s="38" t="s">
        <v>38</v>
      </c>
      <c r="GJ7" s="38" t="s">
        <v>38</v>
      </c>
      <c r="GK7" s="39" t="s">
        <v>13</v>
      </c>
      <c r="GL7" s="39" t="s">
        <v>13</v>
      </c>
      <c r="GM7" s="38">
        <v>1</v>
      </c>
      <c r="GN7" s="38">
        <v>1</v>
      </c>
      <c r="GO7" s="38">
        <v>1</v>
      </c>
      <c r="GP7" s="38" t="s">
        <v>38</v>
      </c>
      <c r="GQ7" s="38" t="s">
        <v>38</v>
      </c>
      <c r="GR7" s="39" t="s">
        <v>13</v>
      </c>
      <c r="GS7" s="39" t="s">
        <v>13</v>
      </c>
      <c r="GT7" s="38">
        <v>1</v>
      </c>
      <c r="GU7" s="38">
        <v>1</v>
      </c>
      <c r="GV7" s="38">
        <v>1</v>
      </c>
      <c r="GW7" s="38" t="s">
        <v>38</v>
      </c>
      <c r="GX7" s="38" t="s">
        <v>38</v>
      </c>
      <c r="GY7" s="39" t="s">
        <v>13</v>
      </c>
      <c r="GZ7" s="39" t="s">
        <v>13</v>
      </c>
      <c r="HA7" s="38">
        <v>1</v>
      </c>
      <c r="HB7" s="38">
        <v>1</v>
      </c>
      <c r="HC7" s="38">
        <v>1</v>
      </c>
      <c r="HD7" s="38" t="s">
        <v>38</v>
      </c>
      <c r="HE7" s="38" t="s">
        <v>38</v>
      </c>
      <c r="HF7" s="39" t="s">
        <v>13</v>
      </c>
      <c r="HG7" s="39" t="s">
        <v>13</v>
      </c>
      <c r="HH7" s="38">
        <v>1</v>
      </c>
      <c r="HI7" s="40" t="s">
        <v>12</v>
      </c>
      <c r="HJ7" s="38">
        <v>1</v>
      </c>
      <c r="HK7" s="38" t="s">
        <v>38</v>
      </c>
      <c r="HL7" s="38" t="s">
        <v>38</v>
      </c>
      <c r="HM7" s="39" t="s">
        <v>13</v>
      </c>
      <c r="HN7" s="39" t="s">
        <v>13</v>
      </c>
      <c r="HO7" s="38">
        <v>1</v>
      </c>
      <c r="HP7" s="38">
        <v>1</v>
      </c>
      <c r="HQ7" s="38">
        <v>1</v>
      </c>
      <c r="HR7" s="38" t="s">
        <v>38</v>
      </c>
      <c r="HS7" s="38" t="s">
        <v>38</v>
      </c>
      <c r="HT7" s="39" t="s">
        <v>13</v>
      </c>
      <c r="HU7" s="39" t="s">
        <v>13</v>
      </c>
      <c r="HV7" s="38">
        <v>1</v>
      </c>
      <c r="HW7" s="38">
        <v>1</v>
      </c>
      <c r="HX7" s="38">
        <v>1</v>
      </c>
      <c r="HY7" s="38" t="s">
        <v>38</v>
      </c>
      <c r="HZ7" s="38" t="s">
        <v>38</v>
      </c>
      <c r="IA7" s="39" t="s">
        <v>13</v>
      </c>
      <c r="IB7" s="39" t="s">
        <v>13</v>
      </c>
      <c r="IC7" s="38">
        <v>1</v>
      </c>
      <c r="ID7" s="38">
        <v>1</v>
      </c>
      <c r="IE7" s="38">
        <v>1</v>
      </c>
      <c r="IF7" s="38" t="s">
        <v>38</v>
      </c>
      <c r="IG7" s="38" t="s">
        <v>38</v>
      </c>
      <c r="IH7" s="39" t="s">
        <v>13</v>
      </c>
      <c r="II7" s="39" t="s">
        <v>13</v>
      </c>
      <c r="IJ7" s="38">
        <v>1</v>
      </c>
      <c r="IK7" s="38">
        <v>1</v>
      </c>
      <c r="IL7" s="38">
        <v>1</v>
      </c>
      <c r="IM7" s="38" t="s">
        <v>38</v>
      </c>
      <c r="IN7" s="38" t="s">
        <v>38</v>
      </c>
      <c r="IO7" s="40" t="s">
        <v>12</v>
      </c>
      <c r="IP7" s="39" t="s">
        <v>13</v>
      </c>
      <c r="IQ7" s="38">
        <v>1</v>
      </c>
      <c r="IR7" s="38">
        <v>1</v>
      </c>
      <c r="IS7" s="38">
        <v>1</v>
      </c>
      <c r="IT7" s="38" t="s">
        <v>38</v>
      </c>
      <c r="IU7" s="38" t="s">
        <v>38</v>
      </c>
      <c r="IV7" s="39" t="s">
        <v>13</v>
      </c>
      <c r="IW7" s="39" t="s">
        <v>13</v>
      </c>
      <c r="IX7" s="38">
        <v>1</v>
      </c>
      <c r="IY7" s="38">
        <v>1</v>
      </c>
      <c r="IZ7" s="38">
        <v>1</v>
      </c>
      <c r="JA7" s="38" t="s">
        <v>38</v>
      </c>
      <c r="JB7" s="38" t="s">
        <v>38</v>
      </c>
      <c r="JC7" s="39" t="s">
        <v>13</v>
      </c>
      <c r="JD7" s="39" t="s">
        <v>13</v>
      </c>
      <c r="JE7" s="38">
        <v>1</v>
      </c>
      <c r="JF7" s="38">
        <v>1</v>
      </c>
      <c r="JG7" s="38">
        <v>1</v>
      </c>
      <c r="JH7" s="38" t="s">
        <v>38</v>
      </c>
      <c r="JI7" s="38" t="s">
        <v>38</v>
      </c>
      <c r="JJ7" s="39" t="s">
        <v>13</v>
      </c>
      <c r="JK7" s="39" t="s">
        <v>13</v>
      </c>
      <c r="JL7" s="38">
        <v>1</v>
      </c>
      <c r="JM7" s="38">
        <v>1</v>
      </c>
      <c r="JN7" s="38">
        <v>1</v>
      </c>
      <c r="JO7" s="38" t="s">
        <v>38</v>
      </c>
      <c r="JP7" s="38" t="s">
        <v>38</v>
      </c>
      <c r="JQ7" s="39" t="s">
        <v>13</v>
      </c>
      <c r="JR7" s="39" t="s">
        <v>13</v>
      </c>
      <c r="JS7" s="38">
        <v>1</v>
      </c>
      <c r="JT7" s="38">
        <v>1</v>
      </c>
      <c r="JU7" s="38">
        <v>1</v>
      </c>
      <c r="JV7" s="38" t="s">
        <v>38</v>
      </c>
      <c r="JW7" s="38" t="s">
        <v>38</v>
      </c>
      <c r="JX7" s="39" t="s">
        <v>13</v>
      </c>
      <c r="JY7" s="39" t="s">
        <v>13</v>
      </c>
      <c r="JZ7" s="38">
        <v>1</v>
      </c>
      <c r="KA7" s="38">
        <v>1</v>
      </c>
      <c r="KB7" s="38">
        <v>1</v>
      </c>
      <c r="KC7" s="38" t="s">
        <v>38</v>
      </c>
      <c r="KD7" s="38" t="s">
        <v>38</v>
      </c>
      <c r="KE7" s="39" t="s">
        <v>13</v>
      </c>
      <c r="KF7" s="39" t="s">
        <v>13</v>
      </c>
      <c r="KG7" s="38">
        <v>1</v>
      </c>
      <c r="KH7" s="38">
        <v>1</v>
      </c>
      <c r="KI7" s="38">
        <v>1</v>
      </c>
      <c r="KJ7" s="38" t="s">
        <v>38</v>
      </c>
      <c r="KK7" s="38" t="s">
        <v>38</v>
      </c>
      <c r="KL7" s="39" t="s">
        <v>13</v>
      </c>
      <c r="KM7" s="39" t="s">
        <v>13</v>
      </c>
      <c r="KN7" s="38">
        <v>1</v>
      </c>
      <c r="KO7" s="38">
        <v>1</v>
      </c>
      <c r="KP7" s="38">
        <v>1</v>
      </c>
      <c r="KQ7" s="38" t="s">
        <v>38</v>
      </c>
      <c r="KR7" s="38" t="s">
        <v>38</v>
      </c>
      <c r="KS7" s="39" t="s">
        <v>13</v>
      </c>
      <c r="KT7" s="39" t="s">
        <v>13</v>
      </c>
      <c r="KU7" s="38">
        <v>1</v>
      </c>
      <c r="KV7" s="38">
        <v>1</v>
      </c>
      <c r="KW7" s="38">
        <v>1</v>
      </c>
      <c r="KX7" s="38" t="s">
        <v>38</v>
      </c>
      <c r="KY7" s="38" t="s">
        <v>38</v>
      </c>
      <c r="KZ7" s="39" t="s">
        <v>13</v>
      </c>
      <c r="LA7" s="39" t="s">
        <v>13</v>
      </c>
      <c r="LB7" s="38">
        <v>1</v>
      </c>
      <c r="LC7" s="38">
        <v>1</v>
      </c>
      <c r="LD7" s="38">
        <v>1</v>
      </c>
      <c r="LE7" s="38" t="s">
        <v>38</v>
      </c>
      <c r="LF7" s="38" t="s">
        <v>38</v>
      </c>
      <c r="LG7" s="39" t="s">
        <v>13</v>
      </c>
      <c r="LH7" s="39" t="s">
        <v>13</v>
      </c>
      <c r="LI7" s="38">
        <v>1</v>
      </c>
      <c r="LJ7" s="38">
        <v>1</v>
      </c>
      <c r="LK7" s="38">
        <v>1</v>
      </c>
      <c r="LL7" s="38" t="s">
        <v>38</v>
      </c>
      <c r="LM7" s="38" t="s">
        <v>38</v>
      </c>
      <c r="LN7" s="39" t="s">
        <v>13</v>
      </c>
      <c r="LO7" s="40" t="s">
        <v>12</v>
      </c>
      <c r="LP7" s="38">
        <v>1</v>
      </c>
      <c r="LQ7" s="38">
        <v>1</v>
      </c>
      <c r="LR7" s="38">
        <v>1</v>
      </c>
      <c r="LS7" s="38" t="s">
        <v>38</v>
      </c>
      <c r="LT7" s="38" t="s">
        <v>38</v>
      </c>
      <c r="LU7" s="39">
        <v>1</v>
      </c>
      <c r="LV7" s="39" t="s">
        <v>13</v>
      </c>
      <c r="LW7" s="38">
        <v>1</v>
      </c>
      <c r="LX7" s="38">
        <v>1</v>
      </c>
      <c r="LY7" s="40" t="s">
        <v>12</v>
      </c>
      <c r="LZ7" s="38" t="s">
        <v>38</v>
      </c>
      <c r="MA7" s="38" t="s">
        <v>38</v>
      </c>
      <c r="MB7" s="39" t="s">
        <v>13</v>
      </c>
      <c r="MC7" s="39" t="s">
        <v>13</v>
      </c>
      <c r="MD7" s="38">
        <v>1</v>
      </c>
      <c r="ME7" s="38">
        <v>1</v>
      </c>
      <c r="MF7" s="38">
        <v>1</v>
      </c>
      <c r="MG7" s="38" t="s">
        <v>38</v>
      </c>
      <c r="MH7" s="38" t="s">
        <v>38</v>
      </c>
      <c r="MI7" s="39" t="s">
        <v>13</v>
      </c>
      <c r="MJ7" s="39" t="s">
        <v>13</v>
      </c>
      <c r="MK7" s="38">
        <v>1</v>
      </c>
      <c r="ML7" s="38">
        <v>1</v>
      </c>
      <c r="MM7" s="38">
        <v>1</v>
      </c>
      <c r="MN7" s="38" t="s">
        <v>38</v>
      </c>
      <c r="MO7" s="38" t="s">
        <v>38</v>
      </c>
      <c r="MP7" s="39" t="s">
        <v>13</v>
      </c>
      <c r="MQ7" s="39" t="s">
        <v>13</v>
      </c>
      <c r="MR7" s="38">
        <v>1</v>
      </c>
      <c r="MS7" s="38">
        <v>1</v>
      </c>
      <c r="MT7" s="38">
        <v>1</v>
      </c>
      <c r="MU7" s="38" t="s">
        <v>38</v>
      </c>
      <c r="MV7" s="38" t="s">
        <v>38</v>
      </c>
      <c r="MW7" s="39" t="s">
        <v>13</v>
      </c>
      <c r="MX7" s="39" t="s">
        <v>13</v>
      </c>
      <c r="MY7" s="38">
        <v>1</v>
      </c>
      <c r="MZ7" s="38">
        <v>1</v>
      </c>
      <c r="NA7" s="38">
        <v>1</v>
      </c>
      <c r="NB7" s="38" t="s">
        <v>38</v>
      </c>
      <c r="NC7" s="38" t="s">
        <v>38</v>
      </c>
      <c r="ND7" s="39" t="s">
        <v>13</v>
      </c>
      <c r="NE7" s="39" t="s">
        <v>13</v>
      </c>
      <c r="NF7" s="38">
        <v>1</v>
      </c>
      <c r="NG7" s="38">
        <v>1</v>
      </c>
      <c r="NH7" s="38">
        <v>1</v>
      </c>
      <c r="NI7" s="38" t="s">
        <v>38</v>
      </c>
      <c r="NJ7" s="38" t="s">
        <v>38</v>
      </c>
      <c r="NK7" s="39" t="s">
        <v>13</v>
      </c>
      <c r="NL7" s="39" t="s">
        <v>13</v>
      </c>
      <c r="NM7" s="38">
        <v>1</v>
      </c>
      <c r="NN7" s="38">
        <v>1</v>
      </c>
      <c r="NO7" s="38">
        <v>1</v>
      </c>
      <c r="NP7" s="38" t="s">
        <v>38</v>
      </c>
      <c r="NQ7" s="40" t="s">
        <v>12</v>
      </c>
      <c r="NR7" s="39" t="s">
        <v>13</v>
      </c>
      <c r="NS7" s="39" t="s">
        <v>13</v>
      </c>
      <c r="NT7" s="38">
        <v>1</v>
      </c>
      <c r="NU7" s="38">
        <v>1</v>
      </c>
      <c r="NV7" s="38">
        <v>1</v>
      </c>
      <c r="NW7" s="41" t="s">
        <v>38</v>
      </c>
    </row>
    <row r="8" spans="1:387" ht="12" customHeight="1" x14ac:dyDescent="0.2">
      <c r="A8" s="17">
        <v>123</v>
      </c>
      <c r="B8" s="17">
        <v>1240</v>
      </c>
      <c r="C8" s="26" t="s">
        <v>10</v>
      </c>
      <c r="D8" s="27">
        <v>1</v>
      </c>
      <c r="E8" s="18" t="s">
        <v>11</v>
      </c>
      <c r="F8" s="19" t="s">
        <v>49</v>
      </c>
      <c r="G8" s="12" t="s">
        <v>48</v>
      </c>
      <c r="H8" s="20" t="s">
        <v>50</v>
      </c>
      <c r="I8" s="21">
        <v>7</v>
      </c>
      <c r="J8" s="22" t="s">
        <v>33</v>
      </c>
      <c r="K8" s="59" t="s">
        <v>47</v>
      </c>
      <c r="L8" s="59"/>
      <c r="M8" s="59"/>
      <c r="N8" s="59"/>
      <c r="O8" s="59"/>
      <c r="P8" s="59"/>
      <c r="Q8" s="59"/>
      <c r="R8" s="59" t="s">
        <v>47</v>
      </c>
      <c r="S8" s="59"/>
      <c r="T8" s="59"/>
      <c r="U8" s="28">
        <v>2</v>
      </c>
      <c r="V8" s="48" t="s">
        <v>12</v>
      </c>
      <c r="W8" s="38">
        <v>1</v>
      </c>
      <c r="X8" s="38">
        <v>1</v>
      </c>
      <c r="Y8" s="39" t="s">
        <v>13</v>
      </c>
      <c r="Z8" s="39" t="s">
        <v>13</v>
      </c>
      <c r="AA8" s="38">
        <v>1</v>
      </c>
      <c r="AB8" s="38">
        <v>1</v>
      </c>
      <c r="AC8" s="38">
        <v>1</v>
      </c>
      <c r="AD8" s="38">
        <v>1</v>
      </c>
      <c r="AE8" s="38">
        <v>1</v>
      </c>
      <c r="AF8" s="39" t="s">
        <v>13</v>
      </c>
      <c r="AG8" s="39" t="s">
        <v>13</v>
      </c>
      <c r="AH8" s="38">
        <v>1</v>
      </c>
      <c r="AI8" s="38">
        <v>1</v>
      </c>
      <c r="AJ8" s="38">
        <v>1</v>
      </c>
      <c r="AK8" s="38">
        <v>1</v>
      </c>
      <c r="AL8" s="38">
        <v>1</v>
      </c>
      <c r="AM8" s="39" t="s">
        <v>13</v>
      </c>
      <c r="AN8" s="39" t="s">
        <v>13</v>
      </c>
      <c r="AO8" s="38">
        <v>1</v>
      </c>
      <c r="AP8" s="38">
        <v>1</v>
      </c>
      <c r="AQ8" s="38">
        <v>1</v>
      </c>
      <c r="AR8" s="38">
        <v>1</v>
      </c>
      <c r="AS8" s="38">
        <v>1</v>
      </c>
      <c r="AT8" s="39" t="s">
        <v>13</v>
      </c>
      <c r="AU8" s="39" t="s">
        <v>13</v>
      </c>
      <c r="AV8" s="38">
        <v>1</v>
      </c>
      <c r="AW8" s="38">
        <v>1</v>
      </c>
      <c r="AX8" s="38">
        <v>1</v>
      </c>
      <c r="AY8" s="38">
        <v>1</v>
      </c>
      <c r="AZ8" s="38">
        <v>1</v>
      </c>
      <c r="BA8" s="39" t="s">
        <v>13</v>
      </c>
      <c r="BB8" s="39" t="s">
        <v>13</v>
      </c>
      <c r="BC8" s="38">
        <v>1</v>
      </c>
      <c r="BD8" s="38">
        <v>1</v>
      </c>
      <c r="BE8" s="38">
        <v>1</v>
      </c>
      <c r="BF8" s="38">
        <v>1</v>
      </c>
      <c r="BG8" s="38">
        <v>1</v>
      </c>
      <c r="BH8" s="39" t="s">
        <v>13</v>
      </c>
      <c r="BI8" s="39" t="s">
        <v>13</v>
      </c>
      <c r="BJ8" s="38">
        <v>1</v>
      </c>
      <c r="BK8" s="38">
        <v>1</v>
      </c>
      <c r="BL8" s="38">
        <v>1</v>
      </c>
      <c r="BM8" s="38" t="s">
        <v>38</v>
      </c>
      <c r="BN8" s="38" t="s">
        <v>38</v>
      </c>
      <c r="BO8" s="39" t="s">
        <v>13</v>
      </c>
      <c r="BP8" s="39" t="s">
        <v>13</v>
      </c>
      <c r="BQ8" s="38">
        <v>1</v>
      </c>
      <c r="BR8" s="38">
        <v>1</v>
      </c>
      <c r="BS8" s="38">
        <v>1</v>
      </c>
      <c r="BT8" s="38" t="s">
        <v>38</v>
      </c>
      <c r="BU8" s="38" t="s">
        <v>38</v>
      </c>
      <c r="BV8" s="39" t="s">
        <v>13</v>
      </c>
      <c r="BW8" s="39" t="s">
        <v>13</v>
      </c>
      <c r="BX8" s="38">
        <v>1</v>
      </c>
      <c r="BY8" s="38">
        <v>1</v>
      </c>
      <c r="BZ8" s="38">
        <v>1</v>
      </c>
      <c r="CA8" s="38" t="s">
        <v>38</v>
      </c>
      <c r="CB8" s="38" t="s">
        <v>38</v>
      </c>
      <c r="CC8" s="39">
        <v>1</v>
      </c>
      <c r="CD8" s="39" t="s">
        <v>13</v>
      </c>
      <c r="CE8" s="38">
        <v>1</v>
      </c>
      <c r="CF8" s="38">
        <v>1</v>
      </c>
      <c r="CG8" s="38">
        <v>1</v>
      </c>
      <c r="CH8" s="38" t="s">
        <v>38</v>
      </c>
      <c r="CI8" s="38" t="s">
        <v>38</v>
      </c>
      <c r="CJ8" s="39" t="s">
        <v>13</v>
      </c>
      <c r="CK8" s="39" t="s">
        <v>13</v>
      </c>
      <c r="CL8" s="38">
        <v>1</v>
      </c>
      <c r="CM8" s="38">
        <v>1</v>
      </c>
      <c r="CN8" s="38">
        <v>1</v>
      </c>
      <c r="CO8" s="38" t="s">
        <v>38</v>
      </c>
      <c r="CP8" s="38" t="s">
        <v>38</v>
      </c>
      <c r="CQ8" s="39" t="s">
        <v>13</v>
      </c>
      <c r="CR8" s="39" t="s">
        <v>13</v>
      </c>
      <c r="CS8" s="38">
        <v>1</v>
      </c>
      <c r="CT8" s="38">
        <v>1</v>
      </c>
      <c r="CU8" s="38">
        <v>1</v>
      </c>
      <c r="CV8" s="38" t="s">
        <v>38</v>
      </c>
      <c r="CW8" s="38" t="s">
        <v>38</v>
      </c>
      <c r="CX8" s="39" t="s">
        <v>13</v>
      </c>
      <c r="CY8" s="39" t="s">
        <v>13</v>
      </c>
      <c r="CZ8" s="38">
        <v>1</v>
      </c>
      <c r="DA8" s="38">
        <v>1</v>
      </c>
      <c r="DB8" s="38">
        <v>1</v>
      </c>
      <c r="DC8" s="38" t="s">
        <v>38</v>
      </c>
      <c r="DD8" s="38" t="s">
        <v>38</v>
      </c>
      <c r="DE8" s="39" t="s">
        <v>13</v>
      </c>
      <c r="DF8" s="39" t="s">
        <v>13</v>
      </c>
      <c r="DG8" s="38">
        <v>1</v>
      </c>
      <c r="DH8" s="38">
        <v>1</v>
      </c>
      <c r="DI8" s="38">
        <v>1</v>
      </c>
      <c r="DJ8" s="38" t="s">
        <v>38</v>
      </c>
      <c r="DK8" s="38" t="s">
        <v>38</v>
      </c>
      <c r="DL8" s="39" t="s">
        <v>13</v>
      </c>
      <c r="DM8" s="39" t="s">
        <v>13</v>
      </c>
      <c r="DN8" s="38">
        <v>1</v>
      </c>
      <c r="DO8" s="38">
        <v>1</v>
      </c>
      <c r="DP8" s="38">
        <v>1</v>
      </c>
      <c r="DQ8" s="38">
        <v>1</v>
      </c>
      <c r="DR8" s="38" t="s">
        <v>12</v>
      </c>
      <c r="DS8" s="39" t="s">
        <v>13</v>
      </c>
      <c r="DT8" s="47" t="s">
        <v>13</v>
      </c>
      <c r="DU8" s="40" t="s">
        <v>12</v>
      </c>
      <c r="DV8" s="38">
        <v>1</v>
      </c>
      <c r="DW8" s="38">
        <v>1</v>
      </c>
      <c r="DX8" s="38" t="s">
        <v>38</v>
      </c>
      <c r="DY8" s="38">
        <v>1</v>
      </c>
      <c r="DZ8" s="39" t="s">
        <v>13</v>
      </c>
      <c r="EA8" s="39" t="s">
        <v>13</v>
      </c>
      <c r="EB8" s="38">
        <v>1</v>
      </c>
      <c r="EC8" s="38">
        <v>1</v>
      </c>
      <c r="ED8" s="38">
        <v>1</v>
      </c>
      <c r="EE8" s="38">
        <v>1</v>
      </c>
      <c r="EF8" s="38">
        <v>1</v>
      </c>
      <c r="EG8" s="39" t="s">
        <v>13</v>
      </c>
      <c r="EH8" s="39" t="s">
        <v>13</v>
      </c>
      <c r="EI8" s="38">
        <v>1</v>
      </c>
      <c r="EJ8" s="38">
        <v>1</v>
      </c>
      <c r="EK8" s="38">
        <v>1</v>
      </c>
      <c r="EL8" s="38">
        <v>1</v>
      </c>
      <c r="EM8" s="40" t="s">
        <v>12</v>
      </c>
      <c r="EN8" s="39" t="s">
        <v>13</v>
      </c>
      <c r="EO8" s="39" t="s">
        <v>13</v>
      </c>
      <c r="EP8" s="38">
        <v>1</v>
      </c>
      <c r="EQ8" s="38">
        <v>1</v>
      </c>
      <c r="ER8" s="38">
        <v>1</v>
      </c>
      <c r="ES8" s="38">
        <v>1</v>
      </c>
      <c r="ET8" s="40" t="s">
        <v>12</v>
      </c>
      <c r="EU8" s="39" t="s">
        <v>13</v>
      </c>
      <c r="EV8" s="39" t="s">
        <v>13</v>
      </c>
      <c r="EW8" s="38">
        <v>1</v>
      </c>
      <c r="EX8" s="38">
        <v>1</v>
      </c>
      <c r="EY8" s="38">
        <v>1</v>
      </c>
      <c r="EZ8" s="38">
        <v>1</v>
      </c>
      <c r="FA8" s="38">
        <v>1</v>
      </c>
      <c r="FB8" s="39" t="s">
        <v>13</v>
      </c>
      <c r="FC8" s="39" t="s">
        <v>13</v>
      </c>
      <c r="FD8" s="38">
        <v>1</v>
      </c>
      <c r="FE8" s="38">
        <v>1</v>
      </c>
      <c r="FF8" s="38">
        <v>1</v>
      </c>
      <c r="FG8" s="40" t="s">
        <v>12</v>
      </c>
      <c r="FH8" s="38">
        <v>1</v>
      </c>
      <c r="FI8" s="39" t="s">
        <v>13</v>
      </c>
      <c r="FJ8" s="39" t="s">
        <v>13</v>
      </c>
      <c r="FK8" s="38">
        <v>1</v>
      </c>
      <c r="FL8" s="38">
        <v>1</v>
      </c>
      <c r="FM8" s="38">
        <v>1</v>
      </c>
      <c r="FN8" s="38">
        <v>1</v>
      </c>
      <c r="FO8" s="38">
        <v>1</v>
      </c>
      <c r="FP8" s="39" t="s">
        <v>13</v>
      </c>
      <c r="FQ8" s="39" t="s">
        <v>13</v>
      </c>
      <c r="FR8" s="40" t="s">
        <v>12</v>
      </c>
      <c r="FS8" s="38">
        <v>1</v>
      </c>
      <c r="FT8" s="38">
        <v>1</v>
      </c>
      <c r="FU8" s="38">
        <v>1</v>
      </c>
      <c r="FV8" s="38">
        <v>1</v>
      </c>
      <c r="FW8" s="39" t="s">
        <v>13</v>
      </c>
      <c r="FX8" s="39" t="s">
        <v>13</v>
      </c>
      <c r="FY8" s="38">
        <v>1</v>
      </c>
      <c r="FZ8" s="38">
        <v>1</v>
      </c>
      <c r="GA8" s="38">
        <v>1</v>
      </c>
      <c r="GB8" s="38">
        <v>1</v>
      </c>
      <c r="GC8" s="38">
        <v>1</v>
      </c>
      <c r="GD8" s="39" t="s">
        <v>13</v>
      </c>
      <c r="GE8" s="39" t="s">
        <v>13</v>
      </c>
      <c r="GF8" s="38">
        <v>1</v>
      </c>
      <c r="GG8" s="38">
        <v>1</v>
      </c>
      <c r="GH8" s="38">
        <v>1</v>
      </c>
      <c r="GI8" s="38">
        <v>1</v>
      </c>
      <c r="GJ8" s="38">
        <v>1</v>
      </c>
      <c r="GK8" s="39">
        <v>1</v>
      </c>
      <c r="GL8" s="39" t="s">
        <v>13</v>
      </c>
      <c r="GM8" s="38">
        <v>1</v>
      </c>
      <c r="GN8" s="38">
        <v>1</v>
      </c>
      <c r="GO8" s="38">
        <v>1</v>
      </c>
      <c r="GP8" s="38">
        <v>1</v>
      </c>
      <c r="GQ8" s="38">
        <v>1</v>
      </c>
      <c r="GR8" s="39" t="s">
        <v>13</v>
      </c>
      <c r="GS8" s="39" t="s">
        <v>13</v>
      </c>
      <c r="GT8" s="38">
        <v>1</v>
      </c>
      <c r="GU8" s="38">
        <v>1</v>
      </c>
      <c r="GV8" s="38">
        <v>1</v>
      </c>
      <c r="GW8" s="38">
        <v>1</v>
      </c>
      <c r="GX8" s="38">
        <v>1</v>
      </c>
      <c r="GY8" s="39" t="s">
        <v>13</v>
      </c>
      <c r="GZ8" s="39" t="s">
        <v>13</v>
      </c>
      <c r="HA8" s="38">
        <v>1</v>
      </c>
      <c r="HB8" s="38">
        <v>1</v>
      </c>
      <c r="HC8" s="38">
        <v>1</v>
      </c>
      <c r="HD8" s="38">
        <v>1</v>
      </c>
      <c r="HE8" s="38">
        <v>1</v>
      </c>
      <c r="HF8" s="39" t="s">
        <v>13</v>
      </c>
      <c r="HG8" s="39" t="s">
        <v>13</v>
      </c>
      <c r="HH8" s="38">
        <v>1</v>
      </c>
      <c r="HI8" s="40" t="s">
        <v>12</v>
      </c>
      <c r="HJ8" s="38">
        <v>1</v>
      </c>
      <c r="HK8" s="38">
        <v>1</v>
      </c>
      <c r="HL8" s="38">
        <v>1</v>
      </c>
      <c r="HM8" s="39" t="s">
        <v>13</v>
      </c>
      <c r="HN8" s="39" t="s">
        <v>13</v>
      </c>
      <c r="HO8" s="38">
        <v>1</v>
      </c>
      <c r="HP8" s="38">
        <v>1</v>
      </c>
      <c r="HQ8" s="38">
        <v>1</v>
      </c>
      <c r="HR8" s="38">
        <v>1</v>
      </c>
      <c r="HS8" s="38">
        <v>1</v>
      </c>
      <c r="HT8" s="39" t="s">
        <v>13</v>
      </c>
      <c r="HU8" s="39" t="s">
        <v>13</v>
      </c>
      <c r="HV8" s="38">
        <v>1</v>
      </c>
      <c r="HW8" s="38">
        <v>1</v>
      </c>
      <c r="HX8" s="38">
        <v>1</v>
      </c>
      <c r="HY8" s="38">
        <v>1</v>
      </c>
      <c r="HZ8" s="38">
        <v>1</v>
      </c>
      <c r="IA8" s="39">
        <v>1</v>
      </c>
      <c r="IB8" s="39" t="s">
        <v>13</v>
      </c>
      <c r="IC8" s="38">
        <v>1</v>
      </c>
      <c r="ID8" s="38">
        <v>1</v>
      </c>
      <c r="IE8" s="38">
        <v>1</v>
      </c>
      <c r="IF8" s="38">
        <v>1</v>
      </c>
      <c r="IG8" s="38">
        <v>1</v>
      </c>
      <c r="IH8" s="39" t="s">
        <v>13</v>
      </c>
      <c r="II8" s="39" t="s">
        <v>13</v>
      </c>
      <c r="IJ8" s="38">
        <v>1</v>
      </c>
      <c r="IK8" s="38">
        <v>1</v>
      </c>
      <c r="IL8" s="38">
        <v>1</v>
      </c>
      <c r="IM8" s="38">
        <v>1</v>
      </c>
      <c r="IN8" s="38">
        <v>1</v>
      </c>
      <c r="IO8" s="40" t="s">
        <v>12</v>
      </c>
      <c r="IP8" s="39" t="s">
        <v>13</v>
      </c>
      <c r="IQ8" s="38">
        <v>1</v>
      </c>
      <c r="IR8" s="38">
        <v>1</v>
      </c>
      <c r="IS8" s="38">
        <v>1</v>
      </c>
      <c r="IT8" s="38">
        <v>1</v>
      </c>
      <c r="IU8" s="38">
        <v>1</v>
      </c>
      <c r="IV8" s="39" t="s">
        <v>13</v>
      </c>
      <c r="IW8" s="39" t="s">
        <v>13</v>
      </c>
      <c r="IX8" s="38">
        <v>1</v>
      </c>
      <c r="IY8" s="38">
        <v>1</v>
      </c>
      <c r="IZ8" s="38">
        <v>1</v>
      </c>
      <c r="JA8" s="38">
        <v>1</v>
      </c>
      <c r="JB8" s="38">
        <v>1</v>
      </c>
      <c r="JC8" s="39" t="s">
        <v>13</v>
      </c>
      <c r="JD8" s="39" t="s">
        <v>13</v>
      </c>
      <c r="JE8" s="38">
        <v>1</v>
      </c>
      <c r="JF8" s="38">
        <v>1</v>
      </c>
      <c r="JG8" s="38">
        <v>1</v>
      </c>
      <c r="JH8" s="38">
        <v>1</v>
      </c>
      <c r="JI8" s="38">
        <v>1</v>
      </c>
      <c r="JJ8" s="39" t="s">
        <v>13</v>
      </c>
      <c r="JK8" s="39" t="s">
        <v>13</v>
      </c>
      <c r="JL8" s="38">
        <v>1</v>
      </c>
      <c r="JM8" s="38">
        <v>1</v>
      </c>
      <c r="JN8" s="38">
        <v>1</v>
      </c>
      <c r="JO8" s="38">
        <v>1</v>
      </c>
      <c r="JP8" s="38">
        <v>1</v>
      </c>
      <c r="JQ8" s="39" t="s">
        <v>13</v>
      </c>
      <c r="JR8" s="39" t="s">
        <v>13</v>
      </c>
      <c r="JS8" s="38">
        <v>1</v>
      </c>
      <c r="JT8" s="38">
        <v>1</v>
      </c>
      <c r="JU8" s="38">
        <v>1</v>
      </c>
      <c r="JV8" s="38">
        <v>1</v>
      </c>
      <c r="JW8" s="38">
        <v>1</v>
      </c>
      <c r="JX8" s="39" t="s">
        <v>13</v>
      </c>
      <c r="JY8" s="39" t="s">
        <v>13</v>
      </c>
      <c r="JZ8" s="38">
        <v>1</v>
      </c>
      <c r="KA8" s="38">
        <v>1</v>
      </c>
      <c r="KB8" s="38">
        <v>1</v>
      </c>
      <c r="KC8" s="38">
        <v>1</v>
      </c>
      <c r="KD8" s="38">
        <v>1</v>
      </c>
      <c r="KE8" s="39" t="s">
        <v>13</v>
      </c>
      <c r="KF8" s="39" t="s">
        <v>13</v>
      </c>
      <c r="KG8" s="38">
        <v>1</v>
      </c>
      <c r="KH8" s="38">
        <v>1</v>
      </c>
      <c r="KI8" s="38">
        <v>1</v>
      </c>
      <c r="KJ8" s="38">
        <v>1</v>
      </c>
      <c r="KK8" s="38">
        <v>1</v>
      </c>
      <c r="KL8" s="39" t="s">
        <v>13</v>
      </c>
      <c r="KM8" s="39" t="s">
        <v>13</v>
      </c>
      <c r="KN8" s="38">
        <v>1</v>
      </c>
      <c r="KO8" s="38">
        <v>1</v>
      </c>
      <c r="KP8" s="38">
        <v>1</v>
      </c>
      <c r="KQ8" s="38">
        <v>1</v>
      </c>
      <c r="KR8" s="38">
        <v>1</v>
      </c>
      <c r="KS8" s="39" t="s">
        <v>13</v>
      </c>
      <c r="KT8" s="39" t="s">
        <v>13</v>
      </c>
      <c r="KU8" s="38">
        <v>1</v>
      </c>
      <c r="KV8" s="38">
        <v>1</v>
      </c>
      <c r="KW8" s="38">
        <v>1</v>
      </c>
      <c r="KX8" s="38">
        <v>1</v>
      </c>
      <c r="KY8" s="38">
        <v>1</v>
      </c>
      <c r="KZ8" s="39" t="s">
        <v>13</v>
      </c>
      <c r="LA8" s="39" t="s">
        <v>13</v>
      </c>
      <c r="LB8" s="38">
        <v>1</v>
      </c>
      <c r="LC8" s="38">
        <v>1</v>
      </c>
      <c r="LD8" s="38">
        <v>1</v>
      </c>
      <c r="LE8" s="38">
        <v>1</v>
      </c>
      <c r="LF8" s="38">
        <v>1</v>
      </c>
      <c r="LG8" s="39" t="s">
        <v>13</v>
      </c>
      <c r="LH8" s="39" t="s">
        <v>13</v>
      </c>
      <c r="LI8" s="38">
        <v>1</v>
      </c>
      <c r="LJ8" s="38">
        <v>1</v>
      </c>
      <c r="LK8" s="38">
        <v>1</v>
      </c>
      <c r="LL8" s="38">
        <v>1</v>
      </c>
      <c r="LM8" s="38">
        <v>1</v>
      </c>
      <c r="LN8" s="39" t="s">
        <v>13</v>
      </c>
      <c r="LO8" s="40" t="s">
        <v>12</v>
      </c>
      <c r="LP8" s="38">
        <v>1</v>
      </c>
      <c r="LQ8" s="38">
        <v>1</v>
      </c>
      <c r="LR8" s="38">
        <v>1</v>
      </c>
      <c r="LS8" s="38">
        <v>1</v>
      </c>
      <c r="LT8" s="38">
        <v>1</v>
      </c>
      <c r="LU8" s="39" t="s">
        <v>13</v>
      </c>
      <c r="LV8" s="39" t="s">
        <v>13</v>
      </c>
      <c r="LW8" s="38">
        <v>1</v>
      </c>
      <c r="LX8" s="38">
        <v>1</v>
      </c>
      <c r="LY8" s="40" t="s">
        <v>12</v>
      </c>
      <c r="LZ8" s="38">
        <v>1</v>
      </c>
      <c r="MA8" s="38">
        <v>1</v>
      </c>
      <c r="MB8" s="39" t="s">
        <v>13</v>
      </c>
      <c r="MC8" s="39" t="s">
        <v>13</v>
      </c>
      <c r="MD8" s="38">
        <v>1</v>
      </c>
      <c r="ME8" s="38">
        <v>1</v>
      </c>
      <c r="MF8" s="38">
        <v>1</v>
      </c>
      <c r="MG8" s="38">
        <v>1</v>
      </c>
      <c r="MH8" s="38">
        <v>1</v>
      </c>
      <c r="MI8" s="39" t="s">
        <v>13</v>
      </c>
      <c r="MJ8" s="39" t="s">
        <v>13</v>
      </c>
      <c r="MK8" s="38">
        <v>1</v>
      </c>
      <c r="ML8" s="38">
        <v>1</v>
      </c>
      <c r="MM8" s="38">
        <v>1</v>
      </c>
      <c r="MN8" s="38">
        <v>1</v>
      </c>
      <c r="MO8" s="38">
        <v>1</v>
      </c>
      <c r="MP8" s="39" t="s">
        <v>13</v>
      </c>
      <c r="MQ8" s="39" t="s">
        <v>13</v>
      </c>
      <c r="MR8" s="38">
        <v>1</v>
      </c>
      <c r="MS8" s="38">
        <v>1</v>
      </c>
      <c r="MT8" s="38">
        <v>1</v>
      </c>
      <c r="MU8" s="38">
        <v>1</v>
      </c>
      <c r="MV8" s="38">
        <v>1</v>
      </c>
      <c r="MW8" s="39" t="s">
        <v>13</v>
      </c>
      <c r="MX8" s="39" t="s">
        <v>13</v>
      </c>
      <c r="MY8" s="38">
        <v>1</v>
      </c>
      <c r="MZ8" s="38">
        <v>1</v>
      </c>
      <c r="NA8" s="38">
        <v>1</v>
      </c>
      <c r="NB8" s="38">
        <v>1</v>
      </c>
      <c r="NC8" s="38">
        <v>1</v>
      </c>
      <c r="ND8" s="39" t="s">
        <v>13</v>
      </c>
      <c r="NE8" s="39" t="s">
        <v>13</v>
      </c>
      <c r="NF8" s="38">
        <v>1</v>
      </c>
      <c r="NG8" s="38">
        <v>1</v>
      </c>
      <c r="NH8" s="38">
        <v>1</v>
      </c>
      <c r="NI8" s="38">
        <v>1</v>
      </c>
      <c r="NJ8" s="38">
        <v>1</v>
      </c>
      <c r="NK8" s="39" t="s">
        <v>13</v>
      </c>
      <c r="NL8" s="39" t="s">
        <v>13</v>
      </c>
      <c r="NM8" s="38">
        <v>1</v>
      </c>
      <c r="NN8" s="38">
        <v>1</v>
      </c>
      <c r="NO8" s="38">
        <v>1</v>
      </c>
      <c r="NP8" s="38">
        <v>1</v>
      </c>
      <c r="NQ8" s="40" t="s">
        <v>12</v>
      </c>
      <c r="NR8" s="39" t="s">
        <v>13</v>
      </c>
      <c r="NS8" s="39" t="s">
        <v>13</v>
      </c>
      <c r="NT8" s="38">
        <v>1</v>
      </c>
      <c r="NU8" s="38">
        <v>1</v>
      </c>
      <c r="NV8" s="38">
        <v>1</v>
      </c>
      <c r="NW8" s="41">
        <v>1</v>
      </c>
    </row>
    <row r="9" spans="1:387" ht="12" customHeight="1" x14ac:dyDescent="0.2">
      <c r="A9" s="49">
        <v>123</v>
      </c>
      <c r="B9" s="49">
        <v>1241</v>
      </c>
      <c r="C9" s="26" t="s">
        <v>10</v>
      </c>
      <c r="D9" s="27">
        <v>1</v>
      </c>
      <c r="E9" s="50" t="s">
        <v>11</v>
      </c>
      <c r="F9" s="51" t="s">
        <v>49</v>
      </c>
      <c r="G9" s="12" t="s">
        <v>48</v>
      </c>
      <c r="H9" s="52" t="s">
        <v>50</v>
      </c>
      <c r="I9" s="53">
        <v>8</v>
      </c>
      <c r="J9" s="54" t="s">
        <v>33</v>
      </c>
      <c r="K9" s="58" t="s">
        <v>47</v>
      </c>
      <c r="L9" s="58" t="s">
        <v>47</v>
      </c>
      <c r="M9" s="58" t="s">
        <v>47</v>
      </c>
      <c r="N9" s="58" t="s">
        <v>47</v>
      </c>
      <c r="O9" s="58" t="s">
        <v>47</v>
      </c>
      <c r="P9" s="58" t="s">
        <v>47</v>
      </c>
      <c r="Q9" s="58" t="s">
        <v>47</v>
      </c>
      <c r="R9" s="58" t="s">
        <v>47</v>
      </c>
      <c r="S9" s="58"/>
      <c r="T9" s="58"/>
      <c r="U9" s="55">
        <v>2</v>
      </c>
      <c r="V9" s="48" t="s">
        <v>12</v>
      </c>
      <c r="W9" s="38">
        <v>1</v>
      </c>
      <c r="X9" s="38">
        <v>1</v>
      </c>
      <c r="Y9" s="39" t="s">
        <v>13</v>
      </c>
      <c r="Z9" s="39" t="s">
        <v>13</v>
      </c>
      <c r="AA9" s="38">
        <v>1</v>
      </c>
      <c r="AB9" s="38">
        <v>1</v>
      </c>
      <c r="AC9" s="38">
        <v>1</v>
      </c>
      <c r="AD9" s="38">
        <v>1</v>
      </c>
      <c r="AE9" s="38">
        <v>1</v>
      </c>
      <c r="AF9" s="39" t="s">
        <v>13</v>
      </c>
      <c r="AG9" s="39" t="s">
        <v>13</v>
      </c>
      <c r="AH9" s="38">
        <v>1</v>
      </c>
      <c r="AI9" s="38">
        <v>1</v>
      </c>
      <c r="AJ9" s="38">
        <v>1</v>
      </c>
      <c r="AK9" s="38">
        <v>1</v>
      </c>
      <c r="AL9" s="38">
        <v>1</v>
      </c>
      <c r="AM9" s="39" t="s">
        <v>13</v>
      </c>
      <c r="AN9" s="39" t="s">
        <v>13</v>
      </c>
      <c r="AO9" s="38">
        <v>1</v>
      </c>
      <c r="AP9" s="38">
        <v>1</v>
      </c>
      <c r="AQ9" s="38">
        <v>1</v>
      </c>
      <c r="AR9" s="38">
        <v>1</v>
      </c>
      <c r="AS9" s="38">
        <v>1</v>
      </c>
      <c r="AT9" s="39" t="s">
        <v>13</v>
      </c>
      <c r="AU9" s="39" t="s">
        <v>13</v>
      </c>
      <c r="AV9" s="38">
        <v>1</v>
      </c>
      <c r="AW9" s="38">
        <v>1</v>
      </c>
      <c r="AX9" s="38">
        <v>1</v>
      </c>
      <c r="AY9" s="38">
        <v>1</v>
      </c>
      <c r="AZ9" s="38">
        <v>1</v>
      </c>
      <c r="BA9" s="39" t="s">
        <v>13</v>
      </c>
      <c r="BB9" s="39" t="s">
        <v>13</v>
      </c>
      <c r="BC9" s="38">
        <v>1</v>
      </c>
      <c r="BD9" s="38">
        <v>1</v>
      </c>
      <c r="BE9" s="38">
        <v>1</v>
      </c>
      <c r="BF9" s="38">
        <v>1</v>
      </c>
      <c r="BG9" s="38">
        <v>1</v>
      </c>
      <c r="BH9" s="39" t="s">
        <v>13</v>
      </c>
      <c r="BI9" s="39" t="s">
        <v>13</v>
      </c>
      <c r="BJ9" s="38">
        <v>1</v>
      </c>
      <c r="BK9" s="38">
        <v>1</v>
      </c>
      <c r="BL9" s="38">
        <v>1</v>
      </c>
      <c r="BM9" s="38">
        <v>1</v>
      </c>
      <c r="BN9" s="38">
        <v>1</v>
      </c>
      <c r="BO9" s="39" t="s">
        <v>13</v>
      </c>
      <c r="BP9" s="39" t="s">
        <v>13</v>
      </c>
      <c r="BQ9" s="38" t="s">
        <v>14</v>
      </c>
      <c r="BR9" s="38" t="s">
        <v>14</v>
      </c>
      <c r="BS9" s="38" t="s">
        <v>14</v>
      </c>
      <c r="BT9" s="38" t="s">
        <v>14</v>
      </c>
      <c r="BU9" s="38" t="s">
        <v>14</v>
      </c>
      <c r="BV9" s="39" t="s">
        <v>13</v>
      </c>
      <c r="BW9" s="39" t="s">
        <v>13</v>
      </c>
      <c r="BX9" s="38" t="s">
        <v>14</v>
      </c>
      <c r="BY9" s="38" t="s">
        <v>14</v>
      </c>
      <c r="BZ9" s="38" t="s">
        <v>14</v>
      </c>
      <c r="CA9" s="38" t="s">
        <v>14</v>
      </c>
      <c r="CB9" s="38" t="s">
        <v>14</v>
      </c>
      <c r="CC9" s="39" t="s">
        <v>13</v>
      </c>
      <c r="CD9" s="39" t="s">
        <v>13</v>
      </c>
      <c r="CE9" s="38">
        <v>1</v>
      </c>
      <c r="CF9" s="38">
        <v>1</v>
      </c>
      <c r="CG9" s="38">
        <v>1</v>
      </c>
      <c r="CH9" s="38">
        <v>1</v>
      </c>
      <c r="CI9" s="38">
        <v>1</v>
      </c>
      <c r="CJ9" s="39" t="s">
        <v>13</v>
      </c>
      <c r="CK9" s="39" t="s">
        <v>13</v>
      </c>
      <c r="CL9" s="38">
        <v>1</v>
      </c>
      <c r="CM9" s="38">
        <v>1</v>
      </c>
      <c r="CN9" s="38">
        <v>1</v>
      </c>
      <c r="CO9" s="38">
        <v>1</v>
      </c>
      <c r="CP9" s="38">
        <v>1</v>
      </c>
      <c r="CQ9" s="39" t="s">
        <v>13</v>
      </c>
      <c r="CR9" s="39" t="s">
        <v>13</v>
      </c>
      <c r="CS9" s="38">
        <v>1</v>
      </c>
      <c r="CT9" s="38">
        <v>1</v>
      </c>
      <c r="CU9" s="38">
        <v>1</v>
      </c>
      <c r="CV9" s="38">
        <v>1</v>
      </c>
      <c r="CW9" s="38">
        <v>1</v>
      </c>
      <c r="CX9" s="39" t="s">
        <v>13</v>
      </c>
      <c r="CY9" s="39" t="s">
        <v>13</v>
      </c>
      <c r="CZ9" s="38">
        <v>1</v>
      </c>
      <c r="DA9" s="38">
        <v>1</v>
      </c>
      <c r="DB9" s="38">
        <v>1</v>
      </c>
      <c r="DC9" s="38">
        <v>1</v>
      </c>
      <c r="DD9" s="38">
        <v>1</v>
      </c>
      <c r="DE9" s="39" t="s">
        <v>13</v>
      </c>
      <c r="DF9" s="39" t="s">
        <v>13</v>
      </c>
      <c r="DG9" s="38">
        <v>1</v>
      </c>
      <c r="DH9" s="38">
        <v>1</v>
      </c>
      <c r="DI9" s="38">
        <v>1</v>
      </c>
      <c r="DJ9" s="38">
        <v>1</v>
      </c>
      <c r="DK9" s="38">
        <v>1</v>
      </c>
      <c r="DL9" s="39" t="s">
        <v>13</v>
      </c>
      <c r="DM9" s="39" t="s">
        <v>13</v>
      </c>
      <c r="DN9" s="38">
        <v>1</v>
      </c>
      <c r="DO9" s="38">
        <v>1</v>
      </c>
      <c r="DP9" s="38">
        <v>1</v>
      </c>
      <c r="DQ9" s="38">
        <v>1</v>
      </c>
      <c r="DR9" s="38" t="s">
        <v>12</v>
      </c>
      <c r="DS9" s="39" t="s">
        <v>13</v>
      </c>
      <c r="DT9" s="47" t="s">
        <v>13</v>
      </c>
      <c r="DU9" s="40" t="s">
        <v>12</v>
      </c>
      <c r="DV9" s="38">
        <v>1</v>
      </c>
      <c r="DW9" s="38">
        <v>1</v>
      </c>
      <c r="DX9" s="38">
        <v>1</v>
      </c>
      <c r="DY9" s="38">
        <v>1</v>
      </c>
      <c r="DZ9" s="39" t="s">
        <v>13</v>
      </c>
      <c r="EA9" s="39" t="s">
        <v>13</v>
      </c>
      <c r="EB9" s="38">
        <v>1</v>
      </c>
      <c r="EC9" s="38">
        <v>1</v>
      </c>
      <c r="ED9" s="38">
        <v>1</v>
      </c>
      <c r="EE9" s="38">
        <v>1</v>
      </c>
      <c r="EF9" s="38">
        <v>1</v>
      </c>
      <c r="EG9" s="39">
        <v>1</v>
      </c>
      <c r="EH9" s="39" t="s">
        <v>13</v>
      </c>
      <c r="EI9" s="38">
        <v>1</v>
      </c>
      <c r="EJ9" s="38">
        <v>1</v>
      </c>
      <c r="EK9" s="38">
        <v>1</v>
      </c>
      <c r="EL9" s="38">
        <v>1</v>
      </c>
      <c r="EM9" s="40" t="s">
        <v>12</v>
      </c>
      <c r="EN9" s="39" t="s">
        <v>13</v>
      </c>
      <c r="EO9" s="39" t="s">
        <v>13</v>
      </c>
      <c r="EP9" s="38">
        <v>1</v>
      </c>
      <c r="EQ9" s="38">
        <v>1</v>
      </c>
      <c r="ER9" s="38">
        <v>1</v>
      </c>
      <c r="ES9" s="38">
        <v>1</v>
      </c>
      <c r="ET9" s="40" t="s">
        <v>12</v>
      </c>
      <c r="EU9" s="39" t="s">
        <v>13</v>
      </c>
      <c r="EV9" s="39" t="s">
        <v>13</v>
      </c>
      <c r="EW9" s="38">
        <v>1</v>
      </c>
      <c r="EX9" s="38">
        <v>1</v>
      </c>
      <c r="EY9" s="38">
        <v>1</v>
      </c>
      <c r="EZ9" s="38">
        <v>1</v>
      </c>
      <c r="FA9" s="38">
        <v>1</v>
      </c>
      <c r="FB9" s="39" t="s">
        <v>13</v>
      </c>
      <c r="FC9" s="39" t="s">
        <v>13</v>
      </c>
      <c r="FD9" s="38">
        <v>1</v>
      </c>
      <c r="FE9" s="38">
        <v>1</v>
      </c>
      <c r="FF9" s="38">
        <v>1</v>
      </c>
      <c r="FG9" s="40" t="s">
        <v>12</v>
      </c>
      <c r="FH9" s="38">
        <v>1</v>
      </c>
      <c r="FI9" s="39" t="s">
        <v>13</v>
      </c>
      <c r="FJ9" s="39" t="s">
        <v>13</v>
      </c>
      <c r="FK9" s="38">
        <v>1</v>
      </c>
      <c r="FL9" s="38">
        <v>1</v>
      </c>
      <c r="FM9" s="38">
        <v>1</v>
      </c>
      <c r="FN9" s="38">
        <v>1</v>
      </c>
      <c r="FO9" s="38">
        <v>1</v>
      </c>
      <c r="FP9" s="39" t="s">
        <v>13</v>
      </c>
      <c r="FQ9" s="39" t="s">
        <v>13</v>
      </c>
      <c r="FR9" s="40" t="s">
        <v>12</v>
      </c>
      <c r="FS9" s="38">
        <v>1</v>
      </c>
      <c r="FT9" s="38">
        <v>1</v>
      </c>
      <c r="FU9" s="38">
        <v>1</v>
      </c>
      <c r="FV9" s="38">
        <v>1</v>
      </c>
      <c r="FW9" s="39">
        <v>1</v>
      </c>
      <c r="FX9" s="39" t="s">
        <v>13</v>
      </c>
      <c r="FY9" s="38">
        <v>1</v>
      </c>
      <c r="FZ9" s="38">
        <v>1</v>
      </c>
      <c r="GA9" s="38">
        <v>1</v>
      </c>
      <c r="GB9" s="38">
        <v>1</v>
      </c>
      <c r="GC9" s="38">
        <v>1</v>
      </c>
      <c r="GD9" s="39" t="s">
        <v>13</v>
      </c>
      <c r="GE9" s="39" t="s">
        <v>13</v>
      </c>
      <c r="GF9" s="38">
        <v>1</v>
      </c>
      <c r="GG9" s="38">
        <v>1</v>
      </c>
      <c r="GH9" s="38">
        <v>1</v>
      </c>
      <c r="GI9" s="38">
        <v>1</v>
      </c>
      <c r="GJ9" s="38">
        <v>1</v>
      </c>
      <c r="GK9" s="39" t="s">
        <v>13</v>
      </c>
      <c r="GL9" s="39" t="s">
        <v>13</v>
      </c>
      <c r="GM9" s="38">
        <v>1</v>
      </c>
      <c r="GN9" s="38">
        <v>1</v>
      </c>
      <c r="GO9" s="38">
        <v>1</v>
      </c>
      <c r="GP9" s="38">
        <v>1</v>
      </c>
      <c r="GQ9" s="38">
        <v>1</v>
      </c>
      <c r="GR9" s="39" t="s">
        <v>13</v>
      </c>
      <c r="GS9" s="39" t="s">
        <v>13</v>
      </c>
      <c r="GT9" s="38">
        <v>1</v>
      </c>
      <c r="GU9" s="38">
        <v>1</v>
      </c>
      <c r="GV9" s="38">
        <v>1</v>
      </c>
      <c r="GW9" s="38">
        <v>1</v>
      </c>
      <c r="GX9" s="38">
        <v>1</v>
      </c>
      <c r="GY9" s="39" t="s">
        <v>13</v>
      </c>
      <c r="GZ9" s="39" t="s">
        <v>13</v>
      </c>
      <c r="HA9" s="38">
        <v>1</v>
      </c>
      <c r="HB9" s="38">
        <v>1</v>
      </c>
      <c r="HC9" s="38">
        <v>1</v>
      </c>
      <c r="HD9" s="38">
        <v>1</v>
      </c>
      <c r="HE9" s="38">
        <v>1</v>
      </c>
      <c r="HF9" s="39" t="s">
        <v>13</v>
      </c>
      <c r="HG9" s="39" t="s">
        <v>13</v>
      </c>
      <c r="HH9" s="38">
        <v>1</v>
      </c>
      <c r="HI9" s="40" t="s">
        <v>12</v>
      </c>
      <c r="HJ9" s="38">
        <v>1</v>
      </c>
      <c r="HK9" s="38">
        <v>1</v>
      </c>
      <c r="HL9" s="38">
        <v>1</v>
      </c>
      <c r="HM9" s="39" t="s">
        <v>13</v>
      </c>
      <c r="HN9" s="39" t="s">
        <v>13</v>
      </c>
      <c r="HO9" s="38">
        <v>1</v>
      </c>
      <c r="HP9" s="38">
        <v>1</v>
      </c>
      <c r="HQ9" s="38">
        <v>1</v>
      </c>
      <c r="HR9" s="38">
        <v>1</v>
      </c>
      <c r="HS9" s="38">
        <v>1</v>
      </c>
      <c r="HT9" s="39" t="s">
        <v>13</v>
      </c>
      <c r="HU9" s="39" t="s">
        <v>13</v>
      </c>
      <c r="HV9" s="38">
        <v>1</v>
      </c>
      <c r="HW9" s="38">
        <v>1</v>
      </c>
      <c r="HX9" s="38">
        <v>1</v>
      </c>
      <c r="HY9" s="38">
        <v>1</v>
      </c>
      <c r="HZ9" s="38">
        <v>1</v>
      </c>
      <c r="IA9" s="39" t="s">
        <v>13</v>
      </c>
      <c r="IB9" s="39" t="s">
        <v>13</v>
      </c>
      <c r="IC9" s="38">
        <v>1</v>
      </c>
      <c r="ID9" s="38">
        <v>1</v>
      </c>
      <c r="IE9" s="38">
        <v>1</v>
      </c>
      <c r="IF9" s="38">
        <v>1</v>
      </c>
      <c r="IG9" s="38">
        <v>1</v>
      </c>
      <c r="IH9" s="39" t="s">
        <v>13</v>
      </c>
      <c r="II9" s="39" t="s">
        <v>13</v>
      </c>
      <c r="IJ9" s="38">
        <v>1</v>
      </c>
      <c r="IK9" s="38">
        <v>1</v>
      </c>
      <c r="IL9" s="38">
        <v>1</v>
      </c>
      <c r="IM9" s="38">
        <v>1</v>
      </c>
      <c r="IN9" s="38">
        <v>1</v>
      </c>
      <c r="IO9" s="40" t="s">
        <v>12</v>
      </c>
      <c r="IP9" s="39" t="s">
        <v>13</v>
      </c>
      <c r="IQ9" s="38">
        <v>1</v>
      </c>
      <c r="IR9" s="38">
        <v>1</v>
      </c>
      <c r="IS9" s="38">
        <v>1</v>
      </c>
      <c r="IT9" s="38">
        <v>1</v>
      </c>
      <c r="IU9" s="38">
        <v>1</v>
      </c>
      <c r="IV9" s="39" t="s">
        <v>13</v>
      </c>
      <c r="IW9" s="39" t="s">
        <v>13</v>
      </c>
      <c r="IX9" s="38">
        <v>1</v>
      </c>
      <c r="IY9" s="38">
        <v>1</v>
      </c>
      <c r="IZ9" s="38">
        <v>1</v>
      </c>
      <c r="JA9" s="38">
        <v>1</v>
      </c>
      <c r="JB9" s="38">
        <v>1</v>
      </c>
      <c r="JC9" s="39" t="s">
        <v>13</v>
      </c>
      <c r="JD9" s="39" t="s">
        <v>13</v>
      </c>
      <c r="JE9" s="38">
        <v>1</v>
      </c>
      <c r="JF9" s="38">
        <v>1</v>
      </c>
      <c r="JG9" s="38">
        <v>1</v>
      </c>
      <c r="JH9" s="38">
        <v>1</v>
      </c>
      <c r="JI9" s="38">
        <v>1</v>
      </c>
      <c r="JJ9" s="39" t="s">
        <v>13</v>
      </c>
      <c r="JK9" s="39" t="s">
        <v>13</v>
      </c>
      <c r="JL9" s="38">
        <v>1</v>
      </c>
      <c r="JM9" s="38">
        <v>1</v>
      </c>
      <c r="JN9" s="38">
        <v>1</v>
      </c>
      <c r="JO9" s="38">
        <v>1</v>
      </c>
      <c r="JP9" s="38">
        <v>1</v>
      </c>
      <c r="JQ9" s="39" t="s">
        <v>13</v>
      </c>
      <c r="JR9" s="39" t="s">
        <v>13</v>
      </c>
      <c r="JS9" s="38">
        <v>1</v>
      </c>
      <c r="JT9" s="38">
        <v>1</v>
      </c>
      <c r="JU9" s="38">
        <v>1</v>
      </c>
      <c r="JV9" s="38">
        <v>1</v>
      </c>
      <c r="JW9" s="38">
        <v>1</v>
      </c>
      <c r="JX9" s="39" t="s">
        <v>13</v>
      </c>
      <c r="JY9" s="39" t="s">
        <v>13</v>
      </c>
      <c r="JZ9" s="38">
        <v>1</v>
      </c>
      <c r="KA9" s="38">
        <v>1</v>
      </c>
      <c r="KB9" s="38">
        <v>1</v>
      </c>
      <c r="KC9" s="38">
        <v>1</v>
      </c>
      <c r="KD9" s="38">
        <v>1</v>
      </c>
      <c r="KE9" s="39">
        <v>1</v>
      </c>
      <c r="KF9" s="39" t="s">
        <v>13</v>
      </c>
      <c r="KG9" s="38">
        <v>1</v>
      </c>
      <c r="KH9" s="38">
        <v>1</v>
      </c>
      <c r="KI9" s="38">
        <v>1</v>
      </c>
      <c r="KJ9" s="38">
        <v>1</v>
      </c>
      <c r="KK9" s="38">
        <v>1</v>
      </c>
      <c r="KL9" s="39" t="s">
        <v>13</v>
      </c>
      <c r="KM9" s="39" t="s">
        <v>13</v>
      </c>
      <c r="KN9" s="38">
        <v>1</v>
      </c>
      <c r="KO9" s="38">
        <v>1</v>
      </c>
      <c r="KP9" s="38">
        <v>1</v>
      </c>
      <c r="KQ9" s="38">
        <v>1</v>
      </c>
      <c r="KR9" s="38">
        <v>1</v>
      </c>
      <c r="KS9" s="39" t="s">
        <v>13</v>
      </c>
      <c r="KT9" s="39" t="s">
        <v>13</v>
      </c>
      <c r="KU9" s="38">
        <v>1</v>
      </c>
      <c r="KV9" s="38">
        <v>1</v>
      </c>
      <c r="KW9" s="38">
        <v>1</v>
      </c>
      <c r="KX9" s="38">
        <v>1</v>
      </c>
      <c r="KY9" s="38">
        <v>1</v>
      </c>
      <c r="KZ9" s="39" t="s">
        <v>13</v>
      </c>
      <c r="LA9" s="39" t="s">
        <v>13</v>
      </c>
      <c r="LB9" s="38">
        <v>1</v>
      </c>
      <c r="LC9" s="38">
        <v>1</v>
      </c>
      <c r="LD9" s="38">
        <v>1</v>
      </c>
      <c r="LE9" s="38">
        <v>1</v>
      </c>
      <c r="LF9" s="38">
        <v>1</v>
      </c>
      <c r="LG9" s="39" t="s">
        <v>13</v>
      </c>
      <c r="LH9" s="39" t="s">
        <v>13</v>
      </c>
      <c r="LI9" s="38">
        <v>1</v>
      </c>
      <c r="LJ9" s="38">
        <v>1</v>
      </c>
      <c r="LK9" s="38">
        <v>1</v>
      </c>
      <c r="LL9" s="38">
        <v>1</v>
      </c>
      <c r="LM9" s="38">
        <v>1</v>
      </c>
      <c r="LN9" s="39" t="s">
        <v>13</v>
      </c>
      <c r="LO9" s="40" t="s">
        <v>12</v>
      </c>
      <c r="LP9" s="38">
        <v>1</v>
      </c>
      <c r="LQ9" s="38">
        <v>1</v>
      </c>
      <c r="LR9" s="38">
        <v>1</v>
      </c>
      <c r="LS9" s="38">
        <v>1</v>
      </c>
      <c r="LT9" s="38">
        <v>1</v>
      </c>
      <c r="LU9" s="39" t="s">
        <v>13</v>
      </c>
      <c r="LV9" s="39" t="s">
        <v>13</v>
      </c>
      <c r="LW9" s="38">
        <v>1</v>
      </c>
      <c r="LX9" s="38">
        <v>1</v>
      </c>
      <c r="LY9" s="40" t="s">
        <v>12</v>
      </c>
      <c r="LZ9" s="38">
        <v>1</v>
      </c>
      <c r="MA9" s="38">
        <v>1</v>
      </c>
      <c r="MB9" s="39" t="s">
        <v>13</v>
      </c>
      <c r="MC9" s="39" t="s">
        <v>13</v>
      </c>
      <c r="MD9" s="38">
        <v>1</v>
      </c>
      <c r="ME9" s="38">
        <v>1</v>
      </c>
      <c r="MF9" s="38">
        <v>1</v>
      </c>
      <c r="MG9" s="38">
        <v>1</v>
      </c>
      <c r="MH9" s="38">
        <v>1</v>
      </c>
      <c r="MI9" s="39" t="s">
        <v>13</v>
      </c>
      <c r="MJ9" s="39" t="s">
        <v>13</v>
      </c>
      <c r="MK9" s="38">
        <v>1</v>
      </c>
      <c r="ML9" s="38">
        <v>1</v>
      </c>
      <c r="MM9" s="38">
        <v>1</v>
      </c>
      <c r="MN9" s="38">
        <v>1</v>
      </c>
      <c r="MO9" s="38">
        <v>1</v>
      </c>
      <c r="MP9" s="39" t="s">
        <v>13</v>
      </c>
      <c r="MQ9" s="39" t="s">
        <v>13</v>
      </c>
      <c r="MR9" s="38">
        <v>1</v>
      </c>
      <c r="MS9" s="38">
        <v>1</v>
      </c>
      <c r="MT9" s="38">
        <v>1</v>
      </c>
      <c r="MU9" s="38">
        <v>1</v>
      </c>
      <c r="MV9" s="38">
        <v>1</v>
      </c>
      <c r="MW9" s="39" t="s">
        <v>13</v>
      </c>
      <c r="MX9" s="39" t="s">
        <v>13</v>
      </c>
      <c r="MY9" s="38">
        <v>1</v>
      </c>
      <c r="MZ9" s="38">
        <v>1</v>
      </c>
      <c r="NA9" s="38">
        <v>1</v>
      </c>
      <c r="NB9" s="38">
        <v>1</v>
      </c>
      <c r="NC9" s="38">
        <v>1</v>
      </c>
      <c r="ND9" s="39" t="s">
        <v>13</v>
      </c>
      <c r="NE9" s="39" t="s">
        <v>13</v>
      </c>
      <c r="NF9" s="38">
        <v>1</v>
      </c>
      <c r="NG9" s="38">
        <v>1</v>
      </c>
      <c r="NH9" s="38">
        <v>1</v>
      </c>
      <c r="NI9" s="38">
        <v>1</v>
      </c>
      <c r="NJ9" s="38">
        <v>1</v>
      </c>
      <c r="NK9" s="39" t="s">
        <v>13</v>
      </c>
      <c r="NL9" s="39" t="s">
        <v>13</v>
      </c>
      <c r="NM9" s="38">
        <v>1</v>
      </c>
      <c r="NN9" s="38">
        <v>1</v>
      </c>
      <c r="NO9" s="38">
        <v>1</v>
      </c>
      <c r="NP9" s="38">
        <v>1</v>
      </c>
      <c r="NQ9" s="40" t="s">
        <v>12</v>
      </c>
      <c r="NR9" s="39" t="s">
        <v>13</v>
      </c>
      <c r="NS9" s="39" t="s">
        <v>13</v>
      </c>
      <c r="NT9" s="38">
        <v>1</v>
      </c>
      <c r="NU9" s="38">
        <v>1</v>
      </c>
      <c r="NV9" s="38">
        <v>1</v>
      </c>
      <c r="NW9" s="41">
        <v>1</v>
      </c>
    </row>
    <row r="10" spans="1:387" ht="12" customHeight="1" x14ac:dyDescent="0.2">
      <c r="A10" s="29">
        <v>123</v>
      </c>
      <c r="B10" s="29">
        <v>1242</v>
      </c>
      <c r="C10" s="30" t="s">
        <v>10</v>
      </c>
      <c r="D10" s="35">
        <v>1</v>
      </c>
      <c r="E10" s="31" t="s">
        <v>11</v>
      </c>
      <c r="F10" s="32" t="s">
        <v>49</v>
      </c>
      <c r="G10" s="12" t="s">
        <v>48</v>
      </c>
      <c r="H10" s="33" t="s">
        <v>50</v>
      </c>
      <c r="I10" s="34">
        <v>9</v>
      </c>
      <c r="J10" s="22" t="s">
        <v>33</v>
      </c>
      <c r="K10" s="59" t="s">
        <v>47</v>
      </c>
      <c r="L10" s="59" t="s">
        <v>47</v>
      </c>
      <c r="M10" s="59" t="s">
        <v>47</v>
      </c>
      <c r="N10" s="59" t="s">
        <v>47</v>
      </c>
      <c r="O10" s="59" t="s">
        <v>47</v>
      </c>
      <c r="P10" s="59" t="s">
        <v>47</v>
      </c>
      <c r="Q10" s="59" t="s">
        <v>47</v>
      </c>
      <c r="R10" s="59" t="s">
        <v>47</v>
      </c>
      <c r="S10" s="59"/>
      <c r="T10" s="59" t="s">
        <v>51</v>
      </c>
      <c r="U10" s="28">
        <v>2</v>
      </c>
      <c r="V10" s="48" t="s">
        <v>12</v>
      </c>
      <c r="W10" s="38" t="s">
        <v>38</v>
      </c>
      <c r="X10" s="38" t="s">
        <v>38</v>
      </c>
      <c r="Y10" s="39" t="s">
        <v>13</v>
      </c>
      <c r="Z10" s="39" t="s">
        <v>13</v>
      </c>
      <c r="AA10" s="38">
        <v>1</v>
      </c>
      <c r="AB10" s="38">
        <v>1</v>
      </c>
      <c r="AC10" s="38">
        <v>1</v>
      </c>
      <c r="AD10" s="38" t="s">
        <v>38</v>
      </c>
      <c r="AE10" s="38" t="s">
        <v>38</v>
      </c>
      <c r="AF10" s="39" t="s">
        <v>13</v>
      </c>
      <c r="AG10" s="39" t="s">
        <v>13</v>
      </c>
      <c r="AH10" s="38">
        <v>1</v>
      </c>
      <c r="AI10" s="38">
        <v>1</v>
      </c>
      <c r="AJ10" s="38">
        <v>1</v>
      </c>
      <c r="AK10" s="38" t="s">
        <v>38</v>
      </c>
      <c r="AL10" s="38" t="s">
        <v>38</v>
      </c>
      <c r="AM10" s="39" t="s">
        <v>13</v>
      </c>
      <c r="AN10" s="39" t="s">
        <v>13</v>
      </c>
      <c r="AO10" s="38">
        <v>1</v>
      </c>
      <c r="AP10" s="38">
        <v>1</v>
      </c>
      <c r="AQ10" s="38">
        <v>1</v>
      </c>
      <c r="AR10" s="38" t="s">
        <v>38</v>
      </c>
      <c r="AS10" s="38" t="s">
        <v>38</v>
      </c>
      <c r="AT10" s="39" t="s">
        <v>13</v>
      </c>
      <c r="AU10" s="39" t="s">
        <v>13</v>
      </c>
      <c r="AV10" s="38">
        <v>1</v>
      </c>
      <c r="AW10" s="38">
        <v>1</v>
      </c>
      <c r="AX10" s="38">
        <v>1</v>
      </c>
      <c r="AY10" s="38" t="s">
        <v>38</v>
      </c>
      <c r="AZ10" s="38" t="s">
        <v>38</v>
      </c>
      <c r="BA10" s="39" t="s">
        <v>13</v>
      </c>
      <c r="BB10" s="39" t="s">
        <v>13</v>
      </c>
      <c r="BC10" s="38">
        <v>1</v>
      </c>
      <c r="BD10" s="38">
        <v>1</v>
      </c>
      <c r="BE10" s="38">
        <v>1</v>
      </c>
      <c r="BF10" s="38" t="s">
        <v>38</v>
      </c>
      <c r="BG10" s="38" t="s">
        <v>38</v>
      </c>
      <c r="BH10" s="39" t="s">
        <v>13</v>
      </c>
      <c r="BI10" s="39" t="s">
        <v>13</v>
      </c>
      <c r="BJ10" s="38">
        <v>1</v>
      </c>
      <c r="BK10" s="38">
        <v>1</v>
      </c>
      <c r="BL10" s="38">
        <v>1</v>
      </c>
      <c r="BM10" s="38" t="s">
        <v>14</v>
      </c>
      <c r="BN10" s="38" t="s">
        <v>14</v>
      </c>
      <c r="BO10" s="39" t="s">
        <v>13</v>
      </c>
      <c r="BP10" s="39" t="s">
        <v>13</v>
      </c>
      <c r="BQ10" s="38" t="s">
        <v>14</v>
      </c>
      <c r="BR10" s="38" t="s">
        <v>14</v>
      </c>
      <c r="BS10" s="38" t="s">
        <v>14</v>
      </c>
      <c r="BT10" s="38" t="s">
        <v>14</v>
      </c>
      <c r="BU10" s="38" t="s">
        <v>14</v>
      </c>
      <c r="BV10" s="39" t="s">
        <v>13</v>
      </c>
      <c r="BW10" s="39" t="s">
        <v>13</v>
      </c>
      <c r="BX10" s="38" t="s">
        <v>14</v>
      </c>
      <c r="BY10" s="38" t="s">
        <v>14</v>
      </c>
      <c r="BZ10" s="38" t="s">
        <v>14</v>
      </c>
      <c r="CA10" s="38" t="s">
        <v>14</v>
      </c>
      <c r="CB10" s="38" t="s">
        <v>14</v>
      </c>
      <c r="CC10" s="39" t="s">
        <v>13</v>
      </c>
      <c r="CD10" s="39" t="s">
        <v>13</v>
      </c>
      <c r="CE10" s="38" t="s">
        <v>14</v>
      </c>
      <c r="CF10" s="38" t="s">
        <v>14</v>
      </c>
      <c r="CG10" s="38" t="s">
        <v>14</v>
      </c>
      <c r="CH10" s="38" t="s">
        <v>38</v>
      </c>
      <c r="CI10" s="38" t="s">
        <v>38</v>
      </c>
      <c r="CJ10" s="39" t="s">
        <v>13</v>
      </c>
      <c r="CK10" s="39" t="s">
        <v>13</v>
      </c>
      <c r="CL10" s="38">
        <v>1</v>
      </c>
      <c r="CM10" s="38">
        <v>1</v>
      </c>
      <c r="CN10" s="38">
        <v>1</v>
      </c>
      <c r="CO10" s="38" t="s">
        <v>38</v>
      </c>
      <c r="CP10" s="38" t="s">
        <v>38</v>
      </c>
      <c r="CQ10" s="39">
        <v>1</v>
      </c>
      <c r="CR10" s="39" t="s">
        <v>13</v>
      </c>
      <c r="CS10" s="38">
        <v>1</v>
      </c>
      <c r="CT10" s="38">
        <v>1</v>
      </c>
      <c r="CU10" s="38">
        <v>1</v>
      </c>
      <c r="CV10" s="38" t="s">
        <v>38</v>
      </c>
      <c r="CW10" s="38" t="s">
        <v>38</v>
      </c>
      <c r="CX10" s="39" t="s">
        <v>13</v>
      </c>
      <c r="CY10" s="39" t="s">
        <v>13</v>
      </c>
      <c r="CZ10" s="38">
        <v>1</v>
      </c>
      <c r="DA10" s="38">
        <v>1</v>
      </c>
      <c r="DB10" s="38">
        <v>1</v>
      </c>
      <c r="DC10" s="38" t="s">
        <v>38</v>
      </c>
      <c r="DD10" s="38" t="s">
        <v>38</v>
      </c>
      <c r="DE10" s="39" t="s">
        <v>13</v>
      </c>
      <c r="DF10" s="39" t="s">
        <v>13</v>
      </c>
      <c r="DG10" s="38">
        <v>1</v>
      </c>
      <c r="DH10" s="38">
        <v>1</v>
      </c>
      <c r="DI10" s="38">
        <v>1</v>
      </c>
      <c r="DJ10" s="38" t="s">
        <v>38</v>
      </c>
      <c r="DK10" s="38" t="s">
        <v>38</v>
      </c>
      <c r="DL10" s="39" t="s">
        <v>13</v>
      </c>
      <c r="DM10" s="39" t="s">
        <v>13</v>
      </c>
      <c r="DN10" s="38">
        <v>1</v>
      </c>
      <c r="DO10" s="38">
        <v>1</v>
      </c>
      <c r="DP10" s="38">
        <v>1</v>
      </c>
      <c r="DQ10" s="38" t="s">
        <v>38</v>
      </c>
      <c r="DR10" s="38" t="s">
        <v>12</v>
      </c>
      <c r="DS10" s="39" t="s">
        <v>13</v>
      </c>
      <c r="DT10" s="47" t="s">
        <v>13</v>
      </c>
      <c r="DU10" s="40" t="s">
        <v>12</v>
      </c>
      <c r="DV10" s="38">
        <v>1</v>
      </c>
      <c r="DW10" s="38">
        <v>1</v>
      </c>
      <c r="DX10" s="38" t="s">
        <v>38</v>
      </c>
      <c r="DY10" s="38" t="s">
        <v>38</v>
      </c>
      <c r="DZ10" s="39" t="s">
        <v>13</v>
      </c>
      <c r="EA10" s="39" t="s">
        <v>13</v>
      </c>
      <c r="EB10" s="38">
        <v>1</v>
      </c>
      <c r="EC10" s="38">
        <v>1</v>
      </c>
      <c r="ED10" s="38">
        <v>1</v>
      </c>
      <c r="EE10" s="38" t="s">
        <v>38</v>
      </c>
      <c r="EF10" s="38" t="s">
        <v>38</v>
      </c>
      <c r="EG10" s="39" t="s">
        <v>13</v>
      </c>
      <c r="EH10" s="39" t="s">
        <v>13</v>
      </c>
      <c r="EI10" s="38">
        <v>1</v>
      </c>
      <c r="EJ10" s="38">
        <v>1</v>
      </c>
      <c r="EK10" s="38">
        <v>1</v>
      </c>
      <c r="EL10" s="38" t="s">
        <v>38</v>
      </c>
      <c r="EM10" s="40" t="s">
        <v>12</v>
      </c>
      <c r="EN10" s="39" t="s">
        <v>13</v>
      </c>
      <c r="EO10" s="39" t="s">
        <v>13</v>
      </c>
      <c r="EP10" s="38">
        <v>1</v>
      </c>
      <c r="EQ10" s="38">
        <v>1</v>
      </c>
      <c r="ER10" s="38">
        <v>1</v>
      </c>
      <c r="ES10" s="38" t="s">
        <v>38</v>
      </c>
      <c r="ET10" s="40" t="s">
        <v>12</v>
      </c>
      <c r="EU10" s="39" t="s">
        <v>13</v>
      </c>
      <c r="EV10" s="39" t="s">
        <v>13</v>
      </c>
      <c r="EW10" s="38">
        <v>1</v>
      </c>
      <c r="EX10" s="38">
        <v>1</v>
      </c>
      <c r="EY10" s="38">
        <v>1</v>
      </c>
      <c r="EZ10" s="38" t="s">
        <v>38</v>
      </c>
      <c r="FA10" s="38" t="s">
        <v>38</v>
      </c>
      <c r="FB10" s="39" t="s">
        <v>13</v>
      </c>
      <c r="FC10" s="39" t="s">
        <v>13</v>
      </c>
      <c r="FD10" s="38">
        <v>1</v>
      </c>
      <c r="FE10" s="38">
        <v>1</v>
      </c>
      <c r="FF10" s="38">
        <v>1</v>
      </c>
      <c r="FG10" s="40" t="s">
        <v>12</v>
      </c>
      <c r="FH10" s="38" t="s">
        <v>38</v>
      </c>
      <c r="FI10" s="39" t="s">
        <v>13</v>
      </c>
      <c r="FJ10" s="39" t="s">
        <v>13</v>
      </c>
      <c r="FK10" s="38">
        <v>1</v>
      </c>
      <c r="FL10" s="38">
        <v>1</v>
      </c>
      <c r="FM10" s="38">
        <v>1</v>
      </c>
      <c r="FN10" s="38" t="s">
        <v>38</v>
      </c>
      <c r="FO10" s="38" t="s">
        <v>38</v>
      </c>
      <c r="FP10" s="39" t="s">
        <v>13</v>
      </c>
      <c r="FQ10" s="39" t="s">
        <v>13</v>
      </c>
      <c r="FR10" s="40" t="s">
        <v>12</v>
      </c>
      <c r="FS10" s="38">
        <v>1</v>
      </c>
      <c r="FT10" s="38">
        <v>1</v>
      </c>
      <c r="FU10" s="38" t="s">
        <v>38</v>
      </c>
      <c r="FV10" s="38" t="s">
        <v>38</v>
      </c>
      <c r="FW10" s="39" t="s">
        <v>13</v>
      </c>
      <c r="FX10" s="39" t="s">
        <v>13</v>
      </c>
      <c r="FY10" s="38">
        <v>1</v>
      </c>
      <c r="FZ10" s="38">
        <v>1</v>
      </c>
      <c r="GA10" s="38">
        <v>1</v>
      </c>
      <c r="GB10" s="38" t="s">
        <v>38</v>
      </c>
      <c r="GC10" s="38" t="s">
        <v>38</v>
      </c>
      <c r="GD10" s="39" t="s">
        <v>13</v>
      </c>
      <c r="GE10" s="39" t="s">
        <v>13</v>
      </c>
      <c r="GF10" s="38">
        <v>1</v>
      </c>
      <c r="GG10" s="38">
        <v>1</v>
      </c>
      <c r="GH10" s="38">
        <v>1</v>
      </c>
      <c r="GI10" s="38" t="s">
        <v>38</v>
      </c>
      <c r="GJ10" s="38" t="s">
        <v>38</v>
      </c>
      <c r="GK10" s="39" t="s">
        <v>13</v>
      </c>
      <c r="GL10" s="39" t="s">
        <v>13</v>
      </c>
      <c r="GM10" s="38">
        <v>1</v>
      </c>
      <c r="GN10" s="38">
        <v>1</v>
      </c>
      <c r="GO10" s="38">
        <v>1</v>
      </c>
      <c r="GP10" s="38" t="s">
        <v>38</v>
      </c>
      <c r="GQ10" s="38" t="s">
        <v>38</v>
      </c>
      <c r="GR10" s="39" t="s">
        <v>13</v>
      </c>
      <c r="GS10" s="39" t="s">
        <v>13</v>
      </c>
      <c r="GT10" s="38">
        <v>1</v>
      </c>
      <c r="GU10" s="38">
        <v>1</v>
      </c>
      <c r="GV10" s="38">
        <v>1</v>
      </c>
      <c r="GW10" s="38" t="s">
        <v>38</v>
      </c>
      <c r="GX10" s="38" t="s">
        <v>38</v>
      </c>
      <c r="GY10" s="39">
        <v>1</v>
      </c>
      <c r="GZ10" s="39" t="s">
        <v>13</v>
      </c>
      <c r="HA10" s="38">
        <v>1</v>
      </c>
      <c r="HB10" s="38">
        <v>1</v>
      </c>
      <c r="HC10" s="38">
        <v>1</v>
      </c>
      <c r="HD10" s="38" t="s">
        <v>38</v>
      </c>
      <c r="HE10" s="38" t="s">
        <v>38</v>
      </c>
      <c r="HF10" s="39" t="s">
        <v>13</v>
      </c>
      <c r="HG10" s="39" t="s">
        <v>13</v>
      </c>
      <c r="HH10" s="38" t="s">
        <v>17</v>
      </c>
      <c r="HI10" s="40" t="s">
        <v>12</v>
      </c>
      <c r="HJ10" s="38" t="s">
        <v>17</v>
      </c>
      <c r="HK10" s="38" t="s">
        <v>17</v>
      </c>
      <c r="HL10" s="38" t="s">
        <v>17</v>
      </c>
      <c r="HM10" s="39" t="s">
        <v>13</v>
      </c>
      <c r="HN10" s="39" t="s">
        <v>13</v>
      </c>
      <c r="HO10" s="38" t="s">
        <v>17</v>
      </c>
      <c r="HP10" s="38" t="s">
        <v>17</v>
      </c>
      <c r="HQ10" s="38" t="s">
        <v>17</v>
      </c>
      <c r="HR10" s="38" t="s">
        <v>17</v>
      </c>
      <c r="HS10" s="38" t="s">
        <v>17</v>
      </c>
      <c r="HT10" s="39" t="s">
        <v>13</v>
      </c>
      <c r="HU10" s="39" t="s">
        <v>13</v>
      </c>
      <c r="HV10" s="38">
        <v>1</v>
      </c>
      <c r="HW10" s="38">
        <v>1</v>
      </c>
      <c r="HX10" s="38">
        <v>1</v>
      </c>
      <c r="HY10" s="38" t="s">
        <v>38</v>
      </c>
      <c r="HZ10" s="38" t="s">
        <v>38</v>
      </c>
      <c r="IA10" s="39" t="s">
        <v>13</v>
      </c>
      <c r="IB10" s="39" t="s">
        <v>13</v>
      </c>
      <c r="IC10" s="38">
        <v>1</v>
      </c>
      <c r="ID10" s="38">
        <v>1</v>
      </c>
      <c r="IE10" s="38">
        <v>1</v>
      </c>
      <c r="IF10" s="38" t="s">
        <v>38</v>
      </c>
      <c r="IG10" s="38" t="s">
        <v>38</v>
      </c>
      <c r="IH10" s="39" t="s">
        <v>13</v>
      </c>
      <c r="II10" s="39" t="s">
        <v>13</v>
      </c>
      <c r="IJ10" s="38">
        <v>1</v>
      </c>
      <c r="IK10" s="38">
        <v>1</v>
      </c>
      <c r="IL10" s="38">
        <v>1</v>
      </c>
      <c r="IM10" s="38" t="s">
        <v>38</v>
      </c>
      <c r="IN10" s="38" t="s">
        <v>38</v>
      </c>
      <c r="IO10" s="40" t="s">
        <v>12</v>
      </c>
      <c r="IP10" s="39" t="s">
        <v>13</v>
      </c>
      <c r="IQ10" s="38">
        <v>1</v>
      </c>
      <c r="IR10" s="38">
        <v>1</v>
      </c>
      <c r="IS10" s="38">
        <v>1</v>
      </c>
      <c r="IT10" s="38" t="s">
        <v>38</v>
      </c>
      <c r="IU10" s="38" t="s">
        <v>38</v>
      </c>
      <c r="IV10" s="39" t="s">
        <v>13</v>
      </c>
      <c r="IW10" s="39" t="s">
        <v>13</v>
      </c>
      <c r="IX10" s="38">
        <v>1</v>
      </c>
      <c r="IY10" s="38">
        <v>1</v>
      </c>
      <c r="IZ10" s="38">
        <v>1</v>
      </c>
      <c r="JA10" s="38" t="s">
        <v>38</v>
      </c>
      <c r="JB10" s="38" t="s">
        <v>38</v>
      </c>
      <c r="JC10" s="39">
        <v>1</v>
      </c>
      <c r="JD10" s="39" t="s">
        <v>13</v>
      </c>
      <c r="JE10" s="38">
        <v>1</v>
      </c>
      <c r="JF10" s="38">
        <v>1</v>
      </c>
      <c r="JG10" s="38">
        <v>1</v>
      </c>
      <c r="JH10" s="38" t="s">
        <v>38</v>
      </c>
      <c r="JI10" s="38" t="s">
        <v>38</v>
      </c>
      <c r="JJ10" s="39" t="s">
        <v>13</v>
      </c>
      <c r="JK10" s="39" t="s">
        <v>13</v>
      </c>
      <c r="JL10" s="38">
        <v>1</v>
      </c>
      <c r="JM10" s="38">
        <v>1</v>
      </c>
      <c r="JN10" s="38">
        <v>1</v>
      </c>
      <c r="JO10" s="38" t="s">
        <v>38</v>
      </c>
      <c r="JP10" s="38" t="s">
        <v>38</v>
      </c>
      <c r="JQ10" s="39" t="s">
        <v>13</v>
      </c>
      <c r="JR10" s="39" t="s">
        <v>13</v>
      </c>
      <c r="JS10" s="38">
        <v>1</v>
      </c>
      <c r="JT10" s="38">
        <v>1</v>
      </c>
      <c r="JU10" s="38">
        <v>1</v>
      </c>
      <c r="JV10" s="38" t="s">
        <v>38</v>
      </c>
      <c r="JW10" s="38" t="s">
        <v>38</v>
      </c>
      <c r="JX10" s="39" t="s">
        <v>13</v>
      </c>
      <c r="JY10" s="39" t="s">
        <v>13</v>
      </c>
      <c r="JZ10" s="38">
        <v>1</v>
      </c>
      <c r="KA10" s="38">
        <v>1</v>
      </c>
      <c r="KB10" s="38">
        <v>1</v>
      </c>
      <c r="KC10" s="38" t="s">
        <v>38</v>
      </c>
      <c r="KD10" s="38" t="s">
        <v>38</v>
      </c>
      <c r="KE10" s="39" t="s">
        <v>13</v>
      </c>
      <c r="KF10" s="39" t="s">
        <v>13</v>
      </c>
      <c r="KG10" s="38">
        <v>1</v>
      </c>
      <c r="KH10" s="38">
        <v>1</v>
      </c>
      <c r="KI10" s="38">
        <v>1</v>
      </c>
      <c r="KJ10" s="38" t="s">
        <v>38</v>
      </c>
      <c r="KK10" s="38" t="s">
        <v>38</v>
      </c>
      <c r="KL10" s="39" t="s">
        <v>13</v>
      </c>
      <c r="KM10" s="39" t="s">
        <v>13</v>
      </c>
      <c r="KN10" s="38">
        <v>1</v>
      </c>
      <c r="KO10" s="38">
        <v>1</v>
      </c>
      <c r="KP10" s="38">
        <v>1</v>
      </c>
      <c r="KQ10" s="38" t="s">
        <v>38</v>
      </c>
      <c r="KR10" s="38" t="s">
        <v>38</v>
      </c>
      <c r="KS10" s="39" t="s">
        <v>13</v>
      </c>
      <c r="KT10" s="39" t="s">
        <v>13</v>
      </c>
      <c r="KU10" s="38">
        <v>1</v>
      </c>
      <c r="KV10" s="38">
        <v>1</v>
      </c>
      <c r="KW10" s="38">
        <v>1</v>
      </c>
      <c r="KX10" s="38" t="s">
        <v>38</v>
      </c>
      <c r="KY10" s="38" t="s">
        <v>38</v>
      </c>
      <c r="KZ10" s="39" t="s">
        <v>13</v>
      </c>
      <c r="LA10" s="39" t="s">
        <v>13</v>
      </c>
      <c r="LB10" s="38">
        <v>1</v>
      </c>
      <c r="LC10" s="38">
        <v>1</v>
      </c>
      <c r="LD10" s="38">
        <v>1</v>
      </c>
      <c r="LE10" s="38" t="s">
        <v>38</v>
      </c>
      <c r="LF10" s="38" t="s">
        <v>38</v>
      </c>
      <c r="LG10" s="39" t="s">
        <v>13</v>
      </c>
      <c r="LH10" s="39" t="s">
        <v>13</v>
      </c>
      <c r="LI10" s="38">
        <v>1</v>
      </c>
      <c r="LJ10" s="38">
        <v>1</v>
      </c>
      <c r="LK10" s="38">
        <v>1</v>
      </c>
      <c r="LL10" s="38" t="s">
        <v>38</v>
      </c>
      <c r="LM10" s="38" t="s">
        <v>38</v>
      </c>
      <c r="LN10" s="39" t="s">
        <v>13</v>
      </c>
      <c r="LO10" s="40" t="s">
        <v>12</v>
      </c>
      <c r="LP10" s="38">
        <v>1</v>
      </c>
      <c r="LQ10" s="38">
        <v>1</v>
      </c>
      <c r="LR10" s="38">
        <v>1</v>
      </c>
      <c r="LS10" s="38" t="s">
        <v>38</v>
      </c>
      <c r="LT10" s="38" t="s">
        <v>38</v>
      </c>
      <c r="LU10" s="39" t="s">
        <v>13</v>
      </c>
      <c r="LV10" s="39" t="s">
        <v>13</v>
      </c>
      <c r="LW10" s="38">
        <v>1</v>
      </c>
      <c r="LX10" s="38">
        <v>1</v>
      </c>
      <c r="LY10" s="40" t="s">
        <v>12</v>
      </c>
      <c r="LZ10" s="38" t="s">
        <v>38</v>
      </c>
      <c r="MA10" s="38" t="s">
        <v>38</v>
      </c>
      <c r="MB10" s="39" t="s">
        <v>13</v>
      </c>
      <c r="MC10" s="39" t="s">
        <v>13</v>
      </c>
      <c r="MD10" s="38">
        <v>1</v>
      </c>
      <c r="ME10" s="38">
        <v>1</v>
      </c>
      <c r="MF10" s="38">
        <v>1</v>
      </c>
      <c r="MG10" s="38" t="s">
        <v>38</v>
      </c>
      <c r="MH10" s="38" t="s">
        <v>38</v>
      </c>
      <c r="MI10" s="39" t="s">
        <v>13</v>
      </c>
      <c r="MJ10" s="39" t="s">
        <v>13</v>
      </c>
      <c r="MK10" s="38">
        <v>1</v>
      </c>
      <c r="ML10" s="38">
        <v>1</v>
      </c>
      <c r="MM10" s="38">
        <v>1</v>
      </c>
      <c r="MN10" s="38" t="s">
        <v>38</v>
      </c>
      <c r="MO10" s="38" t="s">
        <v>38</v>
      </c>
      <c r="MP10" s="39" t="s">
        <v>13</v>
      </c>
      <c r="MQ10" s="39" t="s">
        <v>13</v>
      </c>
      <c r="MR10" s="38">
        <v>1</v>
      </c>
      <c r="MS10" s="38">
        <v>1</v>
      </c>
      <c r="MT10" s="38">
        <v>1</v>
      </c>
      <c r="MU10" s="38" t="s">
        <v>38</v>
      </c>
      <c r="MV10" s="38" t="s">
        <v>38</v>
      </c>
      <c r="MW10" s="39" t="s">
        <v>13</v>
      </c>
      <c r="MX10" s="39" t="s">
        <v>13</v>
      </c>
      <c r="MY10" s="38">
        <v>1</v>
      </c>
      <c r="MZ10" s="38">
        <v>1</v>
      </c>
      <c r="NA10" s="38">
        <v>1</v>
      </c>
      <c r="NB10" s="38" t="s">
        <v>38</v>
      </c>
      <c r="NC10" s="38" t="s">
        <v>38</v>
      </c>
      <c r="ND10" s="39" t="s">
        <v>13</v>
      </c>
      <c r="NE10" s="39" t="s">
        <v>13</v>
      </c>
      <c r="NF10" s="38">
        <v>1</v>
      </c>
      <c r="NG10" s="38">
        <v>1</v>
      </c>
      <c r="NH10" s="38">
        <v>1</v>
      </c>
      <c r="NI10" s="38" t="s">
        <v>38</v>
      </c>
      <c r="NJ10" s="38" t="s">
        <v>38</v>
      </c>
      <c r="NK10" s="39" t="s">
        <v>13</v>
      </c>
      <c r="NL10" s="39" t="s">
        <v>13</v>
      </c>
      <c r="NM10" s="38">
        <v>1</v>
      </c>
      <c r="NN10" s="38">
        <v>1</v>
      </c>
      <c r="NO10" s="38">
        <v>1</v>
      </c>
      <c r="NP10" s="38" t="s">
        <v>38</v>
      </c>
      <c r="NQ10" s="40" t="s">
        <v>12</v>
      </c>
      <c r="NR10" s="39" t="s">
        <v>13</v>
      </c>
      <c r="NS10" s="39" t="s">
        <v>13</v>
      </c>
      <c r="NT10" s="38">
        <v>1</v>
      </c>
      <c r="NU10" s="38">
        <v>1</v>
      </c>
      <c r="NV10" s="38">
        <v>1</v>
      </c>
      <c r="NW10" s="41" t="s">
        <v>38</v>
      </c>
    </row>
    <row r="11" spans="1:387" ht="12" customHeight="1" x14ac:dyDescent="0.2">
      <c r="A11" s="49">
        <v>123</v>
      </c>
      <c r="B11" s="49">
        <v>1243</v>
      </c>
      <c r="C11" s="26" t="s">
        <v>10</v>
      </c>
      <c r="D11" s="56">
        <v>0.8</v>
      </c>
      <c r="E11" s="57" t="s">
        <v>11</v>
      </c>
      <c r="F11" s="51" t="s">
        <v>49</v>
      </c>
      <c r="G11" s="12" t="s">
        <v>48</v>
      </c>
      <c r="H11" s="52" t="s">
        <v>50</v>
      </c>
      <c r="I11" s="53">
        <v>10</v>
      </c>
      <c r="J11" s="54" t="s">
        <v>33</v>
      </c>
      <c r="K11" s="58" t="s">
        <v>47</v>
      </c>
      <c r="L11" s="58" t="s">
        <v>47</v>
      </c>
      <c r="M11" s="58" t="s">
        <v>47</v>
      </c>
      <c r="N11" s="58" t="s">
        <v>47</v>
      </c>
      <c r="O11" s="58" t="s">
        <v>47</v>
      </c>
      <c r="P11" s="58" t="s">
        <v>47</v>
      </c>
      <c r="Q11" s="58" t="s">
        <v>47</v>
      </c>
      <c r="R11" s="58" t="s">
        <v>47</v>
      </c>
      <c r="S11" s="58"/>
      <c r="T11" s="58"/>
      <c r="U11" s="55">
        <v>2</v>
      </c>
      <c r="V11" s="48" t="s">
        <v>12</v>
      </c>
      <c r="W11" s="38">
        <v>1</v>
      </c>
      <c r="X11" s="38">
        <v>1</v>
      </c>
      <c r="Y11" s="39" t="s">
        <v>13</v>
      </c>
      <c r="Z11" s="39" t="s">
        <v>13</v>
      </c>
      <c r="AA11" s="38" t="s">
        <v>38</v>
      </c>
      <c r="AB11" s="38">
        <v>1</v>
      </c>
      <c r="AC11" s="38">
        <v>1</v>
      </c>
      <c r="AD11" s="38">
        <v>1</v>
      </c>
      <c r="AE11" s="38">
        <v>1</v>
      </c>
      <c r="AF11" s="39" t="s">
        <v>13</v>
      </c>
      <c r="AG11" s="39" t="s">
        <v>13</v>
      </c>
      <c r="AH11" s="38" t="s">
        <v>38</v>
      </c>
      <c r="AI11" s="38">
        <v>1</v>
      </c>
      <c r="AJ11" s="38">
        <v>1</v>
      </c>
      <c r="AK11" s="38">
        <v>1</v>
      </c>
      <c r="AL11" s="38">
        <v>1</v>
      </c>
      <c r="AM11" s="39" t="s">
        <v>13</v>
      </c>
      <c r="AN11" s="39" t="s">
        <v>13</v>
      </c>
      <c r="AO11" s="38" t="s">
        <v>38</v>
      </c>
      <c r="AP11" s="38">
        <v>1</v>
      </c>
      <c r="AQ11" s="38">
        <v>1</v>
      </c>
      <c r="AR11" s="38">
        <v>1</v>
      </c>
      <c r="AS11" s="38">
        <v>1</v>
      </c>
      <c r="AT11" s="39" t="s">
        <v>13</v>
      </c>
      <c r="AU11" s="39" t="s">
        <v>13</v>
      </c>
      <c r="AV11" s="38" t="s">
        <v>38</v>
      </c>
      <c r="AW11" s="38">
        <v>1</v>
      </c>
      <c r="AX11" s="38">
        <v>1</v>
      </c>
      <c r="AY11" s="38">
        <v>1</v>
      </c>
      <c r="AZ11" s="38">
        <v>1</v>
      </c>
      <c r="BA11" s="39" t="s">
        <v>13</v>
      </c>
      <c r="BB11" s="39" t="s">
        <v>13</v>
      </c>
      <c r="BC11" s="38" t="s">
        <v>38</v>
      </c>
      <c r="BD11" s="38">
        <v>1</v>
      </c>
      <c r="BE11" s="38">
        <v>1</v>
      </c>
      <c r="BF11" s="38">
        <v>1</v>
      </c>
      <c r="BG11" s="38">
        <v>1</v>
      </c>
      <c r="BH11" s="39" t="s">
        <v>13</v>
      </c>
      <c r="BI11" s="39" t="s">
        <v>13</v>
      </c>
      <c r="BJ11" s="38" t="s">
        <v>38</v>
      </c>
      <c r="BK11" s="38">
        <v>1</v>
      </c>
      <c r="BL11" s="38">
        <v>1</v>
      </c>
      <c r="BM11" s="38">
        <v>1</v>
      </c>
      <c r="BN11" s="38">
        <v>1</v>
      </c>
      <c r="BO11" s="39" t="s">
        <v>13</v>
      </c>
      <c r="BP11" s="39" t="s">
        <v>13</v>
      </c>
      <c r="BQ11" s="38" t="s">
        <v>38</v>
      </c>
      <c r="BR11" s="38">
        <v>1</v>
      </c>
      <c r="BS11" s="38">
        <v>1</v>
      </c>
      <c r="BT11" s="38">
        <v>1</v>
      </c>
      <c r="BU11" s="38">
        <v>1</v>
      </c>
      <c r="BV11" s="39" t="s">
        <v>13</v>
      </c>
      <c r="BW11" s="39" t="s">
        <v>13</v>
      </c>
      <c r="BX11" s="38" t="s">
        <v>38</v>
      </c>
      <c r="BY11" s="38">
        <v>1</v>
      </c>
      <c r="BZ11" s="38">
        <v>1</v>
      </c>
      <c r="CA11" s="38">
        <v>1</v>
      </c>
      <c r="CB11" s="38">
        <v>1</v>
      </c>
      <c r="CC11" s="39" t="s">
        <v>13</v>
      </c>
      <c r="CD11" s="39" t="s">
        <v>13</v>
      </c>
      <c r="CE11" s="38" t="s">
        <v>38</v>
      </c>
      <c r="CF11" s="38">
        <v>1</v>
      </c>
      <c r="CG11" s="38">
        <v>1</v>
      </c>
      <c r="CH11" s="38" t="s">
        <v>38</v>
      </c>
      <c r="CI11" s="38" t="s">
        <v>38</v>
      </c>
      <c r="CJ11" s="39" t="s">
        <v>13</v>
      </c>
      <c r="CK11" s="39" t="s">
        <v>13</v>
      </c>
      <c r="CL11" s="38" t="s">
        <v>38</v>
      </c>
      <c r="CM11" s="38">
        <v>1</v>
      </c>
      <c r="CN11" s="38">
        <v>1</v>
      </c>
      <c r="CO11" s="38" t="s">
        <v>38</v>
      </c>
      <c r="CP11" s="38" t="s">
        <v>38</v>
      </c>
      <c r="CQ11" s="39" t="s">
        <v>13</v>
      </c>
      <c r="CR11" s="39" t="s">
        <v>13</v>
      </c>
      <c r="CS11" s="38" t="s">
        <v>38</v>
      </c>
      <c r="CT11" s="38">
        <v>1</v>
      </c>
      <c r="CU11" s="38">
        <v>1</v>
      </c>
      <c r="CV11" s="38" t="s">
        <v>38</v>
      </c>
      <c r="CW11" s="38" t="s">
        <v>38</v>
      </c>
      <c r="CX11" s="39" t="s">
        <v>13</v>
      </c>
      <c r="CY11" s="39" t="s">
        <v>13</v>
      </c>
      <c r="CZ11" s="38" t="s">
        <v>38</v>
      </c>
      <c r="DA11" s="38">
        <v>1</v>
      </c>
      <c r="DB11" s="38">
        <v>1</v>
      </c>
      <c r="DC11" s="38" t="s">
        <v>38</v>
      </c>
      <c r="DD11" s="38" t="s">
        <v>38</v>
      </c>
      <c r="DE11" s="39" t="s">
        <v>13</v>
      </c>
      <c r="DF11" s="39" t="s">
        <v>13</v>
      </c>
      <c r="DG11" s="38" t="s">
        <v>38</v>
      </c>
      <c r="DH11" s="38">
        <v>1</v>
      </c>
      <c r="DI11" s="38">
        <v>1</v>
      </c>
      <c r="DJ11" s="38" t="s">
        <v>38</v>
      </c>
      <c r="DK11" s="38" t="s">
        <v>38</v>
      </c>
      <c r="DL11" s="39" t="s">
        <v>13</v>
      </c>
      <c r="DM11" s="39" t="s">
        <v>13</v>
      </c>
      <c r="DN11" s="38" t="s">
        <v>38</v>
      </c>
      <c r="DO11" s="38">
        <v>1</v>
      </c>
      <c r="DP11" s="38">
        <v>1</v>
      </c>
      <c r="DQ11" s="38">
        <v>1</v>
      </c>
      <c r="DR11" s="38" t="s">
        <v>12</v>
      </c>
      <c r="DS11" s="39" t="s">
        <v>13</v>
      </c>
      <c r="DT11" s="47" t="s">
        <v>13</v>
      </c>
      <c r="DU11" s="40" t="s">
        <v>12</v>
      </c>
      <c r="DV11" s="38">
        <v>1</v>
      </c>
      <c r="DW11" s="38">
        <v>1</v>
      </c>
      <c r="DX11" s="38">
        <v>1</v>
      </c>
      <c r="DY11" s="38">
        <v>1</v>
      </c>
      <c r="DZ11" s="39" t="s">
        <v>13</v>
      </c>
      <c r="EA11" s="39" t="s">
        <v>13</v>
      </c>
      <c r="EB11" s="38" t="s">
        <v>38</v>
      </c>
      <c r="EC11" s="38">
        <v>1</v>
      </c>
      <c r="ED11" s="38">
        <v>1</v>
      </c>
      <c r="EE11" s="38">
        <v>1</v>
      </c>
      <c r="EF11" s="38">
        <v>1</v>
      </c>
      <c r="EG11" s="39" t="s">
        <v>13</v>
      </c>
      <c r="EH11" s="39" t="s">
        <v>13</v>
      </c>
      <c r="EI11" s="38" t="s">
        <v>38</v>
      </c>
      <c r="EJ11" s="38">
        <v>1</v>
      </c>
      <c r="EK11" s="38">
        <v>1</v>
      </c>
      <c r="EL11" s="38">
        <v>1</v>
      </c>
      <c r="EM11" s="40" t="s">
        <v>12</v>
      </c>
      <c r="EN11" s="39" t="s">
        <v>13</v>
      </c>
      <c r="EO11" s="39" t="s">
        <v>13</v>
      </c>
      <c r="EP11" s="38" t="s">
        <v>38</v>
      </c>
      <c r="EQ11" s="38">
        <v>1</v>
      </c>
      <c r="ER11" s="38">
        <v>1</v>
      </c>
      <c r="ES11" s="38">
        <v>1</v>
      </c>
      <c r="ET11" s="40" t="s">
        <v>12</v>
      </c>
      <c r="EU11" s="39" t="s">
        <v>13</v>
      </c>
      <c r="EV11" s="39" t="s">
        <v>13</v>
      </c>
      <c r="EW11" s="38" t="s">
        <v>38</v>
      </c>
      <c r="EX11" s="38">
        <v>1</v>
      </c>
      <c r="EY11" s="38">
        <v>1</v>
      </c>
      <c r="EZ11" s="38">
        <v>1</v>
      </c>
      <c r="FA11" s="38">
        <v>1</v>
      </c>
      <c r="FB11" s="39" t="s">
        <v>13</v>
      </c>
      <c r="FC11" s="39" t="s">
        <v>13</v>
      </c>
      <c r="FD11" s="38" t="s">
        <v>38</v>
      </c>
      <c r="FE11" s="38">
        <v>1</v>
      </c>
      <c r="FF11" s="38">
        <v>1</v>
      </c>
      <c r="FG11" s="40" t="s">
        <v>12</v>
      </c>
      <c r="FH11" s="38">
        <v>1</v>
      </c>
      <c r="FI11" s="39" t="s">
        <v>13</v>
      </c>
      <c r="FJ11" s="39" t="s">
        <v>13</v>
      </c>
      <c r="FK11" s="38" t="s">
        <v>38</v>
      </c>
      <c r="FL11" s="38">
        <v>1</v>
      </c>
      <c r="FM11" s="38">
        <v>1</v>
      </c>
      <c r="FN11" s="38">
        <v>1</v>
      </c>
      <c r="FO11" s="38">
        <v>1</v>
      </c>
      <c r="FP11" s="39" t="s">
        <v>13</v>
      </c>
      <c r="FQ11" s="39" t="s">
        <v>13</v>
      </c>
      <c r="FR11" s="40" t="s">
        <v>12</v>
      </c>
      <c r="FS11" s="38">
        <v>1</v>
      </c>
      <c r="FT11" s="38">
        <v>1</v>
      </c>
      <c r="FU11" s="38">
        <v>1</v>
      </c>
      <c r="FV11" s="38">
        <v>1</v>
      </c>
      <c r="FW11" s="39" t="s">
        <v>13</v>
      </c>
      <c r="FX11" s="39" t="s">
        <v>13</v>
      </c>
      <c r="FY11" s="38" t="s">
        <v>38</v>
      </c>
      <c r="FZ11" s="38">
        <v>1</v>
      </c>
      <c r="GA11" s="38">
        <v>1</v>
      </c>
      <c r="GB11" s="38">
        <v>1</v>
      </c>
      <c r="GC11" s="38">
        <v>1</v>
      </c>
      <c r="GD11" s="39" t="s">
        <v>13</v>
      </c>
      <c r="GE11" s="39" t="s">
        <v>13</v>
      </c>
      <c r="GF11" s="38" t="s">
        <v>38</v>
      </c>
      <c r="GG11" s="38">
        <v>1</v>
      </c>
      <c r="GH11" s="38">
        <v>1</v>
      </c>
      <c r="GI11" s="38">
        <v>1</v>
      </c>
      <c r="GJ11" s="38">
        <v>1</v>
      </c>
      <c r="GK11" s="39" t="s">
        <v>13</v>
      </c>
      <c r="GL11" s="39" t="s">
        <v>13</v>
      </c>
      <c r="GM11" s="38" t="s">
        <v>38</v>
      </c>
      <c r="GN11" s="38">
        <v>1</v>
      </c>
      <c r="GO11" s="38">
        <v>1</v>
      </c>
      <c r="GP11" s="38">
        <v>1</v>
      </c>
      <c r="GQ11" s="38">
        <v>1</v>
      </c>
      <c r="GR11" s="39" t="s">
        <v>13</v>
      </c>
      <c r="GS11" s="39" t="s">
        <v>13</v>
      </c>
      <c r="GT11" s="38" t="s">
        <v>38</v>
      </c>
      <c r="GU11" s="38">
        <v>1</v>
      </c>
      <c r="GV11" s="38">
        <v>1</v>
      </c>
      <c r="GW11" s="38">
        <v>1</v>
      </c>
      <c r="GX11" s="38">
        <v>1</v>
      </c>
      <c r="GY11" s="39" t="s">
        <v>13</v>
      </c>
      <c r="GZ11" s="39" t="s">
        <v>13</v>
      </c>
      <c r="HA11" s="38" t="s">
        <v>38</v>
      </c>
      <c r="HB11" s="38">
        <v>1</v>
      </c>
      <c r="HC11" s="38">
        <v>1</v>
      </c>
      <c r="HD11" s="38">
        <v>1</v>
      </c>
      <c r="HE11" s="38">
        <v>1</v>
      </c>
      <c r="HF11" s="39" t="s">
        <v>13</v>
      </c>
      <c r="HG11" s="39" t="s">
        <v>13</v>
      </c>
      <c r="HH11" s="38" t="s">
        <v>38</v>
      </c>
      <c r="HI11" s="40" t="s">
        <v>12</v>
      </c>
      <c r="HJ11" s="38">
        <v>1</v>
      </c>
      <c r="HK11" s="38">
        <v>1</v>
      </c>
      <c r="HL11" s="38">
        <v>1</v>
      </c>
      <c r="HM11" s="39">
        <v>1</v>
      </c>
      <c r="HN11" s="39" t="s">
        <v>13</v>
      </c>
      <c r="HO11" s="38" t="s">
        <v>38</v>
      </c>
      <c r="HP11" s="38">
        <v>1</v>
      </c>
      <c r="HQ11" s="38">
        <v>1</v>
      </c>
      <c r="HR11" s="38">
        <v>1</v>
      </c>
      <c r="HS11" s="38">
        <v>1</v>
      </c>
      <c r="HT11" s="39" t="s">
        <v>13</v>
      </c>
      <c r="HU11" s="39" t="s">
        <v>13</v>
      </c>
      <c r="HV11" s="38" t="s">
        <v>38</v>
      </c>
      <c r="HW11" s="38">
        <v>1</v>
      </c>
      <c r="HX11" s="38">
        <v>1</v>
      </c>
      <c r="HY11" s="38">
        <v>1</v>
      </c>
      <c r="HZ11" s="38">
        <v>1</v>
      </c>
      <c r="IA11" s="39" t="s">
        <v>13</v>
      </c>
      <c r="IB11" s="39" t="s">
        <v>13</v>
      </c>
      <c r="IC11" s="38" t="s">
        <v>38</v>
      </c>
      <c r="ID11" s="38">
        <v>1</v>
      </c>
      <c r="IE11" s="38">
        <v>1</v>
      </c>
      <c r="IF11" s="38">
        <v>1</v>
      </c>
      <c r="IG11" s="38">
        <v>1</v>
      </c>
      <c r="IH11" s="39" t="s">
        <v>13</v>
      </c>
      <c r="II11" s="39" t="s">
        <v>13</v>
      </c>
      <c r="IJ11" s="38" t="s">
        <v>38</v>
      </c>
      <c r="IK11" s="38">
        <v>1</v>
      </c>
      <c r="IL11" s="38">
        <v>1</v>
      </c>
      <c r="IM11" s="38">
        <v>1</v>
      </c>
      <c r="IN11" s="38">
        <v>1</v>
      </c>
      <c r="IO11" s="40" t="s">
        <v>12</v>
      </c>
      <c r="IP11" s="39" t="s">
        <v>13</v>
      </c>
      <c r="IQ11" s="38" t="s">
        <v>38</v>
      </c>
      <c r="IR11" s="38">
        <v>1</v>
      </c>
      <c r="IS11" s="38">
        <v>1</v>
      </c>
      <c r="IT11" s="38">
        <v>1</v>
      </c>
      <c r="IU11" s="38">
        <v>1</v>
      </c>
      <c r="IV11" s="39" t="s">
        <v>13</v>
      </c>
      <c r="IW11" s="39" t="s">
        <v>13</v>
      </c>
      <c r="IX11" s="38" t="s">
        <v>38</v>
      </c>
      <c r="IY11" s="38">
        <v>1</v>
      </c>
      <c r="IZ11" s="38">
        <v>1</v>
      </c>
      <c r="JA11" s="38">
        <v>1</v>
      </c>
      <c r="JB11" s="38">
        <v>1</v>
      </c>
      <c r="JC11" s="39">
        <v>1</v>
      </c>
      <c r="JD11" s="39" t="s">
        <v>13</v>
      </c>
      <c r="JE11" s="38" t="s">
        <v>38</v>
      </c>
      <c r="JF11" s="38">
        <v>1</v>
      </c>
      <c r="JG11" s="38">
        <v>1</v>
      </c>
      <c r="JH11" s="38">
        <v>1</v>
      </c>
      <c r="JI11" s="38">
        <v>1</v>
      </c>
      <c r="JJ11" s="39" t="s">
        <v>13</v>
      </c>
      <c r="JK11" s="39" t="s">
        <v>13</v>
      </c>
      <c r="JL11" s="38" t="s">
        <v>38</v>
      </c>
      <c r="JM11" s="38">
        <v>1</v>
      </c>
      <c r="JN11" s="38">
        <v>1</v>
      </c>
      <c r="JO11" s="38">
        <v>1</v>
      </c>
      <c r="JP11" s="38">
        <v>1</v>
      </c>
      <c r="JQ11" s="39" t="s">
        <v>13</v>
      </c>
      <c r="JR11" s="39" t="s">
        <v>13</v>
      </c>
      <c r="JS11" s="38" t="s">
        <v>38</v>
      </c>
      <c r="JT11" s="38">
        <v>1</v>
      </c>
      <c r="JU11" s="38">
        <v>1</v>
      </c>
      <c r="JV11" s="38">
        <v>1</v>
      </c>
      <c r="JW11" s="38">
        <v>1</v>
      </c>
      <c r="JX11" s="39" t="s">
        <v>13</v>
      </c>
      <c r="JY11" s="39" t="s">
        <v>13</v>
      </c>
      <c r="JZ11" s="38" t="s">
        <v>38</v>
      </c>
      <c r="KA11" s="38">
        <v>1</v>
      </c>
      <c r="KB11" s="38">
        <v>1</v>
      </c>
      <c r="KC11" s="38">
        <v>1</v>
      </c>
      <c r="KD11" s="38">
        <v>1</v>
      </c>
      <c r="KE11" s="39" t="s">
        <v>13</v>
      </c>
      <c r="KF11" s="39" t="s">
        <v>13</v>
      </c>
      <c r="KG11" s="38" t="s">
        <v>38</v>
      </c>
      <c r="KH11" s="38">
        <v>1</v>
      </c>
      <c r="KI11" s="38">
        <v>1</v>
      </c>
      <c r="KJ11" s="38">
        <v>1</v>
      </c>
      <c r="KK11" s="38">
        <v>1</v>
      </c>
      <c r="KL11" s="39" t="s">
        <v>13</v>
      </c>
      <c r="KM11" s="39" t="s">
        <v>13</v>
      </c>
      <c r="KN11" s="38" t="s">
        <v>38</v>
      </c>
      <c r="KO11" s="38">
        <v>1</v>
      </c>
      <c r="KP11" s="38">
        <v>1</v>
      </c>
      <c r="KQ11" s="38">
        <v>1</v>
      </c>
      <c r="KR11" s="38">
        <v>1</v>
      </c>
      <c r="KS11" s="39">
        <v>1</v>
      </c>
      <c r="KT11" s="39" t="s">
        <v>13</v>
      </c>
      <c r="KU11" s="38" t="s">
        <v>38</v>
      </c>
      <c r="KV11" s="38">
        <v>1</v>
      </c>
      <c r="KW11" s="38">
        <v>1</v>
      </c>
      <c r="KX11" s="38">
        <v>1</v>
      </c>
      <c r="KY11" s="38">
        <v>1</v>
      </c>
      <c r="KZ11" s="39" t="s">
        <v>13</v>
      </c>
      <c r="LA11" s="39" t="s">
        <v>13</v>
      </c>
      <c r="LB11" s="38" t="s">
        <v>38</v>
      </c>
      <c r="LC11" s="38">
        <v>1</v>
      </c>
      <c r="LD11" s="38">
        <v>1</v>
      </c>
      <c r="LE11" s="38">
        <v>1</v>
      </c>
      <c r="LF11" s="38">
        <v>1</v>
      </c>
      <c r="LG11" s="39" t="s">
        <v>13</v>
      </c>
      <c r="LH11" s="39" t="s">
        <v>13</v>
      </c>
      <c r="LI11" s="38" t="s">
        <v>38</v>
      </c>
      <c r="LJ11" s="38">
        <v>1</v>
      </c>
      <c r="LK11" s="38">
        <v>1</v>
      </c>
      <c r="LL11" s="38">
        <v>1</v>
      </c>
      <c r="LM11" s="38">
        <v>1</v>
      </c>
      <c r="LN11" s="39" t="s">
        <v>13</v>
      </c>
      <c r="LO11" s="40" t="s">
        <v>12</v>
      </c>
      <c r="LP11" s="38" t="s">
        <v>38</v>
      </c>
      <c r="LQ11" s="38">
        <v>1</v>
      </c>
      <c r="LR11" s="38">
        <v>1</v>
      </c>
      <c r="LS11" s="38">
        <v>1</v>
      </c>
      <c r="LT11" s="38">
        <v>1</v>
      </c>
      <c r="LU11" s="39" t="s">
        <v>13</v>
      </c>
      <c r="LV11" s="39" t="s">
        <v>13</v>
      </c>
      <c r="LW11" s="38" t="s">
        <v>38</v>
      </c>
      <c r="LX11" s="38">
        <v>1</v>
      </c>
      <c r="LY11" s="40" t="s">
        <v>12</v>
      </c>
      <c r="LZ11" s="38">
        <v>1</v>
      </c>
      <c r="MA11" s="38">
        <v>1</v>
      </c>
      <c r="MB11" s="39" t="s">
        <v>13</v>
      </c>
      <c r="MC11" s="39" t="s">
        <v>13</v>
      </c>
      <c r="MD11" s="38" t="s">
        <v>38</v>
      </c>
      <c r="ME11" s="38">
        <v>1</v>
      </c>
      <c r="MF11" s="38">
        <v>1</v>
      </c>
      <c r="MG11" s="38">
        <v>1</v>
      </c>
      <c r="MH11" s="38">
        <v>1</v>
      </c>
      <c r="MI11" s="39" t="s">
        <v>13</v>
      </c>
      <c r="MJ11" s="39" t="s">
        <v>13</v>
      </c>
      <c r="MK11" s="38" t="s">
        <v>38</v>
      </c>
      <c r="ML11" s="38">
        <v>1</v>
      </c>
      <c r="MM11" s="38">
        <v>1</v>
      </c>
      <c r="MN11" s="38">
        <v>1</v>
      </c>
      <c r="MO11" s="38">
        <v>1</v>
      </c>
      <c r="MP11" s="39" t="s">
        <v>13</v>
      </c>
      <c r="MQ11" s="39" t="s">
        <v>13</v>
      </c>
      <c r="MR11" s="38" t="s">
        <v>38</v>
      </c>
      <c r="MS11" s="38">
        <v>1</v>
      </c>
      <c r="MT11" s="38">
        <v>1</v>
      </c>
      <c r="MU11" s="38">
        <v>1</v>
      </c>
      <c r="MV11" s="38">
        <v>1</v>
      </c>
      <c r="MW11" s="39" t="s">
        <v>13</v>
      </c>
      <c r="MX11" s="39" t="s">
        <v>13</v>
      </c>
      <c r="MY11" s="38" t="s">
        <v>38</v>
      </c>
      <c r="MZ11" s="38">
        <v>1</v>
      </c>
      <c r="NA11" s="38">
        <v>1</v>
      </c>
      <c r="NB11" s="38">
        <v>1</v>
      </c>
      <c r="NC11" s="38">
        <v>1</v>
      </c>
      <c r="ND11" s="39" t="s">
        <v>13</v>
      </c>
      <c r="NE11" s="39" t="s">
        <v>13</v>
      </c>
      <c r="NF11" s="38" t="s">
        <v>38</v>
      </c>
      <c r="NG11" s="38">
        <v>1</v>
      </c>
      <c r="NH11" s="38">
        <v>1</v>
      </c>
      <c r="NI11" s="38">
        <v>1</v>
      </c>
      <c r="NJ11" s="38">
        <v>1</v>
      </c>
      <c r="NK11" s="39" t="s">
        <v>13</v>
      </c>
      <c r="NL11" s="39" t="s">
        <v>13</v>
      </c>
      <c r="NM11" s="38" t="s">
        <v>38</v>
      </c>
      <c r="NN11" s="38">
        <v>1</v>
      </c>
      <c r="NO11" s="38">
        <v>1</v>
      </c>
      <c r="NP11" s="38">
        <v>1</v>
      </c>
      <c r="NQ11" s="40" t="s">
        <v>12</v>
      </c>
      <c r="NR11" s="39" t="s">
        <v>13</v>
      </c>
      <c r="NS11" s="39" t="s">
        <v>13</v>
      </c>
      <c r="NT11" s="38" t="s">
        <v>38</v>
      </c>
      <c r="NU11" s="38">
        <v>1</v>
      </c>
      <c r="NV11" s="38">
        <v>1</v>
      </c>
      <c r="NW11" s="41">
        <v>1</v>
      </c>
    </row>
    <row r="12" spans="1:387" ht="12" customHeight="1" x14ac:dyDescent="0.2">
      <c r="A12" s="17">
        <v>123</v>
      </c>
      <c r="B12" s="17">
        <v>1244</v>
      </c>
      <c r="C12" s="26" t="s">
        <v>10</v>
      </c>
      <c r="D12" s="27">
        <v>1</v>
      </c>
      <c r="E12" s="23" t="s">
        <v>11</v>
      </c>
      <c r="F12" s="19" t="s">
        <v>49</v>
      </c>
      <c r="G12" s="12" t="s">
        <v>48</v>
      </c>
      <c r="H12" s="20" t="s">
        <v>50</v>
      </c>
      <c r="I12" s="21">
        <v>11</v>
      </c>
      <c r="J12" s="22" t="s">
        <v>33</v>
      </c>
      <c r="K12" s="59" t="s">
        <v>47</v>
      </c>
      <c r="L12" s="59"/>
      <c r="M12" s="59"/>
      <c r="N12" s="59"/>
      <c r="O12" s="59"/>
      <c r="P12" s="59"/>
      <c r="Q12" s="59"/>
      <c r="R12" s="59" t="s">
        <v>47</v>
      </c>
      <c r="S12" s="59"/>
      <c r="T12" s="59"/>
      <c r="U12" s="28">
        <v>2</v>
      </c>
      <c r="V12" s="48" t="s">
        <v>12</v>
      </c>
      <c r="W12" s="38" t="s">
        <v>14</v>
      </c>
      <c r="X12" s="38" t="s">
        <v>14</v>
      </c>
      <c r="Y12" s="39" t="s">
        <v>13</v>
      </c>
      <c r="Z12" s="39" t="s">
        <v>13</v>
      </c>
      <c r="AA12" s="38" t="s">
        <v>38</v>
      </c>
      <c r="AB12" s="38">
        <v>1</v>
      </c>
      <c r="AC12" s="38">
        <v>1</v>
      </c>
      <c r="AD12" s="38">
        <v>1</v>
      </c>
      <c r="AE12" s="38">
        <v>1</v>
      </c>
      <c r="AF12" s="39" t="s">
        <v>13</v>
      </c>
      <c r="AG12" s="39" t="s">
        <v>13</v>
      </c>
      <c r="AH12" s="38" t="s">
        <v>38</v>
      </c>
      <c r="AI12" s="38">
        <v>1</v>
      </c>
      <c r="AJ12" s="38">
        <v>1</v>
      </c>
      <c r="AK12" s="38">
        <v>1</v>
      </c>
      <c r="AL12" s="38">
        <v>1</v>
      </c>
      <c r="AM12" s="39" t="s">
        <v>13</v>
      </c>
      <c r="AN12" s="39" t="s">
        <v>13</v>
      </c>
      <c r="AO12" s="38" t="s">
        <v>38</v>
      </c>
      <c r="AP12" s="38">
        <v>1</v>
      </c>
      <c r="AQ12" s="38">
        <v>1</v>
      </c>
      <c r="AR12" s="38">
        <v>1</v>
      </c>
      <c r="AS12" s="38">
        <v>1</v>
      </c>
      <c r="AT12" s="39" t="s">
        <v>13</v>
      </c>
      <c r="AU12" s="39" t="s">
        <v>13</v>
      </c>
      <c r="AV12" s="38" t="s">
        <v>38</v>
      </c>
      <c r="AW12" s="38">
        <v>1</v>
      </c>
      <c r="AX12" s="38">
        <v>1</v>
      </c>
      <c r="AY12" s="38">
        <v>1</v>
      </c>
      <c r="AZ12" s="38">
        <v>1</v>
      </c>
      <c r="BA12" s="39">
        <v>1</v>
      </c>
      <c r="BB12" s="39" t="s">
        <v>13</v>
      </c>
      <c r="BC12" s="38" t="s">
        <v>38</v>
      </c>
      <c r="BD12" s="38">
        <v>1</v>
      </c>
      <c r="BE12" s="38">
        <v>1</v>
      </c>
      <c r="BF12" s="38">
        <v>1</v>
      </c>
      <c r="BG12" s="38">
        <v>1</v>
      </c>
      <c r="BH12" s="39" t="s">
        <v>13</v>
      </c>
      <c r="BI12" s="39" t="s">
        <v>13</v>
      </c>
      <c r="BJ12" s="38" t="s">
        <v>38</v>
      </c>
      <c r="BK12" s="38">
        <v>1</v>
      </c>
      <c r="BL12" s="38">
        <v>1</v>
      </c>
      <c r="BM12" s="38">
        <v>1</v>
      </c>
      <c r="BN12" s="38">
        <v>1</v>
      </c>
      <c r="BO12" s="39" t="s">
        <v>13</v>
      </c>
      <c r="BP12" s="39" t="s">
        <v>13</v>
      </c>
      <c r="BQ12" s="38" t="s">
        <v>38</v>
      </c>
      <c r="BR12" s="38">
        <v>1</v>
      </c>
      <c r="BS12" s="38">
        <v>1</v>
      </c>
      <c r="BT12" s="38">
        <v>1</v>
      </c>
      <c r="BU12" s="38">
        <v>1</v>
      </c>
      <c r="BV12" s="39" t="s">
        <v>13</v>
      </c>
      <c r="BW12" s="39" t="s">
        <v>13</v>
      </c>
      <c r="BX12" s="38" t="s">
        <v>38</v>
      </c>
      <c r="BY12" s="38">
        <v>1</v>
      </c>
      <c r="BZ12" s="38">
        <v>1</v>
      </c>
      <c r="CA12" s="38">
        <v>1</v>
      </c>
      <c r="CB12" s="38">
        <v>1</v>
      </c>
      <c r="CC12" s="39" t="s">
        <v>13</v>
      </c>
      <c r="CD12" s="39" t="s">
        <v>13</v>
      </c>
      <c r="CE12" s="38" t="s">
        <v>38</v>
      </c>
      <c r="CF12" s="38">
        <v>1</v>
      </c>
      <c r="CG12" s="38">
        <v>1</v>
      </c>
      <c r="CH12" s="38">
        <v>1</v>
      </c>
      <c r="CI12" s="38">
        <v>1</v>
      </c>
      <c r="CJ12" s="39" t="s">
        <v>13</v>
      </c>
      <c r="CK12" s="39" t="s">
        <v>13</v>
      </c>
      <c r="CL12" s="38" t="s">
        <v>38</v>
      </c>
      <c r="CM12" s="38">
        <v>1</v>
      </c>
      <c r="CN12" s="38">
        <v>1</v>
      </c>
      <c r="CO12" s="38">
        <v>1</v>
      </c>
      <c r="CP12" s="38">
        <v>1</v>
      </c>
      <c r="CQ12" s="39" t="s">
        <v>13</v>
      </c>
      <c r="CR12" s="39" t="s">
        <v>13</v>
      </c>
      <c r="CS12" s="38" t="s">
        <v>38</v>
      </c>
      <c r="CT12" s="38">
        <v>1</v>
      </c>
      <c r="CU12" s="38">
        <v>1</v>
      </c>
      <c r="CV12" s="38">
        <v>1</v>
      </c>
      <c r="CW12" s="38">
        <v>1</v>
      </c>
      <c r="CX12" s="39" t="s">
        <v>13</v>
      </c>
      <c r="CY12" s="39" t="s">
        <v>13</v>
      </c>
      <c r="CZ12" s="38" t="s">
        <v>38</v>
      </c>
      <c r="DA12" s="38">
        <v>1</v>
      </c>
      <c r="DB12" s="38">
        <v>1</v>
      </c>
      <c r="DC12" s="38">
        <v>1</v>
      </c>
      <c r="DD12" s="38">
        <v>1</v>
      </c>
      <c r="DE12" s="39" t="s">
        <v>13</v>
      </c>
      <c r="DF12" s="39" t="s">
        <v>13</v>
      </c>
      <c r="DG12" s="38" t="s">
        <v>38</v>
      </c>
      <c r="DH12" s="38">
        <v>1</v>
      </c>
      <c r="DI12" s="38">
        <v>1</v>
      </c>
      <c r="DJ12" s="38">
        <v>1</v>
      </c>
      <c r="DK12" s="38">
        <v>1</v>
      </c>
      <c r="DL12" s="39" t="s">
        <v>13</v>
      </c>
      <c r="DM12" s="39" t="s">
        <v>13</v>
      </c>
      <c r="DN12" s="38" t="s">
        <v>38</v>
      </c>
      <c r="DO12" s="38">
        <v>1</v>
      </c>
      <c r="DP12" s="38">
        <v>1</v>
      </c>
      <c r="DQ12" s="38">
        <v>1</v>
      </c>
      <c r="DR12" s="38" t="s">
        <v>12</v>
      </c>
      <c r="DS12" s="39" t="s">
        <v>13</v>
      </c>
      <c r="DT12" s="47" t="s">
        <v>13</v>
      </c>
      <c r="DU12" s="40" t="s">
        <v>12</v>
      </c>
      <c r="DV12" s="38">
        <v>1</v>
      </c>
      <c r="DW12" s="38">
        <v>1</v>
      </c>
      <c r="DX12" s="38">
        <v>1</v>
      </c>
      <c r="DY12" s="38">
        <v>1</v>
      </c>
      <c r="DZ12" s="39" t="s">
        <v>13</v>
      </c>
      <c r="EA12" s="39" t="s">
        <v>13</v>
      </c>
      <c r="EB12" s="38" t="s">
        <v>38</v>
      </c>
      <c r="EC12" s="38">
        <v>1</v>
      </c>
      <c r="ED12" s="38">
        <v>1</v>
      </c>
      <c r="EE12" s="38">
        <v>1</v>
      </c>
      <c r="EF12" s="38">
        <v>1</v>
      </c>
      <c r="EG12" s="39">
        <v>1</v>
      </c>
      <c r="EH12" s="39" t="s">
        <v>13</v>
      </c>
      <c r="EI12" s="38" t="s">
        <v>38</v>
      </c>
      <c r="EJ12" s="38">
        <v>1</v>
      </c>
      <c r="EK12" s="38">
        <v>1</v>
      </c>
      <c r="EL12" s="38">
        <v>1</v>
      </c>
      <c r="EM12" s="40" t="s">
        <v>12</v>
      </c>
      <c r="EN12" s="39" t="s">
        <v>13</v>
      </c>
      <c r="EO12" s="39" t="s">
        <v>13</v>
      </c>
      <c r="EP12" s="38" t="s">
        <v>38</v>
      </c>
      <c r="EQ12" s="38">
        <v>1</v>
      </c>
      <c r="ER12" s="38">
        <v>1</v>
      </c>
      <c r="ES12" s="38">
        <v>1</v>
      </c>
      <c r="ET12" s="40" t="s">
        <v>12</v>
      </c>
      <c r="EU12" s="39" t="s">
        <v>13</v>
      </c>
      <c r="EV12" s="39" t="s">
        <v>13</v>
      </c>
      <c r="EW12" s="38" t="s">
        <v>38</v>
      </c>
      <c r="EX12" s="38">
        <v>1</v>
      </c>
      <c r="EY12" s="38">
        <v>1</v>
      </c>
      <c r="EZ12" s="38">
        <v>1</v>
      </c>
      <c r="FA12" s="38">
        <v>1</v>
      </c>
      <c r="FB12" s="39" t="s">
        <v>13</v>
      </c>
      <c r="FC12" s="39" t="s">
        <v>13</v>
      </c>
      <c r="FD12" s="38" t="s">
        <v>38</v>
      </c>
      <c r="FE12" s="38">
        <v>1</v>
      </c>
      <c r="FF12" s="38">
        <v>1</v>
      </c>
      <c r="FG12" s="40" t="s">
        <v>12</v>
      </c>
      <c r="FH12" s="38">
        <v>1</v>
      </c>
      <c r="FI12" s="39" t="s">
        <v>13</v>
      </c>
      <c r="FJ12" s="39" t="s">
        <v>13</v>
      </c>
      <c r="FK12" s="38" t="s">
        <v>38</v>
      </c>
      <c r="FL12" s="38">
        <v>1</v>
      </c>
      <c r="FM12" s="38">
        <v>1</v>
      </c>
      <c r="FN12" s="38">
        <v>1</v>
      </c>
      <c r="FO12" s="38">
        <v>1</v>
      </c>
      <c r="FP12" s="39" t="s">
        <v>13</v>
      </c>
      <c r="FQ12" s="39" t="s">
        <v>13</v>
      </c>
      <c r="FR12" s="40" t="s">
        <v>12</v>
      </c>
      <c r="FS12" s="38">
        <v>1</v>
      </c>
      <c r="FT12" s="38">
        <v>1</v>
      </c>
      <c r="FU12" s="38">
        <v>1</v>
      </c>
      <c r="FV12" s="38">
        <v>1</v>
      </c>
      <c r="FW12" s="39" t="s">
        <v>13</v>
      </c>
      <c r="FX12" s="39" t="s">
        <v>13</v>
      </c>
      <c r="FY12" s="38" t="s">
        <v>38</v>
      </c>
      <c r="FZ12" s="38">
        <v>1</v>
      </c>
      <c r="GA12" s="38">
        <v>1</v>
      </c>
      <c r="GB12" s="38">
        <v>1</v>
      </c>
      <c r="GC12" s="38">
        <v>1</v>
      </c>
      <c r="GD12" s="39" t="s">
        <v>13</v>
      </c>
      <c r="GE12" s="39" t="s">
        <v>13</v>
      </c>
      <c r="GF12" s="38" t="s">
        <v>38</v>
      </c>
      <c r="GG12" s="38">
        <v>1</v>
      </c>
      <c r="GH12" s="38">
        <v>1</v>
      </c>
      <c r="GI12" s="38">
        <v>1</v>
      </c>
      <c r="GJ12" s="38">
        <v>1</v>
      </c>
      <c r="GK12" s="39">
        <v>1</v>
      </c>
      <c r="GL12" s="39" t="s">
        <v>13</v>
      </c>
      <c r="GM12" s="38" t="s">
        <v>38</v>
      </c>
      <c r="GN12" s="38">
        <v>1</v>
      </c>
      <c r="GO12" s="38">
        <v>1</v>
      </c>
      <c r="GP12" s="38">
        <v>1</v>
      </c>
      <c r="GQ12" s="38">
        <v>1</v>
      </c>
      <c r="GR12" s="39" t="s">
        <v>13</v>
      </c>
      <c r="GS12" s="39" t="s">
        <v>13</v>
      </c>
      <c r="GT12" s="38" t="s">
        <v>38</v>
      </c>
      <c r="GU12" s="38">
        <v>1</v>
      </c>
      <c r="GV12" s="38">
        <v>1</v>
      </c>
      <c r="GW12" s="38">
        <v>1</v>
      </c>
      <c r="GX12" s="38">
        <v>1</v>
      </c>
      <c r="GY12" s="39" t="s">
        <v>13</v>
      </c>
      <c r="GZ12" s="39" t="s">
        <v>13</v>
      </c>
      <c r="HA12" s="38" t="s">
        <v>38</v>
      </c>
      <c r="HB12" s="38">
        <v>1</v>
      </c>
      <c r="HC12" s="38">
        <v>1</v>
      </c>
      <c r="HD12" s="38">
        <v>1</v>
      </c>
      <c r="HE12" s="38">
        <v>1</v>
      </c>
      <c r="HF12" s="39" t="s">
        <v>13</v>
      </c>
      <c r="HG12" s="39" t="s">
        <v>13</v>
      </c>
      <c r="HH12" s="38" t="s">
        <v>38</v>
      </c>
      <c r="HI12" s="40" t="s">
        <v>12</v>
      </c>
      <c r="HJ12" s="38">
        <v>1</v>
      </c>
      <c r="HK12" s="38">
        <v>1</v>
      </c>
      <c r="HL12" s="38">
        <v>1</v>
      </c>
      <c r="HM12" s="39" t="s">
        <v>13</v>
      </c>
      <c r="HN12" s="39" t="s">
        <v>13</v>
      </c>
      <c r="HO12" s="38" t="s">
        <v>38</v>
      </c>
      <c r="HP12" s="38">
        <v>1</v>
      </c>
      <c r="HQ12" s="38">
        <v>1</v>
      </c>
      <c r="HR12" s="38">
        <v>1</v>
      </c>
      <c r="HS12" s="38">
        <v>1</v>
      </c>
      <c r="HT12" s="39" t="s">
        <v>13</v>
      </c>
      <c r="HU12" s="39" t="s">
        <v>13</v>
      </c>
      <c r="HV12" s="38" t="s">
        <v>38</v>
      </c>
      <c r="HW12" s="38">
        <v>1</v>
      </c>
      <c r="HX12" s="38">
        <v>1</v>
      </c>
      <c r="HY12" s="38">
        <v>1</v>
      </c>
      <c r="HZ12" s="38">
        <v>1</v>
      </c>
      <c r="IA12" s="39" t="s">
        <v>13</v>
      </c>
      <c r="IB12" s="39" t="s">
        <v>13</v>
      </c>
      <c r="IC12" s="38" t="s">
        <v>38</v>
      </c>
      <c r="ID12" s="38">
        <v>1</v>
      </c>
      <c r="IE12" s="38">
        <v>1</v>
      </c>
      <c r="IF12" s="38">
        <v>1</v>
      </c>
      <c r="IG12" s="38">
        <v>1</v>
      </c>
      <c r="IH12" s="39" t="s">
        <v>13</v>
      </c>
      <c r="II12" s="39" t="s">
        <v>13</v>
      </c>
      <c r="IJ12" s="38" t="s">
        <v>38</v>
      </c>
      <c r="IK12" s="38">
        <v>1</v>
      </c>
      <c r="IL12" s="38">
        <v>1</v>
      </c>
      <c r="IM12" s="38">
        <v>1</v>
      </c>
      <c r="IN12" s="38">
        <v>1</v>
      </c>
      <c r="IO12" s="40" t="s">
        <v>12</v>
      </c>
      <c r="IP12" s="39" t="s">
        <v>13</v>
      </c>
      <c r="IQ12" s="38" t="s">
        <v>38</v>
      </c>
      <c r="IR12" s="38">
        <v>1</v>
      </c>
      <c r="IS12" s="38">
        <v>1</v>
      </c>
      <c r="IT12" s="38">
        <v>1</v>
      </c>
      <c r="IU12" s="38">
        <v>1</v>
      </c>
      <c r="IV12" s="39" t="s">
        <v>13</v>
      </c>
      <c r="IW12" s="39" t="s">
        <v>13</v>
      </c>
      <c r="IX12" s="38" t="s">
        <v>38</v>
      </c>
      <c r="IY12" s="38">
        <v>1</v>
      </c>
      <c r="IZ12" s="38">
        <v>1</v>
      </c>
      <c r="JA12" s="38">
        <v>1</v>
      </c>
      <c r="JB12" s="38">
        <v>1</v>
      </c>
      <c r="JC12" s="39" t="s">
        <v>13</v>
      </c>
      <c r="JD12" s="39" t="s">
        <v>13</v>
      </c>
      <c r="JE12" s="38" t="s">
        <v>38</v>
      </c>
      <c r="JF12" s="38">
        <v>1</v>
      </c>
      <c r="JG12" s="38">
        <v>1</v>
      </c>
      <c r="JH12" s="38">
        <v>1</v>
      </c>
      <c r="JI12" s="38">
        <v>1</v>
      </c>
      <c r="JJ12" s="39" t="s">
        <v>13</v>
      </c>
      <c r="JK12" s="39" t="s">
        <v>13</v>
      </c>
      <c r="JL12" s="38" t="s">
        <v>38</v>
      </c>
      <c r="JM12" s="38">
        <v>1</v>
      </c>
      <c r="JN12" s="38">
        <v>1</v>
      </c>
      <c r="JO12" s="38">
        <v>1</v>
      </c>
      <c r="JP12" s="38">
        <v>1</v>
      </c>
      <c r="JQ12" s="39" t="s">
        <v>13</v>
      </c>
      <c r="JR12" s="39" t="s">
        <v>13</v>
      </c>
      <c r="JS12" s="38" t="s">
        <v>38</v>
      </c>
      <c r="JT12" s="38">
        <v>1</v>
      </c>
      <c r="JU12" s="38">
        <v>1</v>
      </c>
      <c r="JV12" s="38">
        <v>1</v>
      </c>
      <c r="JW12" s="38">
        <v>1</v>
      </c>
      <c r="JX12" s="39" t="s">
        <v>13</v>
      </c>
      <c r="JY12" s="39" t="s">
        <v>13</v>
      </c>
      <c r="JZ12" s="38" t="s">
        <v>38</v>
      </c>
      <c r="KA12" s="38">
        <v>1</v>
      </c>
      <c r="KB12" s="38">
        <v>1</v>
      </c>
      <c r="KC12" s="38">
        <v>1</v>
      </c>
      <c r="KD12" s="38">
        <v>1</v>
      </c>
      <c r="KE12" s="39" t="s">
        <v>13</v>
      </c>
      <c r="KF12" s="39" t="s">
        <v>13</v>
      </c>
      <c r="KG12" s="38" t="s">
        <v>38</v>
      </c>
      <c r="KH12" s="38">
        <v>1</v>
      </c>
      <c r="KI12" s="38">
        <v>1</v>
      </c>
      <c r="KJ12" s="38">
        <v>1</v>
      </c>
      <c r="KK12" s="38">
        <v>1</v>
      </c>
      <c r="KL12" s="39" t="s">
        <v>13</v>
      </c>
      <c r="KM12" s="39" t="s">
        <v>13</v>
      </c>
      <c r="KN12" s="38" t="s">
        <v>38</v>
      </c>
      <c r="KO12" s="38">
        <v>1</v>
      </c>
      <c r="KP12" s="38">
        <v>1</v>
      </c>
      <c r="KQ12" s="38">
        <v>1</v>
      </c>
      <c r="KR12" s="38">
        <v>1</v>
      </c>
      <c r="KS12" s="39" t="s">
        <v>13</v>
      </c>
      <c r="KT12" s="39" t="s">
        <v>13</v>
      </c>
      <c r="KU12" s="38" t="s">
        <v>38</v>
      </c>
      <c r="KV12" s="38">
        <v>1</v>
      </c>
      <c r="KW12" s="38">
        <v>1</v>
      </c>
      <c r="KX12" s="38">
        <v>1</v>
      </c>
      <c r="KY12" s="38">
        <v>1</v>
      </c>
      <c r="KZ12" s="39" t="s">
        <v>13</v>
      </c>
      <c r="LA12" s="39" t="s">
        <v>13</v>
      </c>
      <c r="LB12" s="38" t="s">
        <v>38</v>
      </c>
      <c r="LC12" s="38">
        <v>1</v>
      </c>
      <c r="LD12" s="38">
        <v>1</v>
      </c>
      <c r="LE12" s="38">
        <v>1</v>
      </c>
      <c r="LF12" s="38">
        <v>1</v>
      </c>
      <c r="LG12" s="39" t="s">
        <v>13</v>
      </c>
      <c r="LH12" s="39" t="s">
        <v>13</v>
      </c>
      <c r="LI12" s="38" t="s">
        <v>38</v>
      </c>
      <c r="LJ12" s="38">
        <v>1</v>
      </c>
      <c r="LK12" s="38">
        <v>1</v>
      </c>
      <c r="LL12" s="38">
        <v>1</v>
      </c>
      <c r="LM12" s="38">
        <v>1</v>
      </c>
      <c r="LN12" s="39" t="s">
        <v>13</v>
      </c>
      <c r="LO12" s="40" t="s">
        <v>12</v>
      </c>
      <c r="LP12" s="38" t="s">
        <v>38</v>
      </c>
      <c r="LQ12" s="38">
        <v>1</v>
      </c>
      <c r="LR12" s="38">
        <v>1</v>
      </c>
      <c r="LS12" s="38">
        <v>1</v>
      </c>
      <c r="LT12" s="38">
        <v>1</v>
      </c>
      <c r="LU12" s="39" t="s">
        <v>13</v>
      </c>
      <c r="LV12" s="39" t="s">
        <v>13</v>
      </c>
      <c r="LW12" s="38" t="s">
        <v>38</v>
      </c>
      <c r="LX12" s="38">
        <v>1</v>
      </c>
      <c r="LY12" s="40" t="s">
        <v>12</v>
      </c>
      <c r="LZ12" s="38">
        <v>1</v>
      </c>
      <c r="MA12" s="38">
        <v>1</v>
      </c>
      <c r="MB12" s="39" t="s">
        <v>13</v>
      </c>
      <c r="MC12" s="39" t="s">
        <v>13</v>
      </c>
      <c r="MD12" s="38" t="s">
        <v>38</v>
      </c>
      <c r="ME12" s="38">
        <v>1</v>
      </c>
      <c r="MF12" s="38">
        <v>1</v>
      </c>
      <c r="MG12" s="38">
        <v>1</v>
      </c>
      <c r="MH12" s="38">
        <v>1</v>
      </c>
      <c r="MI12" s="39" t="s">
        <v>13</v>
      </c>
      <c r="MJ12" s="39" t="s">
        <v>13</v>
      </c>
      <c r="MK12" s="38" t="s">
        <v>38</v>
      </c>
      <c r="ML12" s="38">
        <v>1</v>
      </c>
      <c r="MM12" s="38">
        <v>1</v>
      </c>
      <c r="MN12" s="38">
        <v>1</v>
      </c>
      <c r="MO12" s="38">
        <v>1</v>
      </c>
      <c r="MP12" s="39" t="s">
        <v>13</v>
      </c>
      <c r="MQ12" s="39" t="s">
        <v>13</v>
      </c>
      <c r="MR12" s="38" t="s">
        <v>38</v>
      </c>
      <c r="MS12" s="38">
        <v>1</v>
      </c>
      <c r="MT12" s="38">
        <v>1</v>
      </c>
      <c r="MU12" s="38">
        <v>1</v>
      </c>
      <c r="MV12" s="38">
        <v>1</v>
      </c>
      <c r="MW12" s="39" t="s">
        <v>13</v>
      </c>
      <c r="MX12" s="39" t="s">
        <v>13</v>
      </c>
      <c r="MY12" s="38" t="s">
        <v>38</v>
      </c>
      <c r="MZ12" s="38">
        <v>1</v>
      </c>
      <c r="NA12" s="38">
        <v>1</v>
      </c>
      <c r="NB12" s="38">
        <v>1</v>
      </c>
      <c r="NC12" s="38">
        <v>1</v>
      </c>
      <c r="ND12" s="39" t="s">
        <v>13</v>
      </c>
      <c r="NE12" s="39" t="s">
        <v>13</v>
      </c>
      <c r="NF12" s="38" t="s">
        <v>38</v>
      </c>
      <c r="NG12" s="38">
        <v>1</v>
      </c>
      <c r="NH12" s="38">
        <v>1</v>
      </c>
      <c r="NI12" s="38">
        <v>1</v>
      </c>
      <c r="NJ12" s="38">
        <v>1</v>
      </c>
      <c r="NK12" s="39" t="s">
        <v>13</v>
      </c>
      <c r="NL12" s="39" t="s">
        <v>13</v>
      </c>
      <c r="NM12" s="38" t="s">
        <v>38</v>
      </c>
      <c r="NN12" s="38">
        <v>1</v>
      </c>
      <c r="NO12" s="38">
        <v>1</v>
      </c>
      <c r="NP12" s="38">
        <v>1</v>
      </c>
      <c r="NQ12" s="40" t="s">
        <v>12</v>
      </c>
      <c r="NR12" s="39" t="s">
        <v>13</v>
      </c>
      <c r="NS12" s="39" t="s">
        <v>13</v>
      </c>
      <c r="NT12" s="38" t="s">
        <v>38</v>
      </c>
      <c r="NU12" s="38">
        <v>1</v>
      </c>
      <c r="NV12" s="38">
        <v>1</v>
      </c>
      <c r="NW12" s="41">
        <v>1</v>
      </c>
    </row>
    <row r="13" spans="1:387" ht="12" customHeight="1" x14ac:dyDescent="0.2">
      <c r="A13" s="49">
        <v>123</v>
      </c>
      <c r="B13" s="49">
        <v>1245</v>
      </c>
      <c r="C13" s="26" t="s">
        <v>10</v>
      </c>
      <c r="D13" s="27">
        <v>1</v>
      </c>
      <c r="E13" s="57" t="s">
        <v>11</v>
      </c>
      <c r="F13" s="51" t="s">
        <v>49</v>
      </c>
      <c r="G13" s="12" t="s">
        <v>48</v>
      </c>
      <c r="H13" s="52" t="s">
        <v>50</v>
      </c>
      <c r="I13" s="53">
        <v>12</v>
      </c>
      <c r="J13" s="54" t="s">
        <v>33</v>
      </c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5">
        <v>2</v>
      </c>
      <c r="V13" s="48" t="s">
        <v>12</v>
      </c>
      <c r="W13" s="38" t="s">
        <v>28</v>
      </c>
      <c r="X13" s="38" t="s">
        <v>28</v>
      </c>
      <c r="Y13" s="39" t="s">
        <v>13</v>
      </c>
      <c r="Z13" s="39" t="s">
        <v>13</v>
      </c>
      <c r="AA13" s="38" t="s">
        <v>28</v>
      </c>
      <c r="AB13" s="38" t="s">
        <v>28</v>
      </c>
      <c r="AC13" s="38" t="s">
        <v>28</v>
      </c>
      <c r="AD13" s="38" t="s">
        <v>28</v>
      </c>
      <c r="AE13" s="38" t="s">
        <v>28</v>
      </c>
      <c r="AF13" s="39" t="s">
        <v>13</v>
      </c>
      <c r="AG13" s="39" t="s">
        <v>13</v>
      </c>
      <c r="AH13" s="38" t="s">
        <v>28</v>
      </c>
      <c r="AI13" s="38" t="s">
        <v>28</v>
      </c>
      <c r="AJ13" s="38" t="s">
        <v>28</v>
      </c>
      <c r="AK13" s="38" t="s">
        <v>28</v>
      </c>
      <c r="AL13" s="38" t="s">
        <v>28</v>
      </c>
      <c r="AM13" s="39" t="s">
        <v>13</v>
      </c>
      <c r="AN13" s="39" t="s">
        <v>13</v>
      </c>
      <c r="AO13" s="38" t="s">
        <v>28</v>
      </c>
      <c r="AP13" s="38" t="s">
        <v>28</v>
      </c>
      <c r="AQ13" s="38" t="s">
        <v>28</v>
      </c>
      <c r="AR13" s="38" t="s">
        <v>28</v>
      </c>
      <c r="AS13" s="38" t="s">
        <v>28</v>
      </c>
      <c r="AT13" s="39" t="s">
        <v>13</v>
      </c>
      <c r="AU13" s="39" t="s">
        <v>13</v>
      </c>
      <c r="AV13" s="38" t="s">
        <v>28</v>
      </c>
      <c r="AW13" s="38" t="s">
        <v>28</v>
      </c>
      <c r="AX13" s="38" t="s">
        <v>28</v>
      </c>
      <c r="AY13" s="38" t="s">
        <v>28</v>
      </c>
      <c r="AZ13" s="38" t="s">
        <v>28</v>
      </c>
      <c r="BA13" s="39" t="s">
        <v>13</v>
      </c>
      <c r="BB13" s="39" t="s">
        <v>13</v>
      </c>
      <c r="BC13" s="38" t="s">
        <v>28</v>
      </c>
      <c r="BD13" s="38" t="s">
        <v>28</v>
      </c>
      <c r="BE13" s="38" t="s">
        <v>28</v>
      </c>
      <c r="BF13" s="38" t="s">
        <v>28</v>
      </c>
      <c r="BG13" s="38" t="s">
        <v>28</v>
      </c>
      <c r="BH13" s="39" t="s">
        <v>13</v>
      </c>
      <c r="BI13" s="39" t="s">
        <v>13</v>
      </c>
      <c r="BJ13" s="38" t="s">
        <v>28</v>
      </c>
      <c r="BK13" s="38" t="s">
        <v>28</v>
      </c>
      <c r="BL13" s="38" t="s">
        <v>28</v>
      </c>
      <c r="BM13" s="38" t="s">
        <v>28</v>
      </c>
      <c r="BN13" s="38" t="s">
        <v>28</v>
      </c>
      <c r="BO13" s="39" t="s">
        <v>13</v>
      </c>
      <c r="BP13" s="39" t="s">
        <v>13</v>
      </c>
      <c r="BQ13" s="38" t="s">
        <v>14</v>
      </c>
      <c r="BR13" s="38" t="s">
        <v>14</v>
      </c>
      <c r="BS13" s="38" t="s">
        <v>14</v>
      </c>
      <c r="BT13" s="38" t="s">
        <v>14</v>
      </c>
      <c r="BU13" s="38" t="s">
        <v>14</v>
      </c>
      <c r="BV13" s="39" t="s">
        <v>13</v>
      </c>
      <c r="BW13" s="39" t="s">
        <v>13</v>
      </c>
      <c r="BX13" s="38" t="s">
        <v>14</v>
      </c>
      <c r="BY13" s="38" t="s">
        <v>14</v>
      </c>
      <c r="BZ13" s="38" t="s">
        <v>28</v>
      </c>
      <c r="CA13" s="38" t="s">
        <v>28</v>
      </c>
      <c r="CB13" s="38" t="s">
        <v>28</v>
      </c>
      <c r="CC13" s="39" t="s">
        <v>13</v>
      </c>
      <c r="CD13" s="39" t="s">
        <v>13</v>
      </c>
      <c r="CE13" s="38" t="s">
        <v>28</v>
      </c>
      <c r="CF13" s="38" t="s">
        <v>28</v>
      </c>
      <c r="CG13" s="38" t="s">
        <v>28</v>
      </c>
      <c r="CH13" s="38" t="s">
        <v>28</v>
      </c>
      <c r="CI13" s="38" t="s">
        <v>28</v>
      </c>
      <c r="CJ13" s="39" t="s">
        <v>13</v>
      </c>
      <c r="CK13" s="39" t="s">
        <v>13</v>
      </c>
      <c r="CL13" s="38" t="s">
        <v>28</v>
      </c>
      <c r="CM13" s="38" t="s">
        <v>28</v>
      </c>
      <c r="CN13" s="38" t="s">
        <v>28</v>
      </c>
      <c r="CO13" s="38" t="s">
        <v>28</v>
      </c>
      <c r="CP13" s="38" t="s">
        <v>28</v>
      </c>
      <c r="CQ13" s="39" t="s">
        <v>13</v>
      </c>
      <c r="CR13" s="39" t="s">
        <v>13</v>
      </c>
      <c r="CS13" s="38" t="s">
        <v>28</v>
      </c>
      <c r="CT13" s="38" t="s">
        <v>28</v>
      </c>
      <c r="CU13" s="38" t="s">
        <v>28</v>
      </c>
      <c r="CV13" s="38" t="s">
        <v>28</v>
      </c>
      <c r="CW13" s="38" t="s">
        <v>28</v>
      </c>
      <c r="CX13" s="39" t="s">
        <v>13</v>
      </c>
      <c r="CY13" s="39" t="s">
        <v>13</v>
      </c>
      <c r="CZ13" s="38" t="s">
        <v>28</v>
      </c>
      <c r="DA13" s="38" t="s">
        <v>28</v>
      </c>
      <c r="DB13" s="38" t="s">
        <v>28</v>
      </c>
      <c r="DC13" s="38" t="s">
        <v>28</v>
      </c>
      <c r="DD13" s="38" t="s">
        <v>28</v>
      </c>
      <c r="DE13" s="39" t="s">
        <v>13</v>
      </c>
      <c r="DF13" s="39" t="s">
        <v>13</v>
      </c>
      <c r="DG13" s="38" t="s">
        <v>28</v>
      </c>
      <c r="DH13" s="38" t="s">
        <v>28</v>
      </c>
      <c r="DI13" s="38" t="s">
        <v>28</v>
      </c>
      <c r="DJ13" s="38" t="s">
        <v>28</v>
      </c>
      <c r="DK13" s="38" t="s">
        <v>28</v>
      </c>
      <c r="DL13" s="39" t="s">
        <v>13</v>
      </c>
      <c r="DM13" s="39" t="s">
        <v>13</v>
      </c>
      <c r="DN13" s="38" t="s">
        <v>28</v>
      </c>
      <c r="DO13" s="38" t="s">
        <v>28</v>
      </c>
      <c r="DP13" s="38" t="s">
        <v>28</v>
      </c>
      <c r="DQ13" s="38" t="s">
        <v>28</v>
      </c>
      <c r="DR13" s="38" t="s">
        <v>12</v>
      </c>
      <c r="DS13" s="39" t="s">
        <v>13</v>
      </c>
      <c r="DT13" s="47" t="s">
        <v>13</v>
      </c>
      <c r="DU13" s="40" t="s">
        <v>12</v>
      </c>
      <c r="DV13" s="38" t="s">
        <v>28</v>
      </c>
      <c r="DW13" s="38" t="s">
        <v>28</v>
      </c>
      <c r="DX13" s="38" t="s">
        <v>28</v>
      </c>
      <c r="DY13" s="38" t="s">
        <v>28</v>
      </c>
      <c r="DZ13" s="39" t="s">
        <v>13</v>
      </c>
      <c r="EA13" s="39" t="s">
        <v>13</v>
      </c>
      <c r="EB13" s="38" t="s">
        <v>28</v>
      </c>
      <c r="EC13" s="38" t="s">
        <v>28</v>
      </c>
      <c r="ED13" s="38" t="s">
        <v>28</v>
      </c>
      <c r="EE13" s="38" t="s">
        <v>28</v>
      </c>
      <c r="EF13" s="38" t="s">
        <v>28</v>
      </c>
      <c r="EG13" s="39" t="s">
        <v>13</v>
      </c>
      <c r="EH13" s="39" t="s">
        <v>13</v>
      </c>
      <c r="EI13" s="38" t="s">
        <v>28</v>
      </c>
      <c r="EJ13" s="38" t="s">
        <v>28</v>
      </c>
      <c r="EK13" s="38" t="s">
        <v>28</v>
      </c>
      <c r="EL13" s="38" t="s">
        <v>28</v>
      </c>
      <c r="EM13" s="40" t="s">
        <v>12</v>
      </c>
      <c r="EN13" s="39" t="s">
        <v>13</v>
      </c>
      <c r="EO13" s="39" t="s">
        <v>13</v>
      </c>
      <c r="EP13" s="38" t="s">
        <v>28</v>
      </c>
      <c r="EQ13" s="38" t="s">
        <v>28</v>
      </c>
      <c r="ER13" s="38" t="s">
        <v>28</v>
      </c>
      <c r="ES13" s="38" t="s">
        <v>28</v>
      </c>
      <c r="ET13" s="40" t="s">
        <v>12</v>
      </c>
      <c r="EU13" s="39" t="s">
        <v>13</v>
      </c>
      <c r="EV13" s="39" t="s">
        <v>13</v>
      </c>
      <c r="EW13" s="38" t="s">
        <v>28</v>
      </c>
      <c r="EX13" s="38" t="s">
        <v>28</v>
      </c>
      <c r="EY13" s="38" t="s">
        <v>28</v>
      </c>
      <c r="EZ13" s="38" t="s">
        <v>28</v>
      </c>
      <c r="FA13" s="38" t="s">
        <v>28</v>
      </c>
      <c r="FB13" s="39" t="s">
        <v>13</v>
      </c>
      <c r="FC13" s="39" t="s">
        <v>13</v>
      </c>
      <c r="FD13" s="38" t="s">
        <v>28</v>
      </c>
      <c r="FE13" s="38" t="s">
        <v>28</v>
      </c>
      <c r="FF13" s="38" t="s">
        <v>28</v>
      </c>
      <c r="FG13" s="40" t="s">
        <v>12</v>
      </c>
      <c r="FH13" s="38" t="s">
        <v>28</v>
      </c>
      <c r="FI13" s="39" t="s">
        <v>13</v>
      </c>
      <c r="FJ13" s="39" t="s">
        <v>13</v>
      </c>
      <c r="FK13" s="38" t="s">
        <v>28</v>
      </c>
      <c r="FL13" s="38" t="s">
        <v>28</v>
      </c>
      <c r="FM13" s="38" t="s">
        <v>28</v>
      </c>
      <c r="FN13" s="38" t="s">
        <v>28</v>
      </c>
      <c r="FO13" s="38" t="s">
        <v>28</v>
      </c>
      <c r="FP13" s="39" t="s">
        <v>13</v>
      </c>
      <c r="FQ13" s="39" t="s">
        <v>13</v>
      </c>
      <c r="FR13" s="40" t="s">
        <v>12</v>
      </c>
      <c r="FS13" s="38" t="s">
        <v>28</v>
      </c>
      <c r="FT13" s="38" t="s">
        <v>28</v>
      </c>
      <c r="FU13" s="38" t="s">
        <v>28</v>
      </c>
      <c r="FV13" s="38" t="s">
        <v>28</v>
      </c>
      <c r="FW13" s="39" t="s">
        <v>13</v>
      </c>
      <c r="FX13" s="39" t="s">
        <v>13</v>
      </c>
      <c r="FY13" s="38" t="s">
        <v>28</v>
      </c>
      <c r="FZ13" s="38" t="s">
        <v>28</v>
      </c>
      <c r="GA13" s="38" t="s">
        <v>28</v>
      </c>
      <c r="GB13" s="38" t="s">
        <v>28</v>
      </c>
      <c r="GC13" s="38" t="s">
        <v>28</v>
      </c>
      <c r="GD13" s="39" t="s">
        <v>13</v>
      </c>
      <c r="GE13" s="39" t="s">
        <v>13</v>
      </c>
      <c r="GF13" s="38" t="s">
        <v>28</v>
      </c>
      <c r="GG13" s="38" t="s">
        <v>28</v>
      </c>
      <c r="GH13" s="38" t="s">
        <v>28</v>
      </c>
      <c r="GI13" s="38" t="s">
        <v>28</v>
      </c>
      <c r="GJ13" s="38" t="s">
        <v>28</v>
      </c>
      <c r="GK13" s="39" t="s">
        <v>13</v>
      </c>
      <c r="GL13" s="39" t="s">
        <v>13</v>
      </c>
      <c r="GM13" s="38" t="s">
        <v>28</v>
      </c>
      <c r="GN13" s="38" t="s">
        <v>28</v>
      </c>
      <c r="GO13" s="38" t="s">
        <v>28</v>
      </c>
      <c r="GP13" s="38" t="s">
        <v>28</v>
      </c>
      <c r="GQ13" s="38" t="s">
        <v>28</v>
      </c>
      <c r="GR13" s="39" t="s">
        <v>13</v>
      </c>
      <c r="GS13" s="39" t="s">
        <v>13</v>
      </c>
      <c r="GT13" s="38" t="s">
        <v>28</v>
      </c>
      <c r="GU13" s="38" t="s">
        <v>28</v>
      </c>
      <c r="GV13" s="38">
        <v>1</v>
      </c>
      <c r="GW13" s="38">
        <v>1</v>
      </c>
      <c r="GX13" s="38">
        <v>1</v>
      </c>
      <c r="GY13" s="39" t="s">
        <v>13</v>
      </c>
      <c r="GZ13" s="39" t="s">
        <v>13</v>
      </c>
      <c r="HA13" s="38">
        <v>1</v>
      </c>
      <c r="HB13" s="38">
        <v>1</v>
      </c>
      <c r="HC13" s="38">
        <v>1</v>
      </c>
      <c r="HD13" s="38">
        <v>1</v>
      </c>
      <c r="HE13" s="38">
        <v>1</v>
      </c>
      <c r="HF13" s="39" t="s">
        <v>13</v>
      </c>
      <c r="HG13" s="39" t="s">
        <v>13</v>
      </c>
      <c r="HH13" s="38">
        <v>1</v>
      </c>
      <c r="HI13" s="40" t="s">
        <v>12</v>
      </c>
      <c r="HJ13" s="38">
        <v>1</v>
      </c>
      <c r="HK13" s="38">
        <v>1</v>
      </c>
      <c r="HL13" s="38">
        <v>1</v>
      </c>
      <c r="HM13" s="39" t="s">
        <v>13</v>
      </c>
      <c r="HN13" s="39" t="s">
        <v>13</v>
      </c>
      <c r="HO13" s="38">
        <v>1</v>
      </c>
      <c r="HP13" s="38">
        <v>1</v>
      </c>
      <c r="HQ13" s="38">
        <v>1</v>
      </c>
      <c r="HR13" s="38">
        <v>1</v>
      </c>
      <c r="HS13" s="38">
        <v>1</v>
      </c>
      <c r="HT13" s="39" t="s">
        <v>13</v>
      </c>
      <c r="HU13" s="39" t="s">
        <v>13</v>
      </c>
      <c r="HV13" s="38">
        <v>1</v>
      </c>
      <c r="HW13" s="38">
        <v>1</v>
      </c>
      <c r="HX13" s="38">
        <v>1</v>
      </c>
      <c r="HY13" s="38">
        <v>1</v>
      </c>
      <c r="HZ13" s="38">
        <v>1</v>
      </c>
      <c r="IA13" s="39" t="s">
        <v>13</v>
      </c>
      <c r="IB13" s="39" t="s">
        <v>13</v>
      </c>
      <c r="IC13" s="38">
        <v>1</v>
      </c>
      <c r="ID13" s="38">
        <v>1</v>
      </c>
      <c r="IE13" s="38">
        <v>1</v>
      </c>
      <c r="IF13" s="38">
        <v>1</v>
      </c>
      <c r="IG13" s="38">
        <v>1</v>
      </c>
      <c r="IH13" s="39" t="s">
        <v>13</v>
      </c>
      <c r="II13" s="39" t="s">
        <v>13</v>
      </c>
      <c r="IJ13" s="38">
        <v>1</v>
      </c>
      <c r="IK13" s="38">
        <v>1</v>
      </c>
      <c r="IL13" s="38">
        <v>1</v>
      </c>
      <c r="IM13" s="38">
        <v>1</v>
      </c>
      <c r="IN13" s="38">
        <v>1</v>
      </c>
      <c r="IO13" s="40" t="s">
        <v>12</v>
      </c>
      <c r="IP13" s="39" t="s">
        <v>13</v>
      </c>
      <c r="IQ13" s="38">
        <v>1</v>
      </c>
      <c r="IR13" s="38">
        <v>1</v>
      </c>
      <c r="IS13" s="38">
        <v>1</v>
      </c>
      <c r="IT13" s="38">
        <v>1</v>
      </c>
      <c r="IU13" s="38">
        <v>1</v>
      </c>
      <c r="IV13" s="39" t="s">
        <v>13</v>
      </c>
      <c r="IW13" s="39" t="s">
        <v>13</v>
      </c>
      <c r="IX13" s="38">
        <v>1</v>
      </c>
      <c r="IY13" s="38">
        <v>1</v>
      </c>
      <c r="IZ13" s="38">
        <v>1</v>
      </c>
      <c r="JA13" s="38">
        <v>1</v>
      </c>
      <c r="JB13" s="38">
        <v>1</v>
      </c>
      <c r="JC13" s="39" t="s">
        <v>13</v>
      </c>
      <c r="JD13" s="39" t="s">
        <v>13</v>
      </c>
      <c r="JE13" s="38">
        <v>1</v>
      </c>
      <c r="JF13" s="38">
        <v>1</v>
      </c>
      <c r="JG13" s="38">
        <v>1</v>
      </c>
      <c r="JH13" s="38">
        <v>1</v>
      </c>
      <c r="JI13" s="38">
        <v>1</v>
      </c>
      <c r="JJ13" s="39" t="s">
        <v>13</v>
      </c>
      <c r="JK13" s="39" t="s">
        <v>13</v>
      </c>
      <c r="JL13" s="38">
        <v>1</v>
      </c>
      <c r="JM13" s="38">
        <v>1</v>
      </c>
      <c r="JN13" s="38">
        <v>1</v>
      </c>
      <c r="JO13" s="38">
        <v>1</v>
      </c>
      <c r="JP13" s="38">
        <v>1</v>
      </c>
      <c r="JQ13" s="39" t="s">
        <v>13</v>
      </c>
      <c r="JR13" s="39" t="s">
        <v>13</v>
      </c>
      <c r="JS13" s="38">
        <v>1</v>
      </c>
      <c r="JT13" s="38">
        <v>1</v>
      </c>
      <c r="JU13" s="38">
        <v>1</v>
      </c>
      <c r="JV13" s="38">
        <v>1</v>
      </c>
      <c r="JW13" s="38">
        <v>1</v>
      </c>
      <c r="JX13" s="39" t="s">
        <v>13</v>
      </c>
      <c r="JY13" s="39" t="s">
        <v>13</v>
      </c>
      <c r="JZ13" s="38">
        <v>1</v>
      </c>
      <c r="KA13" s="38">
        <v>1</v>
      </c>
      <c r="KB13" s="38">
        <v>1</v>
      </c>
      <c r="KC13" s="38">
        <v>1</v>
      </c>
      <c r="KD13" s="38">
        <v>1</v>
      </c>
      <c r="KE13" s="39" t="s">
        <v>13</v>
      </c>
      <c r="KF13" s="39" t="s">
        <v>13</v>
      </c>
      <c r="KG13" s="38">
        <v>1</v>
      </c>
      <c r="KH13" s="38">
        <v>1</v>
      </c>
      <c r="KI13" s="38">
        <v>1</v>
      </c>
      <c r="KJ13" s="38">
        <v>1</v>
      </c>
      <c r="KK13" s="38">
        <v>1</v>
      </c>
      <c r="KL13" s="39" t="s">
        <v>13</v>
      </c>
      <c r="KM13" s="39" t="s">
        <v>13</v>
      </c>
      <c r="KN13" s="38">
        <v>1</v>
      </c>
      <c r="KO13" s="38">
        <v>1</v>
      </c>
      <c r="KP13" s="38">
        <v>1</v>
      </c>
      <c r="KQ13" s="38">
        <v>1</v>
      </c>
      <c r="KR13" s="38">
        <v>1</v>
      </c>
      <c r="KS13" s="39" t="s">
        <v>13</v>
      </c>
      <c r="KT13" s="39" t="s">
        <v>13</v>
      </c>
      <c r="KU13" s="38">
        <v>1</v>
      </c>
      <c r="KV13" s="38">
        <v>1</v>
      </c>
      <c r="KW13" s="38">
        <v>1</v>
      </c>
      <c r="KX13" s="38">
        <v>1</v>
      </c>
      <c r="KY13" s="38">
        <v>1</v>
      </c>
      <c r="KZ13" s="39" t="s">
        <v>13</v>
      </c>
      <c r="LA13" s="39" t="s">
        <v>13</v>
      </c>
      <c r="LB13" s="38">
        <v>1</v>
      </c>
      <c r="LC13" s="38">
        <v>1</v>
      </c>
      <c r="LD13" s="38">
        <v>1</v>
      </c>
      <c r="LE13" s="38">
        <v>1</v>
      </c>
      <c r="LF13" s="38">
        <v>1</v>
      </c>
      <c r="LG13" s="39" t="s">
        <v>13</v>
      </c>
      <c r="LH13" s="39" t="s">
        <v>13</v>
      </c>
      <c r="LI13" s="38">
        <v>1</v>
      </c>
      <c r="LJ13" s="38">
        <v>1</v>
      </c>
      <c r="LK13" s="38">
        <v>1</v>
      </c>
      <c r="LL13" s="38">
        <v>1</v>
      </c>
      <c r="LM13" s="38">
        <v>1</v>
      </c>
      <c r="LN13" s="39" t="s">
        <v>13</v>
      </c>
      <c r="LO13" s="40" t="s">
        <v>12</v>
      </c>
      <c r="LP13" s="38">
        <v>1</v>
      </c>
      <c r="LQ13" s="38">
        <v>1</v>
      </c>
      <c r="LR13" s="38">
        <v>1</v>
      </c>
      <c r="LS13" s="38">
        <v>1</v>
      </c>
      <c r="LT13" s="38">
        <v>1</v>
      </c>
      <c r="LU13" s="39" t="s">
        <v>13</v>
      </c>
      <c r="LV13" s="39" t="s">
        <v>13</v>
      </c>
      <c r="LW13" s="38">
        <v>1</v>
      </c>
      <c r="LX13" s="38">
        <v>1</v>
      </c>
      <c r="LY13" s="40" t="s">
        <v>12</v>
      </c>
      <c r="LZ13" s="38">
        <v>1</v>
      </c>
      <c r="MA13" s="38">
        <v>1</v>
      </c>
      <c r="MB13" s="39" t="s">
        <v>13</v>
      </c>
      <c r="MC13" s="39" t="s">
        <v>13</v>
      </c>
      <c r="MD13" s="38">
        <v>1</v>
      </c>
      <c r="ME13" s="38">
        <v>1</v>
      </c>
      <c r="MF13" s="38">
        <v>1</v>
      </c>
      <c r="MG13" s="38">
        <v>1</v>
      </c>
      <c r="MH13" s="38">
        <v>1</v>
      </c>
      <c r="MI13" s="39" t="s">
        <v>13</v>
      </c>
      <c r="MJ13" s="39" t="s">
        <v>13</v>
      </c>
      <c r="MK13" s="38">
        <v>1</v>
      </c>
      <c r="ML13" s="38">
        <v>1</v>
      </c>
      <c r="MM13" s="38">
        <v>1</v>
      </c>
      <c r="MN13" s="38">
        <v>1</v>
      </c>
      <c r="MO13" s="38">
        <v>1</v>
      </c>
      <c r="MP13" s="39" t="s">
        <v>13</v>
      </c>
      <c r="MQ13" s="39" t="s">
        <v>13</v>
      </c>
      <c r="MR13" s="38">
        <v>1</v>
      </c>
      <c r="MS13" s="38">
        <v>1</v>
      </c>
      <c r="MT13" s="38">
        <v>1</v>
      </c>
      <c r="MU13" s="38">
        <v>1</v>
      </c>
      <c r="MV13" s="38">
        <v>1</v>
      </c>
      <c r="MW13" s="39" t="s">
        <v>13</v>
      </c>
      <c r="MX13" s="39" t="s">
        <v>13</v>
      </c>
      <c r="MY13" s="38">
        <v>1</v>
      </c>
      <c r="MZ13" s="38">
        <v>1</v>
      </c>
      <c r="NA13" s="38">
        <v>1</v>
      </c>
      <c r="NB13" s="38">
        <v>1</v>
      </c>
      <c r="NC13" s="38">
        <v>1</v>
      </c>
      <c r="ND13" s="39" t="s">
        <v>13</v>
      </c>
      <c r="NE13" s="39" t="s">
        <v>13</v>
      </c>
      <c r="NF13" s="38">
        <v>1</v>
      </c>
      <c r="NG13" s="38">
        <v>1</v>
      </c>
      <c r="NH13" s="38">
        <v>1</v>
      </c>
      <c r="NI13" s="38">
        <v>1</v>
      </c>
      <c r="NJ13" s="38">
        <v>1</v>
      </c>
      <c r="NK13" s="39" t="s">
        <v>13</v>
      </c>
      <c r="NL13" s="39" t="s">
        <v>13</v>
      </c>
      <c r="NM13" s="38">
        <v>1</v>
      </c>
      <c r="NN13" s="38">
        <v>1</v>
      </c>
      <c r="NO13" s="38">
        <v>1</v>
      </c>
      <c r="NP13" s="38">
        <v>1</v>
      </c>
      <c r="NQ13" s="40" t="s">
        <v>12</v>
      </c>
      <c r="NR13" s="39" t="s">
        <v>13</v>
      </c>
      <c r="NS13" s="39" t="s">
        <v>13</v>
      </c>
      <c r="NT13" s="38">
        <v>1</v>
      </c>
      <c r="NU13" s="38">
        <v>1</v>
      </c>
      <c r="NV13" s="38">
        <v>1</v>
      </c>
      <c r="NW13" s="41">
        <v>1</v>
      </c>
    </row>
    <row r="14" spans="1:387" ht="12" customHeight="1" x14ac:dyDescent="0.2">
      <c r="A14" s="17">
        <v>123</v>
      </c>
      <c r="B14" s="17">
        <v>1246</v>
      </c>
      <c r="C14" s="26" t="s">
        <v>10</v>
      </c>
      <c r="D14" s="27">
        <v>1</v>
      </c>
      <c r="E14" s="23" t="s">
        <v>11</v>
      </c>
      <c r="F14" s="19" t="s">
        <v>49</v>
      </c>
      <c r="G14" s="12" t="s">
        <v>48</v>
      </c>
      <c r="H14" s="20" t="s">
        <v>50</v>
      </c>
      <c r="I14" s="21">
        <v>13</v>
      </c>
      <c r="J14" s="22" t="s">
        <v>33</v>
      </c>
      <c r="K14" s="59" t="s">
        <v>47</v>
      </c>
      <c r="L14" s="59" t="s">
        <v>47</v>
      </c>
      <c r="M14" s="59" t="s">
        <v>47</v>
      </c>
      <c r="N14" s="59" t="s">
        <v>47</v>
      </c>
      <c r="O14" s="59" t="s">
        <v>47</v>
      </c>
      <c r="P14" s="59" t="s">
        <v>47</v>
      </c>
      <c r="Q14" s="59" t="s">
        <v>47</v>
      </c>
      <c r="R14" s="59" t="s">
        <v>47</v>
      </c>
      <c r="S14" s="59"/>
      <c r="T14" s="59"/>
      <c r="U14" s="28">
        <v>2</v>
      </c>
      <c r="V14" s="48" t="s">
        <v>12</v>
      </c>
      <c r="W14" s="38" t="s">
        <v>38</v>
      </c>
      <c r="X14" s="38">
        <v>1</v>
      </c>
      <c r="Y14" s="39" t="s">
        <v>13</v>
      </c>
      <c r="Z14" s="39" t="s">
        <v>13</v>
      </c>
      <c r="AA14" s="38">
        <v>1</v>
      </c>
      <c r="AB14" s="38">
        <v>1</v>
      </c>
      <c r="AC14" s="38" t="s">
        <v>38</v>
      </c>
      <c r="AD14" s="38" t="s">
        <v>38</v>
      </c>
      <c r="AE14" s="38">
        <v>1</v>
      </c>
      <c r="AF14" s="39" t="s">
        <v>13</v>
      </c>
      <c r="AG14" s="39" t="s">
        <v>13</v>
      </c>
      <c r="AH14" s="38">
        <v>1</v>
      </c>
      <c r="AI14" s="38">
        <v>1</v>
      </c>
      <c r="AJ14" s="38" t="s">
        <v>38</v>
      </c>
      <c r="AK14" s="38" t="s">
        <v>38</v>
      </c>
      <c r="AL14" s="38">
        <v>1</v>
      </c>
      <c r="AM14" s="39" t="s">
        <v>13</v>
      </c>
      <c r="AN14" s="39" t="s">
        <v>13</v>
      </c>
      <c r="AO14" s="38">
        <v>1</v>
      </c>
      <c r="AP14" s="38">
        <v>1</v>
      </c>
      <c r="AQ14" s="38" t="s">
        <v>38</v>
      </c>
      <c r="AR14" s="38" t="s">
        <v>38</v>
      </c>
      <c r="AS14" s="38">
        <v>1</v>
      </c>
      <c r="AT14" s="39" t="s">
        <v>13</v>
      </c>
      <c r="AU14" s="39" t="s">
        <v>13</v>
      </c>
      <c r="AV14" s="38">
        <v>1</v>
      </c>
      <c r="AW14" s="38">
        <v>1</v>
      </c>
      <c r="AX14" s="38" t="s">
        <v>38</v>
      </c>
      <c r="AY14" s="38" t="s">
        <v>38</v>
      </c>
      <c r="AZ14" s="38">
        <v>1</v>
      </c>
      <c r="BA14" s="39" t="s">
        <v>13</v>
      </c>
      <c r="BB14" s="39" t="s">
        <v>13</v>
      </c>
      <c r="BC14" s="38">
        <v>1</v>
      </c>
      <c r="BD14" s="38">
        <v>1</v>
      </c>
      <c r="BE14" s="38" t="s">
        <v>38</v>
      </c>
      <c r="BF14" s="38" t="s">
        <v>38</v>
      </c>
      <c r="BG14" s="38">
        <v>1</v>
      </c>
      <c r="BH14" s="39" t="s">
        <v>13</v>
      </c>
      <c r="BI14" s="39" t="s">
        <v>13</v>
      </c>
      <c r="BJ14" s="38">
        <v>1</v>
      </c>
      <c r="BK14" s="38">
        <v>1</v>
      </c>
      <c r="BL14" s="38" t="s">
        <v>38</v>
      </c>
      <c r="BM14" s="38" t="s">
        <v>38</v>
      </c>
      <c r="BN14" s="38">
        <v>1</v>
      </c>
      <c r="BO14" s="39" t="s">
        <v>13</v>
      </c>
      <c r="BP14" s="39" t="s">
        <v>13</v>
      </c>
      <c r="BQ14" s="38">
        <v>1</v>
      </c>
      <c r="BR14" s="38">
        <v>1</v>
      </c>
      <c r="BS14" s="38" t="s">
        <v>38</v>
      </c>
      <c r="BT14" s="38" t="s">
        <v>38</v>
      </c>
      <c r="BU14" s="38">
        <v>1</v>
      </c>
      <c r="BV14" s="39" t="s">
        <v>13</v>
      </c>
      <c r="BW14" s="39" t="s">
        <v>13</v>
      </c>
      <c r="BX14" s="38">
        <v>1</v>
      </c>
      <c r="BY14" s="38">
        <v>1</v>
      </c>
      <c r="BZ14" s="38" t="s">
        <v>38</v>
      </c>
      <c r="CA14" s="38" t="s">
        <v>38</v>
      </c>
      <c r="CB14" s="38">
        <v>1</v>
      </c>
      <c r="CC14" s="39" t="s">
        <v>13</v>
      </c>
      <c r="CD14" s="39" t="s">
        <v>13</v>
      </c>
      <c r="CE14" s="38">
        <v>1</v>
      </c>
      <c r="CF14" s="38">
        <v>1</v>
      </c>
      <c r="CG14" s="38" t="s">
        <v>38</v>
      </c>
      <c r="CH14" s="38" t="s">
        <v>38</v>
      </c>
      <c r="CI14" s="38">
        <v>1</v>
      </c>
      <c r="CJ14" s="39" t="s">
        <v>13</v>
      </c>
      <c r="CK14" s="39" t="s">
        <v>13</v>
      </c>
      <c r="CL14" s="38">
        <v>1</v>
      </c>
      <c r="CM14" s="38">
        <v>1</v>
      </c>
      <c r="CN14" s="38" t="s">
        <v>38</v>
      </c>
      <c r="CO14" s="38" t="s">
        <v>38</v>
      </c>
      <c r="CP14" s="38">
        <v>1</v>
      </c>
      <c r="CQ14" s="39" t="s">
        <v>13</v>
      </c>
      <c r="CR14" s="39" t="s">
        <v>13</v>
      </c>
      <c r="CS14" s="38">
        <v>1</v>
      </c>
      <c r="CT14" s="38">
        <v>1</v>
      </c>
      <c r="CU14" s="38" t="s">
        <v>38</v>
      </c>
      <c r="CV14" s="38" t="s">
        <v>38</v>
      </c>
      <c r="CW14" s="38">
        <v>1</v>
      </c>
      <c r="CX14" s="39" t="s">
        <v>13</v>
      </c>
      <c r="CY14" s="39" t="s">
        <v>13</v>
      </c>
      <c r="CZ14" s="38">
        <v>1</v>
      </c>
      <c r="DA14" s="38">
        <v>1</v>
      </c>
      <c r="DB14" s="38" t="s">
        <v>38</v>
      </c>
      <c r="DC14" s="38" t="s">
        <v>38</v>
      </c>
      <c r="DD14" s="38">
        <v>1</v>
      </c>
      <c r="DE14" s="39" t="s">
        <v>13</v>
      </c>
      <c r="DF14" s="39" t="s">
        <v>13</v>
      </c>
      <c r="DG14" s="38">
        <v>1</v>
      </c>
      <c r="DH14" s="38">
        <v>1</v>
      </c>
      <c r="DI14" s="38" t="s">
        <v>38</v>
      </c>
      <c r="DJ14" s="38" t="s">
        <v>38</v>
      </c>
      <c r="DK14" s="38">
        <v>1</v>
      </c>
      <c r="DL14" s="39" t="s">
        <v>13</v>
      </c>
      <c r="DM14" s="39" t="s">
        <v>13</v>
      </c>
      <c r="DN14" s="38">
        <v>1</v>
      </c>
      <c r="DO14" s="38">
        <v>1</v>
      </c>
      <c r="DP14" s="38" t="s">
        <v>38</v>
      </c>
      <c r="DQ14" s="38" t="s">
        <v>38</v>
      </c>
      <c r="DR14" s="38" t="s">
        <v>12</v>
      </c>
      <c r="DS14" s="39">
        <v>1</v>
      </c>
      <c r="DT14" s="47" t="s">
        <v>13</v>
      </c>
      <c r="DU14" s="40" t="s">
        <v>12</v>
      </c>
      <c r="DV14" s="38">
        <v>1</v>
      </c>
      <c r="DW14" s="38" t="s">
        <v>38</v>
      </c>
      <c r="DX14" s="38" t="s">
        <v>38</v>
      </c>
      <c r="DY14" s="38">
        <v>1</v>
      </c>
      <c r="DZ14" s="39" t="s">
        <v>13</v>
      </c>
      <c r="EA14" s="39" t="s">
        <v>13</v>
      </c>
      <c r="EB14" s="38">
        <v>1</v>
      </c>
      <c r="EC14" s="38">
        <v>1</v>
      </c>
      <c r="ED14" s="38" t="s">
        <v>38</v>
      </c>
      <c r="EE14" s="38" t="s">
        <v>38</v>
      </c>
      <c r="EF14" s="38">
        <v>1</v>
      </c>
      <c r="EG14" s="39" t="s">
        <v>13</v>
      </c>
      <c r="EH14" s="39" t="s">
        <v>13</v>
      </c>
      <c r="EI14" s="38">
        <v>1</v>
      </c>
      <c r="EJ14" s="38">
        <v>1</v>
      </c>
      <c r="EK14" s="38" t="s">
        <v>38</v>
      </c>
      <c r="EL14" s="38" t="s">
        <v>38</v>
      </c>
      <c r="EM14" s="40" t="s">
        <v>12</v>
      </c>
      <c r="EN14" s="39" t="s">
        <v>13</v>
      </c>
      <c r="EO14" s="39" t="s">
        <v>13</v>
      </c>
      <c r="EP14" s="38">
        <v>1</v>
      </c>
      <c r="EQ14" s="38">
        <v>1</v>
      </c>
      <c r="ER14" s="38" t="s">
        <v>38</v>
      </c>
      <c r="ES14" s="38" t="s">
        <v>38</v>
      </c>
      <c r="ET14" s="40" t="s">
        <v>12</v>
      </c>
      <c r="EU14" s="39" t="s">
        <v>13</v>
      </c>
      <c r="EV14" s="39" t="s">
        <v>13</v>
      </c>
      <c r="EW14" s="38">
        <v>1</v>
      </c>
      <c r="EX14" s="38">
        <v>1</v>
      </c>
      <c r="EY14" s="38" t="s">
        <v>38</v>
      </c>
      <c r="EZ14" s="38" t="s">
        <v>38</v>
      </c>
      <c r="FA14" s="38">
        <v>1</v>
      </c>
      <c r="FB14" s="39" t="s">
        <v>13</v>
      </c>
      <c r="FC14" s="39" t="s">
        <v>13</v>
      </c>
      <c r="FD14" s="38">
        <v>1</v>
      </c>
      <c r="FE14" s="38">
        <v>1</v>
      </c>
      <c r="FF14" s="38" t="s">
        <v>38</v>
      </c>
      <c r="FG14" s="40" t="s">
        <v>12</v>
      </c>
      <c r="FH14" s="38">
        <v>1</v>
      </c>
      <c r="FI14" s="39" t="s">
        <v>13</v>
      </c>
      <c r="FJ14" s="39" t="s">
        <v>13</v>
      </c>
      <c r="FK14" s="38">
        <v>1</v>
      </c>
      <c r="FL14" s="38">
        <v>1</v>
      </c>
      <c r="FM14" s="38" t="s">
        <v>38</v>
      </c>
      <c r="FN14" s="38" t="s">
        <v>38</v>
      </c>
      <c r="FO14" s="38">
        <v>1</v>
      </c>
      <c r="FP14" s="39" t="s">
        <v>13</v>
      </c>
      <c r="FQ14" s="39" t="s">
        <v>13</v>
      </c>
      <c r="FR14" s="40" t="s">
        <v>12</v>
      </c>
      <c r="FS14" s="38">
        <v>1</v>
      </c>
      <c r="FT14" s="38" t="s">
        <v>38</v>
      </c>
      <c r="FU14" s="38" t="s">
        <v>38</v>
      </c>
      <c r="FV14" s="38">
        <v>1</v>
      </c>
      <c r="FW14" s="39" t="s">
        <v>13</v>
      </c>
      <c r="FX14" s="39" t="s">
        <v>13</v>
      </c>
      <c r="FY14" s="38">
        <v>1</v>
      </c>
      <c r="FZ14" s="38">
        <v>1</v>
      </c>
      <c r="GA14" s="38" t="s">
        <v>38</v>
      </c>
      <c r="GB14" s="38" t="s">
        <v>38</v>
      </c>
      <c r="GC14" s="38">
        <v>1</v>
      </c>
      <c r="GD14" s="39" t="s">
        <v>13</v>
      </c>
      <c r="GE14" s="39" t="s">
        <v>13</v>
      </c>
      <c r="GF14" s="38">
        <v>1</v>
      </c>
      <c r="GG14" s="38">
        <v>1</v>
      </c>
      <c r="GH14" s="38" t="s">
        <v>38</v>
      </c>
      <c r="GI14" s="38" t="s">
        <v>38</v>
      </c>
      <c r="GJ14" s="38">
        <v>1</v>
      </c>
      <c r="GK14" s="39" t="s">
        <v>13</v>
      </c>
      <c r="GL14" s="39" t="s">
        <v>13</v>
      </c>
      <c r="GM14" s="38">
        <v>1</v>
      </c>
      <c r="GN14" s="38">
        <v>1</v>
      </c>
      <c r="GO14" s="38" t="s">
        <v>38</v>
      </c>
      <c r="GP14" s="38" t="s">
        <v>38</v>
      </c>
      <c r="GQ14" s="38">
        <v>1</v>
      </c>
      <c r="GR14" s="39" t="s">
        <v>13</v>
      </c>
      <c r="GS14" s="39" t="s">
        <v>13</v>
      </c>
      <c r="GT14" s="38">
        <v>1</v>
      </c>
      <c r="GU14" s="38">
        <v>1</v>
      </c>
      <c r="GV14" s="38" t="s">
        <v>38</v>
      </c>
      <c r="GW14" s="38" t="s">
        <v>38</v>
      </c>
      <c r="GX14" s="38">
        <v>1</v>
      </c>
      <c r="GY14" s="39" t="s">
        <v>13</v>
      </c>
      <c r="GZ14" s="39" t="s">
        <v>13</v>
      </c>
      <c r="HA14" s="38">
        <v>1</v>
      </c>
      <c r="HB14" s="38">
        <v>1</v>
      </c>
      <c r="HC14" s="38" t="s">
        <v>38</v>
      </c>
      <c r="HD14" s="38" t="s">
        <v>38</v>
      </c>
      <c r="HE14" s="38">
        <v>1</v>
      </c>
      <c r="HF14" s="39" t="s">
        <v>13</v>
      </c>
      <c r="HG14" s="39" t="s">
        <v>13</v>
      </c>
      <c r="HH14" s="38">
        <v>1</v>
      </c>
      <c r="HI14" s="40" t="s">
        <v>12</v>
      </c>
      <c r="HJ14" s="38" t="s">
        <v>38</v>
      </c>
      <c r="HK14" s="38" t="s">
        <v>38</v>
      </c>
      <c r="HL14" s="38">
        <v>1</v>
      </c>
      <c r="HM14" s="39" t="s">
        <v>13</v>
      </c>
      <c r="HN14" s="39" t="s">
        <v>13</v>
      </c>
      <c r="HO14" s="38">
        <v>1</v>
      </c>
      <c r="HP14" s="38">
        <v>1</v>
      </c>
      <c r="HQ14" s="38" t="s">
        <v>38</v>
      </c>
      <c r="HR14" s="38" t="s">
        <v>38</v>
      </c>
      <c r="HS14" s="38">
        <v>1</v>
      </c>
      <c r="HT14" s="39" t="s">
        <v>13</v>
      </c>
      <c r="HU14" s="39" t="s">
        <v>13</v>
      </c>
      <c r="HV14" s="38">
        <v>1</v>
      </c>
      <c r="HW14" s="38">
        <v>1</v>
      </c>
      <c r="HX14" s="38" t="s">
        <v>38</v>
      </c>
      <c r="HY14" s="38" t="s">
        <v>38</v>
      </c>
      <c r="HZ14" s="38">
        <v>1</v>
      </c>
      <c r="IA14" s="39" t="s">
        <v>13</v>
      </c>
      <c r="IB14" s="39" t="s">
        <v>13</v>
      </c>
      <c r="IC14" s="38">
        <v>1</v>
      </c>
      <c r="ID14" s="38">
        <v>1</v>
      </c>
      <c r="IE14" s="38" t="s">
        <v>38</v>
      </c>
      <c r="IF14" s="38" t="s">
        <v>38</v>
      </c>
      <c r="IG14" s="38">
        <v>1</v>
      </c>
      <c r="IH14" s="39" t="s">
        <v>13</v>
      </c>
      <c r="II14" s="39" t="s">
        <v>13</v>
      </c>
      <c r="IJ14" s="38">
        <v>1</v>
      </c>
      <c r="IK14" s="38">
        <v>1</v>
      </c>
      <c r="IL14" s="38" t="s">
        <v>38</v>
      </c>
      <c r="IM14" s="38" t="s">
        <v>38</v>
      </c>
      <c r="IN14" s="38">
        <v>1</v>
      </c>
      <c r="IO14" s="40" t="s">
        <v>12</v>
      </c>
      <c r="IP14" s="39" t="s">
        <v>13</v>
      </c>
      <c r="IQ14" s="38">
        <v>1</v>
      </c>
      <c r="IR14" s="38">
        <v>1</v>
      </c>
      <c r="IS14" s="38" t="s">
        <v>38</v>
      </c>
      <c r="IT14" s="38" t="s">
        <v>38</v>
      </c>
      <c r="IU14" s="38">
        <v>1</v>
      </c>
      <c r="IV14" s="39" t="s">
        <v>13</v>
      </c>
      <c r="IW14" s="39" t="s">
        <v>13</v>
      </c>
      <c r="IX14" s="38">
        <v>1</v>
      </c>
      <c r="IY14" s="38">
        <v>1</v>
      </c>
      <c r="IZ14" s="38" t="s">
        <v>38</v>
      </c>
      <c r="JA14" s="38" t="s">
        <v>38</v>
      </c>
      <c r="JB14" s="38">
        <v>1</v>
      </c>
      <c r="JC14" s="39" t="s">
        <v>13</v>
      </c>
      <c r="JD14" s="39" t="s">
        <v>13</v>
      </c>
      <c r="JE14" s="38">
        <v>1</v>
      </c>
      <c r="JF14" s="38">
        <v>1</v>
      </c>
      <c r="JG14" s="38" t="s">
        <v>38</v>
      </c>
      <c r="JH14" s="38" t="s">
        <v>38</v>
      </c>
      <c r="JI14" s="38">
        <v>1</v>
      </c>
      <c r="JJ14" s="39" t="s">
        <v>13</v>
      </c>
      <c r="JK14" s="39" t="s">
        <v>13</v>
      </c>
      <c r="JL14" s="38">
        <v>1</v>
      </c>
      <c r="JM14" s="38">
        <v>1</v>
      </c>
      <c r="JN14" s="38" t="s">
        <v>38</v>
      </c>
      <c r="JO14" s="38" t="s">
        <v>38</v>
      </c>
      <c r="JP14" s="38">
        <v>1</v>
      </c>
      <c r="JQ14" s="39" t="s">
        <v>13</v>
      </c>
      <c r="JR14" s="39" t="s">
        <v>13</v>
      </c>
      <c r="JS14" s="38">
        <v>1</v>
      </c>
      <c r="JT14" s="38">
        <v>1</v>
      </c>
      <c r="JU14" s="38" t="s">
        <v>38</v>
      </c>
      <c r="JV14" s="38" t="s">
        <v>38</v>
      </c>
      <c r="JW14" s="38">
        <v>1</v>
      </c>
      <c r="JX14" s="39" t="s">
        <v>13</v>
      </c>
      <c r="JY14" s="39" t="s">
        <v>13</v>
      </c>
      <c r="JZ14" s="38">
        <v>1</v>
      </c>
      <c r="KA14" s="38">
        <v>1</v>
      </c>
      <c r="KB14" s="38" t="s">
        <v>38</v>
      </c>
      <c r="KC14" s="38" t="s">
        <v>38</v>
      </c>
      <c r="KD14" s="38">
        <v>1</v>
      </c>
      <c r="KE14" s="39" t="s">
        <v>13</v>
      </c>
      <c r="KF14" s="39" t="s">
        <v>13</v>
      </c>
      <c r="KG14" s="38">
        <v>1</v>
      </c>
      <c r="KH14" s="38">
        <v>1</v>
      </c>
      <c r="KI14" s="38" t="s">
        <v>38</v>
      </c>
      <c r="KJ14" s="38" t="s">
        <v>38</v>
      </c>
      <c r="KK14" s="38">
        <v>1</v>
      </c>
      <c r="KL14" s="39" t="s">
        <v>13</v>
      </c>
      <c r="KM14" s="39" t="s">
        <v>13</v>
      </c>
      <c r="KN14" s="38">
        <v>1</v>
      </c>
      <c r="KO14" s="38">
        <v>1</v>
      </c>
      <c r="KP14" s="38" t="s">
        <v>38</v>
      </c>
      <c r="KQ14" s="38" t="s">
        <v>38</v>
      </c>
      <c r="KR14" s="38">
        <v>1</v>
      </c>
      <c r="KS14" s="39">
        <v>1</v>
      </c>
      <c r="KT14" s="39" t="s">
        <v>13</v>
      </c>
      <c r="KU14" s="38">
        <v>1</v>
      </c>
      <c r="KV14" s="38">
        <v>1</v>
      </c>
      <c r="KW14" s="38" t="s">
        <v>38</v>
      </c>
      <c r="KX14" s="38" t="s">
        <v>38</v>
      </c>
      <c r="KY14" s="38">
        <v>1</v>
      </c>
      <c r="KZ14" s="39" t="s">
        <v>13</v>
      </c>
      <c r="LA14" s="39" t="s">
        <v>13</v>
      </c>
      <c r="LB14" s="38">
        <v>1</v>
      </c>
      <c r="LC14" s="38">
        <v>1</v>
      </c>
      <c r="LD14" s="38" t="s">
        <v>38</v>
      </c>
      <c r="LE14" s="38" t="s">
        <v>38</v>
      </c>
      <c r="LF14" s="38">
        <v>1</v>
      </c>
      <c r="LG14" s="39" t="s">
        <v>13</v>
      </c>
      <c r="LH14" s="39" t="s">
        <v>13</v>
      </c>
      <c r="LI14" s="38">
        <v>1</v>
      </c>
      <c r="LJ14" s="38">
        <v>1</v>
      </c>
      <c r="LK14" s="38" t="s">
        <v>38</v>
      </c>
      <c r="LL14" s="38" t="s">
        <v>38</v>
      </c>
      <c r="LM14" s="38">
        <v>1</v>
      </c>
      <c r="LN14" s="39" t="s">
        <v>13</v>
      </c>
      <c r="LO14" s="40" t="s">
        <v>12</v>
      </c>
      <c r="LP14" s="38">
        <v>1</v>
      </c>
      <c r="LQ14" s="38">
        <v>1</v>
      </c>
      <c r="LR14" s="38" t="s">
        <v>38</v>
      </c>
      <c r="LS14" s="38" t="s">
        <v>38</v>
      </c>
      <c r="LT14" s="38">
        <v>1</v>
      </c>
      <c r="LU14" s="39">
        <v>1</v>
      </c>
      <c r="LV14" s="39" t="s">
        <v>13</v>
      </c>
      <c r="LW14" s="38">
        <v>1</v>
      </c>
      <c r="LX14" s="38">
        <v>1</v>
      </c>
      <c r="LY14" s="40" t="s">
        <v>12</v>
      </c>
      <c r="LZ14" s="38" t="s">
        <v>38</v>
      </c>
      <c r="MA14" s="38">
        <v>1</v>
      </c>
      <c r="MB14" s="39" t="s">
        <v>13</v>
      </c>
      <c r="MC14" s="39" t="s">
        <v>13</v>
      </c>
      <c r="MD14" s="38">
        <v>1</v>
      </c>
      <c r="ME14" s="38">
        <v>1</v>
      </c>
      <c r="MF14" s="38" t="s">
        <v>38</v>
      </c>
      <c r="MG14" s="38" t="s">
        <v>38</v>
      </c>
      <c r="MH14" s="38">
        <v>1</v>
      </c>
      <c r="MI14" s="39" t="s">
        <v>13</v>
      </c>
      <c r="MJ14" s="39" t="s">
        <v>13</v>
      </c>
      <c r="MK14" s="38">
        <v>1</v>
      </c>
      <c r="ML14" s="38">
        <v>1</v>
      </c>
      <c r="MM14" s="38" t="s">
        <v>38</v>
      </c>
      <c r="MN14" s="38" t="s">
        <v>38</v>
      </c>
      <c r="MO14" s="38">
        <v>1</v>
      </c>
      <c r="MP14" s="39" t="s">
        <v>13</v>
      </c>
      <c r="MQ14" s="39" t="s">
        <v>13</v>
      </c>
      <c r="MR14" s="38">
        <v>1</v>
      </c>
      <c r="MS14" s="38">
        <v>1</v>
      </c>
      <c r="MT14" s="38" t="s">
        <v>38</v>
      </c>
      <c r="MU14" s="38" t="s">
        <v>38</v>
      </c>
      <c r="MV14" s="38">
        <v>1</v>
      </c>
      <c r="MW14" s="39" t="s">
        <v>13</v>
      </c>
      <c r="MX14" s="39" t="s">
        <v>13</v>
      </c>
      <c r="MY14" s="38">
        <v>1</v>
      </c>
      <c r="MZ14" s="38">
        <v>1</v>
      </c>
      <c r="NA14" s="38" t="s">
        <v>38</v>
      </c>
      <c r="NB14" s="38" t="s">
        <v>38</v>
      </c>
      <c r="NC14" s="38">
        <v>1</v>
      </c>
      <c r="ND14" s="39" t="s">
        <v>13</v>
      </c>
      <c r="NE14" s="39" t="s">
        <v>13</v>
      </c>
      <c r="NF14" s="38">
        <v>1</v>
      </c>
      <c r="NG14" s="38">
        <v>1</v>
      </c>
      <c r="NH14" s="38" t="s">
        <v>38</v>
      </c>
      <c r="NI14" s="38" t="s">
        <v>38</v>
      </c>
      <c r="NJ14" s="38">
        <v>1</v>
      </c>
      <c r="NK14" s="39" t="s">
        <v>13</v>
      </c>
      <c r="NL14" s="39" t="s">
        <v>13</v>
      </c>
      <c r="NM14" s="38">
        <v>1</v>
      </c>
      <c r="NN14" s="38">
        <v>1</v>
      </c>
      <c r="NO14" s="38" t="s">
        <v>38</v>
      </c>
      <c r="NP14" s="38" t="s">
        <v>38</v>
      </c>
      <c r="NQ14" s="40" t="s">
        <v>12</v>
      </c>
      <c r="NR14" s="39" t="s">
        <v>13</v>
      </c>
      <c r="NS14" s="39" t="s">
        <v>13</v>
      </c>
      <c r="NT14" s="38">
        <v>1</v>
      </c>
      <c r="NU14" s="38">
        <v>1</v>
      </c>
      <c r="NV14" s="38" t="s">
        <v>38</v>
      </c>
      <c r="NW14" s="41" t="s">
        <v>38</v>
      </c>
    </row>
    <row r="15" spans="1:387" ht="12" customHeight="1" x14ac:dyDescent="0.2">
      <c r="KV15" s="25"/>
    </row>
  </sheetData>
  <autoFilter ref="A1:NW34" xr:uid="{00000000-0009-0000-0000-000002000000}"/>
  <sortState xmlns:xlrd2="http://schemas.microsoft.com/office/spreadsheetml/2017/richdata2" ref="A2:NN72">
    <sortCondition ref="G2:G72"/>
    <sortCondition ref="H2:H72"/>
    <sortCondition ref="I2:I72"/>
  </sortState>
  <conditionalFormatting sqref="A2:NV14">
    <cfRule type="cellIs" dxfId="47" priority="20641" operator="equal">
      <formula>"T_1/2"</formula>
    </cfRule>
    <cfRule type="cellIs" dxfId="46" priority="20642" operator="equal">
      <formula>"T"</formula>
    </cfRule>
    <cfRule type="cellIs" dxfId="45" priority="20643" operator="equal">
      <formula>"R"</formula>
    </cfRule>
    <cfRule type="cellIs" dxfId="44" priority="20644" operator="equal">
      <formula>"JF"</formula>
    </cfRule>
    <cfRule type="cellIs" dxfId="43" priority="20645" operator="equal">
      <formula>"EH"</formula>
    </cfRule>
    <cfRule type="cellIs" dxfId="42" priority="20646" operator="equal">
      <formula>"NR"</formula>
    </cfRule>
    <cfRule type="cellIs" dxfId="41" priority="20647" operator="equal">
      <formula>"AT"</formula>
    </cfRule>
    <cfRule type="cellIs" dxfId="40" priority="20648" operator="equal">
      <formula>"EM_1/2"</formula>
    </cfRule>
    <cfRule type="cellIs" dxfId="39" priority="20649" operator="equal">
      <formula>"EM"</formula>
    </cfRule>
    <cfRule type="cellIs" dxfId="38" priority="20650" operator="equal">
      <formula>"CSS"</formula>
    </cfRule>
    <cfRule type="cellIs" dxfId="37" priority="20651" operator="equal">
      <formula>"ML"</formula>
    </cfRule>
    <cfRule type="cellIs" dxfId="36" priority="20652" operator="equal">
      <formula>"EF"</formula>
    </cfRule>
    <cfRule type="cellIs" dxfId="35" priority="20653" operator="equal">
      <formula>"MQ_1/2_sTR"</formula>
    </cfRule>
    <cfRule type="cellIs" dxfId="34" priority="20654" operator="equal">
      <formula>"MQ_1/2"</formula>
    </cfRule>
    <cfRule type="cellIs" dxfId="33" priority="20655" operator="equal">
      <formula>"MQ"</formula>
    </cfRule>
    <cfRule type="cellIs" dxfId="32" priority="20656" operator="equal">
      <formula>"MC"</formula>
    </cfRule>
    <cfRule type="cellIs" dxfId="31" priority="20657" operator="equal">
      <formula>"MT"</formula>
    </cfRule>
    <cfRule type="cellIs" dxfId="30" priority="20658" operator="equal">
      <formula>"NT"</formula>
    </cfRule>
    <cfRule type="cellIs" dxfId="29" priority="20659" operator="equal">
      <formula>"JC_1/2"</formula>
    </cfRule>
    <cfRule type="cellIs" dxfId="28" priority="20660" operator="equal">
      <formula>"JC_1/2_sTR"</formula>
    </cfRule>
    <cfRule type="cellIs" dxfId="27" priority="20661" operator="equal">
      <formula>"JC"</formula>
    </cfRule>
    <cfRule type="cellIs" dxfId="26" priority="20662" operator="equal">
      <formula>"JC_1/2_CP_1/2_sTR"</formula>
    </cfRule>
    <cfRule type="cellIs" dxfId="25" priority="20663" operator="equal">
      <formula>"CP_1/2"</formula>
    </cfRule>
    <cfRule type="cellIs" dxfId="24" priority="20664" operator="equal">
      <formula>"CP_1/2_sTR"</formula>
    </cfRule>
    <cfRule type="cellIs" dxfId="23" priority="20665" operator="equal">
      <formula>"CP"</formula>
    </cfRule>
    <cfRule type="cellIs" dxfId="22" priority="20666" operator="equal">
      <formula>"SYE_1/2"</formula>
    </cfRule>
    <cfRule type="cellIs" dxfId="21" priority="20667" operator="equal">
      <formula>"SYE_1/2_sTR"</formula>
    </cfRule>
    <cfRule type="cellIs" dxfId="20" priority="20668" operator="equal">
      <formula>"SYE"</formula>
    </cfRule>
    <cfRule type="cellIs" dxfId="19" priority="20669" operator="equal">
      <formula>"SYI_1/2"</formula>
    </cfRule>
    <cfRule type="cellIs" dxfId="18" priority="20670" operator="equal">
      <formula>"SYI_1/2_sTR"</formula>
    </cfRule>
    <cfRule type="cellIs" dxfId="17" priority="20671" operator="equal">
      <formula>"SYI"</formula>
    </cfRule>
    <cfRule type="cellIs" dxfId="16" priority="20672" operator="equal">
      <formula>"FE_sTR"</formula>
    </cfRule>
    <cfRule type="cellIs" dxfId="15" priority="20673" operator="equal">
      <formula>"FE_1/2_sTR"</formula>
    </cfRule>
    <cfRule type="cellIs" dxfId="14" priority="20674" operator="equal">
      <formula>"FE"</formula>
    </cfRule>
    <cfRule type="cellIs" dxfId="13" priority="20675" operator="equal">
      <formula>"FI_sTR"</formula>
    </cfRule>
    <cfRule type="cellIs" dxfId="12" priority="20676" operator="equal">
      <formula>"FI_1/2"</formula>
    </cfRule>
    <cfRule type="cellIs" dxfId="11" priority="20677" operator="equal">
      <formula>"FI_1/2_sTR"</formula>
    </cfRule>
    <cfRule type="cellIs" dxfId="10" priority="20678" operator="equal">
      <formula>"FI"</formula>
    </cfRule>
    <cfRule type="cellIs" dxfId="9" priority="20679" operator="equal">
      <formula>"D"</formula>
    </cfRule>
    <cfRule type="cellIs" dxfId="8" priority="20680" operator="equal">
      <formula>"NP_1/2"</formula>
    </cfRule>
    <cfRule type="cellIs" dxfId="7" priority="20681" operator="equal">
      <formula>"NP_1/2_sTR"</formula>
    </cfRule>
    <cfRule type="cellIs" dxfId="6" priority="20682" operator="equal">
      <formula>"NP"</formula>
    </cfRule>
    <cfRule type="cellIs" dxfId="5" priority="20683" operator="equal">
      <formula>"TP_1/2"</formula>
    </cfRule>
    <cfRule type="cellIs" dxfId="4" priority="20684" operator="equal">
      <formula>"TP_1/2_sTR"</formula>
    </cfRule>
    <cfRule type="cellIs" dxfId="3" priority="20685" operator="equal">
      <formula>"TP"</formula>
    </cfRule>
    <cfRule type="cellIs" dxfId="2" priority="20686" operator="equal">
      <formula>"AD"</formula>
    </cfRule>
    <cfRule type="cellIs" dxfId="1" priority="20687" operator="equal">
      <formula>1</formula>
    </cfRule>
    <cfRule type="cellIs" dxfId="0" priority="20688" operator="equal">
      <formula>"P"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N2"/>
  <sheetViews>
    <sheetView tabSelected="1" workbookViewId="0">
      <selection activeCell="G8" sqref="G8"/>
    </sheetView>
  </sheetViews>
  <sheetFormatPr defaultColWidth="11.42578125" defaultRowHeight="15" x14ac:dyDescent="0.25"/>
  <cols>
    <col min="1" max="1" width="6.85546875" bestFit="1" customWidth="1"/>
    <col min="2" max="2" width="8.5703125" bestFit="1" customWidth="1"/>
    <col min="3" max="3" width="10" bestFit="1" customWidth="1"/>
    <col min="4" max="4" width="19.28515625" bestFit="1" customWidth="1"/>
    <col min="5" max="5" width="11.7109375" bestFit="1" customWidth="1"/>
    <col min="6" max="6" width="6.7109375" bestFit="1" customWidth="1"/>
    <col min="7" max="7" width="14.5703125" bestFit="1" customWidth="1"/>
    <col min="8" max="8" width="19.28515625" bestFit="1" customWidth="1"/>
    <col min="9" max="9" width="18.28515625" bestFit="1" customWidth="1"/>
    <col min="10" max="10" width="14.5703125" bestFit="1" customWidth="1"/>
    <col min="11" max="11" width="10.85546875" bestFit="1" customWidth="1"/>
    <col min="12" max="12" width="10.7109375" bestFit="1" customWidth="1"/>
    <col min="13" max="13" width="9.140625" bestFit="1" customWidth="1"/>
    <col min="14" max="14" width="11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23</v>
      </c>
      <c r="I1" t="s">
        <v>9</v>
      </c>
      <c r="J1" t="s">
        <v>25</v>
      </c>
      <c r="K1" t="s">
        <v>35</v>
      </c>
      <c r="L1" t="s">
        <v>26</v>
      </c>
      <c r="M1" t="s">
        <v>27</v>
      </c>
      <c r="N1" t="s">
        <v>29</v>
      </c>
    </row>
    <row r="2" spans="1:14" x14ac:dyDescent="0.25">
      <c r="L2" s="1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9D92EE-5356-45BE-BCE7-4BDBD0D5B6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</vt:lpstr>
      <vt:lpstr>PLANNING 2020</vt:lpstr>
      <vt:lpstr>PLANNING 2020B</vt:lpstr>
      <vt:lpstr>Table2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mbadina</dc:creator>
  <cp:lastModifiedBy>Jean-Eric</cp:lastModifiedBy>
  <cp:lastPrinted>2019-10-18T16:46:59Z</cp:lastPrinted>
  <dcterms:created xsi:type="dcterms:W3CDTF">2018-12-18T10:51:33Z</dcterms:created>
  <dcterms:modified xsi:type="dcterms:W3CDTF">2020-01-08T19:26:09Z</dcterms:modified>
</cp:coreProperties>
</file>