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9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8E272C6-F34B-4858-B1F7-9A916E3EA6B9}" xr6:coauthVersionLast="45" xr6:coauthVersionMax="45" xr10:uidLastSave="{00000000-0000-0000-0000-000000000000}"/>
  <bookViews>
    <workbookView xWindow="-120" yWindow="-120" windowWidth="24240" windowHeight="13740" xr2:uid="{263FC640-F85A-4AE9-89B1-FD619501B2FA}"/>
  </bookViews>
  <sheets>
    <sheet name="A" sheetId="1" r:id="rId1"/>
    <sheet name="bd" sheetId="2" r:id="rId2"/>
  </sheets>
  <definedNames>
    <definedName name="d.noms">Salariés[NOM]</definedName>
    <definedName name="DonnéesExternes_1" localSheetId="0" hidden="1">A!$H$2:$I$6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71F591B-CD4B-46CA-A399-0E755911AC56}" keepAlive="1" name="Requête - Calculs" description="Connexion à la requête « Calculs » dans le classeur." type="5" refreshedVersion="6" background="1" saveData="1">
    <dbPr connection="Provider=Microsoft.Mashup.OleDb.1;Data Source=$Workbook$;Location=Calculs;Extended Properties=&quot;&quot;" command="SELECT * FROM [Calculs]"/>
  </connection>
  <connection id="2" xr16:uid="{74DCB8F3-F0CB-4F9D-B372-D46D3C732EFB}" keepAlive="1" name="Requête - ETPs" description="Connexion à la requête « ETPs » dans le classeur." type="5" refreshedVersion="0" background="1">
    <dbPr connection="Provider=Microsoft.Mashup.OleDb.1;Data Source=$Workbook$;Location=ETPs;Extended Properties=&quot;&quot;" command="SELECT * FROM [ETPs]"/>
  </connection>
  <connection id="3" xr16:uid="{398A808D-444C-4CBF-8D7E-56076B39AB6A}" keepAlive="1" name="Requête - Planning" description="Connexion à la requête « Planning » dans le classeur." type="5" refreshedVersion="0" background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<sst xmlns="http://schemas.openxmlformats.org/spreadsheetml/2006/main" count="28" uniqueCount="16">
  <si>
    <t>NOM</t>
  </si>
  <si>
    <t>PIERRE</t>
  </si>
  <si>
    <t>PAUL</t>
  </si>
  <si>
    <t>JEAN</t>
  </si>
  <si>
    <t>YVES</t>
  </si>
  <si>
    <t>MARIE</t>
  </si>
  <si>
    <t>ARNOLD</t>
  </si>
  <si>
    <t>JOELLE</t>
  </si>
  <si>
    <t>Lundi</t>
  </si>
  <si>
    <t>mardi</t>
  </si>
  <si>
    <t>mercredi</t>
  </si>
  <si>
    <t>jeudi</t>
  </si>
  <si>
    <t>Vendredi</t>
  </si>
  <si>
    <t>ETP</t>
  </si>
  <si>
    <t>Total</t>
  </si>
  <si>
    <t>Total ETP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</si>
</sst>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_ ;[Red]\-#,##0.00\ ;"/>
  </numFmts>
  <fonts count="1" x14ac:knownFonts="1">
    <font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Fill="1"/>
  </cellXfs>
  <cellStyles count="1">
    <cellStyle name="Normal" xfId="0" builtinId="0"/>
  </cellStyles>
  <dxfs count="4">
    <dxf>
      <numFmt numFmtId="164" formatCode="#,##0.00_ ;[Red]\-#,##0.00\ ;"/>
    </dxf>
    <dxf>
      <numFmt numFmtId="164" formatCode="#,##0.00_ ;[Red]\-#,##0.00\ ;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9EFA116C-526C-4A95-9FF3-42CCEFF2318C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9</xdr:col>
      <xdr:colOff>609048</xdr:colOff>
      <xdr:row>22</xdr:row>
      <xdr:rowOff>28164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9E27B55-584A-499F-A9AF-6ED95F3F4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514350"/>
          <a:ext cx="4419048" cy="3285714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7680825-E114-4447-9504-8372F4AB863F}" autoFormatId="16" applyNumberFormats="0" applyBorderFormats="0" applyFontFormats="0" applyPatternFormats="0" applyAlignmentFormats="0" applyWidthHeightFormats="0">
  <queryTableRefresh nextId="4">
    <queryTableFields count="2">
      <queryTableField id="1" name="NOM" tableColumnId="1"/>
      <queryTableField id="3" name="Total ETP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8EB069-D55A-4075-A610-F85088839813}" name="Planning" displayName="Planning" ref="B2:F11" totalsRowShown="0" headerRowCellStyle="Normal" dataCellStyle="Normal">
  <autoFilter ref="B2:F11" xr:uid="{82AFEE24-9C0F-46DE-BE43-810BAC84C369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62B9B43F-2E46-48E3-AAE8-5F947F767E1A}" name="Lundi" dataCellStyle="Normal"/>
    <tableColumn id="2" xr3:uid="{94496D34-F471-43E5-8640-A5ED75A85C51}" name="mardi" dataCellStyle="Normal"/>
    <tableColumn id="3" xr3:uid="{1527B14C-1009-4A36-924A-98B6CCD0BCB8}" name="mercredi" dataCellStyle="Normal"/>
    <tableColumn id="4" xr3:uid="{1DA3C1D0-CD2B-4799-81AB-AE03340C5C93}" name="jeudi" dataCellStyle="Normal"/>
    <tableColumn id="5" xr3:uid="{5AF09A47-9D39-423E-8D3A-171BF9DF6E4D}" name="Vendredi" dataCellStyle="Normal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49147A-6021-492F-B8C4-548B2B08634F}" name="Calculs" displayName="Calculs" ref="H2:I7" tableType="queryTable" totalsRowCount="1">
  <autoFilter ref="H2:I6" xr:uid="{17BF4AEB-F51A-4055-A18C-5336AF458701}">
    <filterColumn colId="0" hiddenButton="1"/>
    <filterColumn colId="1" hiddenButton="1"/>
  </autoFilter>
  <tableColumns count="2">
    <tableColumn id="1" xr3:uid="{1B80FBB2-5978-4F8F-A763-089C690B5F23}" uniqueName="1" name="NOM" totalsRowLabel="Total" queryTableFieldId="1"/>
    <tableColumn id="3" xr3:uid="{BDE4C7B0-6260-4039-AD73-466ACE5DCD50}" uniqueName="3" name="Total ETP" totalsRowFunction="sum" queryTableFieldId="3" dataDxfId="1" totalsRowDxfId="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C60068-DD7B-427E-B57D-641E1E481DCE}" name="Salariés" displayName="Salariés" ref="A1:B8" totalsRowShown="0">
  <autoFilter ref="A1:B8" xr:uid="{1EA84C55-26C9-41BC-AB6D-E73C5DB844C2}"/>
  <tableColumns count="2">
    <tableColumn id="1" xr3:uid="{77B508E1-D6A0-417E-92E0-11FE2583FA1B}" name="NOM"/>
    <tableColumn id="2" xr3:uid="{B82C36FA-7494-4D55-B57F-DC266B9CBC9E}" name="ETP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65040-37E8-484F-B262-5A2F71A89820}">
  <sheetPr codeName="Feuil1"/>
  <dimension ref="B2:I11"/>
  <sheetViews>
    <sheetView showGridLines="0" tabSelected="1" workbookViewId="0">
      <selection activeCell="E10" sqref="E10"/>
    </sheetView>
  </sheetViews>
  <sheetFormatPr baseColWidth="10" defaultRowHeight="13.5" x14ac:dyDescent="0.25"/>
  <cols>
    <col min="2" max="6" width="9.42578125" customWidth="1"/>
    <col min="8" max="8" width="8.7109375" bestFit="1" customWidth="1"/>
    <col min="9" max="9" width="8.85546875" bestFit="1" customWidth="1"/>
    <col min="10" max="10" width="12" bestFit="1" customWidth="1"/>
  </cols>
  <sheetData>
    <row r="2" spans="2:9" x14ac:dyDescent="0.25">
      <c r="B2" t="s">
        <v>8</v>
      </c>
      <c r="C2" t="s">
        <v>9</v>
      </c>
      <c r="D2" t="s">
        <v>10</v>
      </c>
      <c r="E2" t="s">
        <v>11</v>
      </c>
      <c r="F2" t="s">
        <v>12</v>
      </c>
      <c r="H2" t="s">
        <v>0</v>
      </c>
      <c r="I2" t="s">
        <v>15</v>
      </c>
    </row>
    <row r="3" spans="2:9" x14ac:dyDescent="0.25">
      <c r="H3" t="s">
        <v>1</v>
      </c>
      <c r="I3" s="1">
        <v>1</v>
      </c>
    </row>
    <row r="4" spans="2:9" x14ac:dyDescent="0.25">
      <c r="B4" t="s">
        <v>1</v>
      </c>
      <c r="H4" t="s">
        <v>2</v>
      </c>
      <c r="I4" s="1">
        <v>0.5</v>
      </c>
    </row>
    <row r="5" spans="2:9" x14ac:dyDescent="0.25">
      <c r="B5" t="s">
        <v>2</v>
      </c>
      <c r="H5" t="s">
        <v>7</v>
      </c>
      <c r="I5" s="1">
        <v>2.25</v>
      </c>
    </row>
    <row r="6" spans="2:9" x14ac:dyDescent="0.25">
      <c r="B6" t="s">
        <v>7</v>
      </c>
      <c r="D6" t="s">
        <v>6</v>
      </c>
      <c r="H6" t="s">
        <v>6</v>
      </c>
      <c r="I6" s="1">
        <v>2</v>
      </c>
    </row>
    <row r="7" spans="2:9" x14ac:dyDescent="0.25">
      <c r="E7" t="s">
        <v>7</v>
      </c>
      <c r="F7" t="s">
        <v>7</v>
      </c>
      <c r="H7" t="s">
        <v>14</v>
      </c>
      <c r="I7" s="1">
        <f>SUBTOTAL(109,Calculs[Total ETP])</f>
        <v>5.75</v>
      </c>
    </row>
    <row r="10" spans="2:9" x14ac:dyDescent="0.25">
      <c r="B10" t="s">
        <v>6</v>
      </c>
    </row>
    <row r="11" spans="2:9" x14ac:dyDescent="0.25">
      <c r="B11" s="2"/>
      <c r="C11" s="2"/>
      <c r="D11" s="2"/>
      <c r="E11" s="2"/>
      <c r="F11" s="2"/>
    </row>
  </sheetData>
  <dataValidations count="1">
    <dataValidation type="list" allowBlank="1" showInputMessage="1" showErrorMessage="1" sqref="B3:F11" xr:uid="{60D25AC9-015D-4C12-9CC2-39EF419CE448}">
      <formula1>d.noms</formula1>
    </dataValidation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F3946-C915-4213-8213-249CC3104E7E}">
  <sheetPr codeName="Feuil2"/>
  <dimension ref="A1:B8"/>
  <sheetViews>
    <sheetView showGridLines="0" workbookViewId="0">
      <selection activeCell="C14" sqref="C14"/>
    </sheetView>
  </sheetViews>
  <sheetFormatPr baseColWidth="10" defaultRowHeight="13.5" x14ac:dyDescent="0.25"/>
  <sheetData>
    <row r="1" spans="1:2" x14ac:dyDescent="0.25">
      <c r="A1" t="s">
        <v>0</v>
      </c>
      <c r="B1" t="s">
        <v>13</v>
      </c>
    </row>
    <row r="2" spans="1:2" x14ac:dyDescent="0.25">
      <c r="A2" t="s">
        <v>1</v>
      </c>
      <c r="B2">
        <v>1</v>
      </c>
    </row>
    <row r="3" spans="1:2" x14ac:dyDescent="0.25">
      <c r="A3" t="s">
        <v>2</v>
      </c>
      <c r="B3">
        <v>0.5</v>
      </c>
    </row>
    <row r="4" spans="1:2" x14ac:dyDescent="0.25">
      <c r="A4" t="s">
        <v>3</v>
      </c>
      <c r="B4">
        <v>0.8</v>
      </c>
    </row>
    <row r="5" spans="1:2" x14ac:dyDescent="0.25">
      <c r="A5" t="s">
        <v>4</v>
      </c>
      <c r="B5">
        <v>1</v>
      </c>
    </row>
    <row r="6" spans="1:2" x14ac:dyDescent="0.25">
      <c r="A6" t="s">
        <v>5</v>
      </c>
      <c r="B6">
        <v>1</v>
      </c>
    </row>
    <row r="7" spans="1:2" x14ac:dyDescent="0.25">
      <c r="A7" t="s">
        <v>6</v>
      </c>
      <c r="B7">
        <v>1</v>
      </c>
    </row>
    <row r="8" spans="1:2" x14ac:dyDescent="0.25">
      <c r="A8" t="s">
        <v>7</v>
      </c>
      <c r="B8">
        <v>0.75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1BC1BDD-FF14-4FB5-963C-800E4CC5F7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</vt:lpstr>
      <vt:lpstr>bd</vt:lpstr>
      <vt:lpstr>d.noms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Jean-Eric</cp:lastModifiedBy>
  <dcterms:created xsi:type="dcterms:W3CDTF">2020-05-06T13:55:52Z</dcterms:created>
  <dcterms:modified xsi:type="dcterms:W3CDTF">2020-05-06T15:17:06Z</dcterms:modified>
</cp:coreProperties>
</file>