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ableau 1" sheetId="1" r:id="rId1"/>
    <sheet name="Tableau 2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<sst xmlns="http://schemas.openxmlformats.org/spreadsheetml/2006/main" count="85" uniqueCount="61">
  <si>
    <t>ETABLISSEMENT</t>
  </si>
  <si>
    <t>Nom de l'élève</t>
  </si>
  <si>
    <t>N° CIN</t>
  </si>
  <si>
    <t>Etat de la demande</t>
  </si>
  <si>
    <t>Matricule</t>
  </si>
  <si>
    <t>Classe</t>
  </si>
  <si>
    <t>Lycée 1</t>
  </si>
  <si>
    <t>Lycée 2</t>
  </si>
  <si>
    <t>Adil</t>
  </si>
  <si>
    <t>Samir</t>
  </si>
  <si>
    <t>Sara</t>
  </si>
  <si>
    <t>Adam</t>
  </si>
  <si>
    <t>Rachid</t>
  </si>
  <si>
    <t>Hicham</t>
  </si>
  <si>
    <t>Lycée 3</t>
  </si>
  <si>
    <t>Farid</t>
  </si>
  <si>
    <t>Omar</t>
  </si>
  <si>
    <t>Mouncef</t>
  </si>
  <si>
    <t>Cherif</t>
  </si>
  <si>
    <t>Mina</t>
  </si>
  <si>
    <t>R102</t>
  </si>
  <si>
    <t>R546</t>
  </si>
  <si>
    <t>R147</t>
  </si>
  <si>
    <t>R654</t>
  </si>
  <si>
    <t>R112</t>
  </si>
  <si>
    <t>R685</t>
  </si>
  <si>
    <t>R325</t>
  </si>
  <si>
    <t>R351</t>
  </si>
  <si>
    <t>R447</t>
  </si>
  <si>
    <t>R352</t>
  </si>
  <si>
    <t>BH103</t>
  </si>
  <si>
    <t>BH6548</t>
  </si>
  <si>
    <t>BH3325</t>
  </si>
  <si>
    <t>BH2258</t>
  </si>
  <si>
    <t>BH4366</t>
  </si>
  <si>
    <t>BH5111</t>
  </si>
  <si>
    <t>BH7658</t>
  </si>
  <si>
    <t>BH8111</t>
  </si>
  <si>
    <t>BH962</t>
  </si>
  <si>
    <t>BH1001</t>
  </si>
  <si>
    <t>BH1122</t>
  </si>
  <si>
    <t>2e Bac svt</t>
  </si>
  <si>
    <t>4e Bac svt</t>
  </si>
  <si>
    <t>5e Bac svt</t>
  </si>
  <si>
    <t>8e Bac svt</t>
  </si>
  <si>
    <t>9e Bac svt</t>
  </si>
  <si>
    <t>10e Bac svt</t>
  </si>
  <si>
    <t>3e Bac pc</t>
  </si>
  <si>
    <t>6e Bac pc</t>
  </si>
  <si>
    <t>7e Bac math</t>
  </si>
  <si>
    <t>11e Bac pc</t>
  </si>
  <si>
    <t>12e Bac pc</t>
  </si>
  <si>
    <t>Non validée</t>
  </si>
  <si>
    <t>Validée par l'élève</t>
  </si>
  <si>
    <t>Validée par l'élève avec demande de correction</t>
  </si>
  <si>
    <t>Validée par le directeur temporairement</t>
  </si>
  <si>
    <t>Validée par le directeur définitivement</t>
  </si>
  <si>
    <t>Etat d'avancement des demandes des corrections</t>
  </si>
  <si>
    <t>Pourcentage d'avancement des demandes des corrections selon leur état</t>
  </si>
  <si>
    <t>Total général</t>
  </si>
  <si>
    <t xml:space="preserve">NB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</si>
</sst>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;\-0.0%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8" xfId="0" applyBorder="1"/>
    <xf numFmtId="0" fontId="0" fillId="2" borderId="9" xfId="0" applyFill="1" applyBorder="1"/>
    <xf numFmtId="0" fontId="0" fillId="0" borderId="0" xfId="0" pivotButton="1"/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164" fontId="0" fillId="0" borderId="0" xfId="0" applyNumberFormat="1"/>
  </cellXfs>
  <cellStyles count="1">
    <cellStyle name="Normal" xfId="0" builtinId="0"/>
  </cellStyles>
  <dxfs count="61">
    <dxf>
      <numFmt numFmtId="164" formatCode="0.0%;\-0.0%;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numFmt numFmtId="14" formatCode="0.00%"/>
    </dxf>
    <dxf>
      <numFmt numFmtId="14" formatCode="0.00%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61.548224652775" missingItemsLimit="0" createdVersion="6" refreshedVersion="6" minRefreshableVersion="3" recordCount="11">
  <cacheSource type="worksheet">
    <worksheetSource name="Tableau1"/>
  </cacheSource>
  <cacheFields count="6">
    <cacheField name="ETABLISSEMENT" numFmtId="0">
      <sharedItems count="3">
        <s v="Lycée 1"/>
        <s v="Lycée 2"/>
        <s v="Lycée 3"/>
      </sharedItems>
    </cacheField>
    <cacheField name="Nom de l'élève" numFmtId="0">
      <sharedItems/>
    </cacheField>
    <cacheField name="Matricule" numFmtId="0">
      <sharedItems/>
    </cacheField>
    <cacheField name="N° CIN" numFmtId="0">
      <sharedItems/>
    </cacheField>
    <cacheField name="Classe" numFmtId="0">
      <sharedItems/>
    </cacheField>
    <cacheField name="Etat de la demande" numFmtId="0">
      <sharedItems containsBlank="1" count="6">
        <s v="Non validée"/>
        <s v="Validée par l'élève"/>
        <s v="Validée par l'élève avec demande de correction"/>
        <s v="Validée par le directeur temporairement"/>
        <s v="Validée par le directeur définitivemen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Adil"/>
    <s v="R102"/>
    <s v="BH103"/>
    <s v="2e Bac svt"/>
    <x v="0"/>
  </r>
  <r>
    <x v="0"/>
    <s v="Samir"/>
    <s v="R546"/>
    <s v="BH2258"/>
    <s v="3e Bac pc"/>
    <x v="1"/>
  </r>
  <r>
    <x v="0"/>
    <s v="Sara"/>
    <s v="R147"/>
    <s v="BH3325"/>
    <s v="4e Bac svt"/>
    <x v="2"/>
  </r>
  <r>
    <x v="0"/>
    <s v="Adam"/>
    <s v="R654"/>
    <s v="BH4366"/>
    <s v="5e Bac svt"/>
    <x v="3"/>
  </r>
  <r>
    <x v="0"/>
    <s v="Rachid"/>
    <s v="R112"/>
    <s v="BH5111"/>
    <s v="6e Bac pc"/>
    <x v="4"/>
  </r>
  <r>
    <x v="0"/>
    <s v="Hicham"/>
    <s v="R685"/>
    <s v="BH6548"/>
    <s v="7e Bac math"/>
    <x v="5"/>
  </r>
  <r>
    <x v="0"/>
    <s v="Farid"/>
    <s v="R325"/>
    <s v="BH7658"/>
    <s v="8e Bac svt"/>
    <x v="0"/>
  </r>
  <r>
    <x v="1"/>
    <s v="Omar"/>
    <s v="R102"/>
    <s v="BH8111"/>
    <s v="9e Bac svt"/>
    <x v="5"/>
  </r>
  <r>
    <x v="1"/>
    <s v="Mouncef"/>
    <s v="R351"/>
    <s v="BH962"/>
    <s v="10e Bac svt"/>
    <x v="4"/>
  </r>
  <r>
    <x v="1"/>
    <s v="Cherif"/>
    <s v="R447"/>
    <s v="BH1001"/>
    <s v="11e Bac pc"/>
    <x v="1"/>
  </r>
  <r>
    <x v="2"/>
    <s v="Mina"/>
    <s v="R352"/>
    <s v="BH1122"/>
    <s v="12e Bac pc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showError="1" updatedVersion="6" minRefreshableVersion="3" itemPrintTitles="1" createdVersion="6" indent="0" compact="0" compactData="0" multipleFieldFilters="0">
  <location ref="A3:G8" firstHeaderRow="1" firstDataRow="2" firstDataCol="1"/>
  <pivotFields count="6"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7">
        <item x="0"/>
        <item x="4"/>
        <item x="3"/>
        <item x="1"/>
        <item x="2"/>
        <item h="1" x="5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B " fld="1" subtotal="count" showDataAs="percentOfRow" baseField="0" baseItem="1" numFmtId="164"/>
  </dataFields>
  <formats count="8">
    <format dxfId="50">
      <pivotArea field="0" type="button" dataOnly="0" labelOnly="1" outline="0" axis="axisRow" fieldPosition="0"/>
    </format>
    <format dxfId="49">
      <pivotArea dataOnly="0" labelOnly="1" outline="0" fieldPosition="0">
        <references count="1">
          <reference field="5" count="0"/>
        </references>
      </pivotArea>
    </format>
    <format dxfId="48">
      <pivotArea dataOnly="0" labelOnly="1" grandCol="1" outline="0" fieldPosition="0"/>
    </format>
    <format dxfId="47">
      <pivotArea field="0" type="button" dataOnly="0" labelOnly="1" outline="0" axis="axisRow" fieldPosition="0"/>
    </format>
    <format dxfId="46">
      <pivotArea dataOnly="0" labelOnly="1" outline="0" fieldPosition="0">
        <references count="1">
          <reference field="5" count="0"/>
        </references>
      </pivotArea>
    </format>
    <format dxfId="45">
      <pivotArea dataOnly="0" labelOnly="1" grandCol="1" outline="0" fieldPosition="0"/>
    </format>
    <format dxfId="8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F14" totalsRowShown="0" headerRowDxfId="51" headerRowBorderDxfId="59" tableBorderDxfId="60" totalsRowBorderDxfId="58">
  <autoFilter ref="A3:F14"/>
  <tableColumns count="6">
    <tableColumn id="1" name="ETABLISSEMENT" dataDxfId="57"/>
    <tableColumn id="2" name="Nom de l'élève" dataDxfId="56"/>
    <tableColumn id="3" name="Matricule" dataDxfId="55"/>
    <tableColumn id="4" name="N° CIN" dataDxfId="54"/>
    <tableColumn id="5" name="Classe" dataDxfId="53"/>
    <tableColumn id="6" name="Etat de la demande" dataDxfId="52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B23" sqref="B23"/>
    </sheetView>
  </sheetViews>
  <sheetFormatPr baseColWidth="10" defaultRowHeight="15" x14ac:dyDescent="0.25"/>
  <cols>
    <col min="1" max="1" width="17.28515625" customWidth="1"/>
    <col min="2" max="3" width="25.7109375" customWidth="1"/>
    <col min="5" max="5" width="13" customWidth="1"/>
    <col min="6" max="6" width="43.85546875" bestFit="1" customWidth="1"/>
  </cols>
  <sheetData>
    <row r="1" spans="1:6" ht="18.75" x14ac:dyDescent="0.3">
      <c r="A1" s="4" t="s">
        <v>57</v>
      </c>
      <c r="B1" s="4"/>
      <c r="C1" s="4"/>
      <c r="D1" s="4"/>
      <c r="E1" s="4"/>
      <c r="F1" s="4"/>
    </row>
    <row r="3" spans="1:6" x14ac:dyDescent="0.25">
      <c r="A3" s="7" t="s">
        <v>0</v>
      </c>
      <c r="B3" s="8" t="s">
        <v>1</v>
      </c>
      <c r="C3" s="8" t="s">
        <v>4</v>
      </c>
      <c r="D3" s="8" t="s">
        <v>2</v>
      </c>
      <c r="E3" s="8" t="s">
        <v>5</v>
      </c>
      <c r="F3" s="9" t="s">
        <v>3</v>
      </c>
    </row>
    <row r="4" spans="1:6" x14ac:dyDescent="0.25">
      <c r="A4" s="5" t="s">
        <v>6</v>
      </c>
      <c r="B4" s="1" t="s">
        <v>8</v>
      </c>
      <c r="C4" s="1" t="s">
        <v>20</v>
      </c>
      <c r="D4" s="1" t="s">
        <v>30</v>
      </c>
      <c r="E4" s="1" t="s">
        <v>41</v>
      </c>
      <c r="F4" s="6" t="s">
        <v>52</v>
      </c>
    </row>
    <row r="5" spans="1:6" x14ac:dyDescent="0.25">
      <c r="A5" s="5" t="s">
        <v>6</v>
      </c>
      <c r="B5" s="1" t="s">
        <v>9</v>
      </c>
      <c r="C5" s="1" t="s">
        <v>21</v>
      </c>
      <c r="D5" s="1" t="s">
        <v>33</v>
      </c>
      <c r="E5" s="1" t="s">
        <v>47</v>
      </c>
      <c r="F5" s="6" t="s">
        <v>53</v>
      </c>
    </row>
    <row r="6" spans="1:6" x14ac:dyDescent="0.25">
      <c r="A6" s="5" t="s">
        <v>6</v>
      </c>
      <c r="B6" s="1" t="s">
        <v>10</v>
      </c>
      <c r="C6" s="1" t="s">
        <v>22</v>
      </c>
      <c r="D6" s="1" t="s">
        <v>32</v>
      </c>
      <c r="E6" s="1" t="s">
        <v>42</v>
      </c>
      <c r="F6" s="6" t="s">
        <v>54</v>
      </c>
    </row>
    <row r="7" spans="1:6" x14ac:dyDescent="0.25">
      <c r="A7" s="5" t="s">
        <v>6</v>
      </c>
      <c r="B7" s="1" t="s">
        <v>11</v>
      </c>
      <c r="C7" s="1" t="s">
        <v>23</v>
      </c>
      <c r="D7" s="1" t="s">
        <v>34</v>
      </c>
      <c r="E7" s="1" t="s">
        <v>43</v>
      </c>
      <c r="F7" s="6" t="s">
        <v>55</v>
      </c>
    </row>
    <row r="8" spans="1:6" x14ac:dyDescent="0.25">
      <c r="A8" s="5" t="s">
        <v>6</v>
      </c>
      <c r="B8" s="1" t="s">
        <v>12</v>
      </c>
      <c r="C8" s="1" t="s">
        <v>24</v>
      </c>
      <c r="D8" s="1" t="s">
        <v>35</v>
      </c>
      <c r="E8" s="1" t="s">
        <v>48</v>
      </c>
      <c r="F8" s="6" t="s">
        <v>56</v>
      </c>
    </row>
    <row r="9" spans="1:6" x14ac:dyDescent="0.25">
      <c r="A9" s="5" t="s">
        <v>6</v>
      </c>
      <c r="B9" s="1" t="s">
        <v>13</v>
      </c>
      <c r="C9" s="1" t="s">
        <v>25</v>
      </c>
      <c r="D9" s="1" t="s">
        <v>31</v>
      </c>
      <c r="E9" s="1" t="s">
        <v>49</v>
      </c>
      <c r="F9" s="6"/>
    </row>
    <row r="10" spans="1:6" x14ac:dyDescent="0.25">
      <c r="A10" s="5" t="s">
        <v>6</v>
      </c>
      <c r="B10" s="1" t="s">
        <v>15</v>
      </c>
      <c r="C10" s="1" t="s">
        <v>26</v>
      </c>
      <c r="D10" s="1" t="s">
        <v>36</v>
      </c>
      <c r="E10" s="1" t="s">
        <v>44</v>
      </c>
      <c r="F10" s="6" t="s">
        <v>52</v>
      </c>
    </row>
    <row r="11" spans="1:6" x14ac:dyDescent="0.25">
      <c r="A11" s="5" t="s">
        <v>7</v>
      </c>
      <c r="B11" s="1" t="s">
        <v>16</v>
      </c>
      <c r="C11" s="1" t="s">
        <v>20</v>
      </c>
      <c r="D11" s="1" t="s">
        <v>37</v>
      </c>
      <c r="E11" s="1" t="s">
        <v>45</v>
      </c>
      <c r="F11" s="6"/>
    </row>
    <row r="12" spans="1:6" x14ac:dyDescent="0.25">
      <c r="A12" s="5" t="s">
        <v>7</v>
      </c>
      <c r="B12" s="1" t="s">
        <v>17</v>
      </c>
      <c r="C12" s="1" t="s">
        <v>27</v>
      </c>
      <c r="D12" s="1" t="s">
        <v>38</v>
      </c>
      <c r="E12" s="1" t="s">
        <v>46</v>
      </c>
      <c r="F12" s="6" t="s">
        <v>56</v>
      </c>
    </row>
    <row r="13" spans="1:6" x14ac:dyDescent="0.25">
      <c r="A13" s="5" t="s">
        <v>7</v>
      </c>
      <c r="B13" s="1" t="s">
        <v>18</v>
      </c>
      <c r="C13" s="1" t="s">
        <v>28</v>
      </c>
      <c r="D13" s="1" t="s">
        <v>39</v>
      </c>
      <c r="E13" s="1" t="s">
        <v>50</v>
      </c>
      <c r="F13" s="6" t="s">
        <v>53</v>
      </c>
    </row>
    <row r="14" spans="1:6" x14ac:dyDescent="0.25">
      <c r="A14" s="10" t="s">
        <v>14</v>
      </c>
      <c r="B14" s="11" t="s">
        <v>19</v>
      </c>
      <c r="C14" s="11" t="s">
        <v>29</v>
      </c>
      <c r="D14" s="11" t="s">
        <v>40</v>
      </c>
      <c r="E14" s="11" t="s">
        <v>51</v>
      </c>
      <c r="F14" s="12" t="s">
        <v>54</v>
      </c>
    </row>
  </sheetData>
  <mergeCells count="1">
    <mergeCell ref="A1:F1"/>
  </mergeCell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sqref="A1:G1"/>
    </sheetView>
  </sheetViews>
  <sheetFormatPr baseColWidth="10" defaultRowHeight="15" x14ac:dyDescent="0.25"/>
  <cols>
    <col min="1" max="1" width="15" bestFit="1" customWidth="1"/>
    <col min="2" max="2" width="25.28515625" style="2" customWidth="1"/>
    <col min="3" max="3" width="25" style="2" customWidth="1"/>
    <col min="4" max="4" width="23.28515625" style="2" customWidth="1"/>
    <col min="5" max="5" width="17.85546875" style="2" bestFit="1" customWidth="1"/>
    <col min="6" max="6" width="22.42578125" style="2" bestFit="1" customWidth="1"/>
    <col min="7" max="7" width="14.28515625" style="2" customWidth="1"/>
    <col min="8" max="8" width="12.5703125" style="3" bestFit="1" customWidth="1"/>
    <col min="9" max="9" width="12.5703125" bestFit="1" customWidth="1"/>
  </cols>
  <sheetData>
    <row r="1" spans="1:8" ht="18.75" x14ac:dyDescent="0.3">
      <c r="A1" s="4" t="s">
        <v>58</v>
      </c>
      <c r="B1" s="4"/>
      <c r="C1" s="4"/>
      <c r="D1" s="4"/>
      <c r="E1" s="4"/>
      <c r="F1" s="4"/>
      <c r="G1" s="4"/>
      <c r="H1"/>
    </row>
    <row r="3" spans="1:8" x14ac:dyDescent="0.25">
      <c r="A3" s="13" t="s">
        <v>60</v>
      </c>
      <c r="B3" s="13" t="s">
        <v>3</v>
      </c>
      <c r="C3"/>
      <c r="D3"/>
      <c r="E3"/>
      <c r="F3"/>
      <c r="G3"/>
      <c r="H3"/>
    </row>
    <row r="4" spans="1:8" ht="30" x14ac:dyDescent="0.25">
      <c r="A4" s="14" t="s">
        <v>0</v>
      </c>
      <c r="B4" s="15" t="s">
        <v>52</v>
      </c>
      <c r="C4" s="15" t="s">
        <v>56</v>
      </c>
      <c r="D4" s="15" t="s">
        <v>55</v>
      </c>
      <c r="E4" s="15" t="s">
        <v>53</v>
      </c>
      <c r="F4" s="15" t="s">
        <v>54</v>
      </c>
      <c r="G4" s="15" t="s">
        <v>59</v>
      </c>
      <c r="H4"/>
    </row>
    <row r="5" spans="1:8" x14ac:dyDescent="0.25">
      <c r="A5" t="s">
        <v>6</v>
      </c>
      <c r="B5" s="16">
        <v>0.33333333333333331</v>
      </c>
      <c r="C5" s="16">
        <v>0.16666666666666666</v>
      </c>
      <c r="D5" s="16">
        <v>0.16666666666666666</v>
      </c>
      <c r="E5" s="16">
        <v>0.16666666666666666</v>
      </c>
      <c r="F5" s="16">
        <v>0.16666666666666666</v>
      </c>
      <c r="G5" s="16">
        <v>1</v>
      </c>
      <c r="H5"/>
    </row>
    <row r="6" spans="1:8" x14ac:dyDescent="0.25">
      <c r="A6" t="s">
        <v>7</v>
      </c>
      <c r="B6" s="16">
        <v>0</v>
      </c>
      <c r="C6" s="16">
        <v>0.5</v>
      </c>
      <c r="D6" s="16">
        <v>0</v>
      </c>
      <c r="E6" s="16">
        <v>0.5</v>
      </c>
      <c r="F6" s="16">
        <v>0</v>
      </c>
      <c r="G6" s="16">
        <v>1</v>
      </c>
      <c r="H6"/>
    </row>
    <row r="7" spans="1:8" x14ac:dyDescent="0.25">
      <c r="A7" t="s">
        <v>14</v>
      </c>
      <c r="B7" s="16">
        <v>0</v>
      </c>
      <c r="C7" s="16">
        <v>0</v>
      </c>
      <c r="D7" s="16">
        <v>0</v>
      </c>
      <c r="E7" s="16">
        <v>0</v>
      </c>
      <c r="F7" s="16">
        <v>1</v>
      </c>
      <c r="G7" s="16">
        <v>1</v>
      </c>
      <c r="H7"/>
    </row>
    <row r="8" spans="1:8" x14ac:dyDescent="0.25">
      <c r="A8" t="s">
        <v>59</v>
      </c>
      <c r="B8" s="16">
        <v>0.22222222222222221</v>
      </c>
      <c r="C8" s="16">
        <v>0.22222222222222221</v>
      </c>
      <c r="D8" s="16">
        <v>0.1111111111111111</v>
      </c>
      <c r="E8" s="16">
        <v>0.22222222222222221</v>
      </c>
      <c r="F8" s="16">
        <v>0.22222222222222221</v>
      </c>
      <c r="G8" s="16">
        <v>1</v>
      </c>
      <c r="H8"/>
    </row>
    <row r="9" spans="1:8" x14ac:dyDescent="0.25">
      <c r="B9"/>
      <c r="C9"/>
      <c r="G9" s="3"/>
      <c r="H9"/>
    </row>
    <row r="10" spans="1:8" x14ac:dyDescent="0.25">
      <c r="B10"/>
      <c r="C10"/>
      <c r="G10" s="3"/>
      <c r="H10"/>
    </row>
    <row r="11" spans="1:8" x14ac:dyDescent="0.25">
      <c r="B11"/>
      <c r="C11"/>
      <c r="G11" s="3"/>
      <c r="H11"/>
    </row>
    <row r="12" spans="1:8" x14ac:dyDescent="0.25">
      <c r="B12"/>
      <c r="C12"/>
      <c r="G12" s="3"/>
      <c r="H12"/>
    </row>
    <row r="13" spans="1:8" x14ac:dyDescent="0.25">
      <c r="B13"/>
      <c r="C13"/>
      <c r="D13"/>
    </row>
    <row r="14" spans="1:8" x14ac:dyDescent="0.25">
      <c r="B14"/>
      <c r="C14"/>
      <c r="D14"/>
    </row>
    <row r="15" spans="1:8" x14ac:dyDescent="0.25">
      <c r="B15"/>
      <c r="C15"/>
      <c r="D15"/>
    </row>
    <row r="16" spans="1:8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</sheetData>
  <mergeCells count="1">
    <mergeCell ref="A1:G1"/>
  </mergeCells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2018-03-01T21:55:37Z</dcterms:created>
  <dcterms:modified xsi:type="dcterms:W3CDTF">2018-03-02T12:16:40Z</dcterms:modified>
</cp:coreProperties>
</file>