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_xlcn.LinkedTable_Tableau21" hidden="1">Tableau2[]</definedName>
    <definedName name="_xlcn.LinkedTable_Tableau31" hidden="1">Tableau3[]</definedName>
    <definedName name="_xlcn.WorksheetConnection_testIMORTANT.xlsxTableau11" hidden="1">Tableau1[]</definedName>
  </definedNames>
  <calcPr calcId="171027"/>
  <pivotCaches>
    <pivotCache cacheId="3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 IMORTANT.xlsx!Tableau1"/>
          <x15:modelTable id="Tableau3" name="Tableau3" connection="LinkedTable_Tableau3"/>
          <x15:modelTable id="Tableau2" name="Tableau2" connection="LinkedTable_Tableau2"/>
        </x15:modelTables>
        <x15:modelRelationships>
          <x15:modelRelationship fromTable="Tableau1" fromColumn="MoisAA" toTable="Tableau3" toColumn="Mois"/>
          <x15:modelRelationship fromTable="Tableau2" fromColumn="MoisBB" toTable="Tableau3" toColumn="Moi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bleau1" columnName="DateAA" columnId="DateAA">
                <x16:calculatedTimeColumn columnName="DateAA (index des mois)" columnId="DateAA (index des mois)" contentType="monthsindex" isSelected="1"/>
                <x16:calculatedTimeColumn columnName="DateAA (mois)" columnId="DateAA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C10" i="1" l="1"/>
  <c r="C11" i="1"/>
  <c r="C9" i="1"/>
  <c r="C2" i="1"/>
  <c r="C3" i="1"/>
  <c r="C4" i="1"/>
</calcChain>
</file>

<file path=xl/connections.xml><?xml version="1.0" encoding="utf-8"?>
<connections xmlns="http://schemas.openxmlformats.org/spreadsheetml/2006/main">
  <connection id="1" name="LinkedTable_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LinkedTable_Tableau21"/>
        </x15:connection>
      </ext>
    </extLst>
  </connection>
  <connection id="2" name="LinkedTable_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LinkedTable_Tableau31"/>
        </x15:connection>
      </ext>
    </extLst>
  </connection>
  <connection id="3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name="WorksheetConnection_test IMORTANT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IMORTANT.xlsxTableau11"/>
        </x15:connection>
      </ext>
    </extLst>
  </connection>
</connections>
</file>

<file path=xl/sharedStrings.xml><?xml version="1.0" encoding="utf-8"?>
<sst xmlns="http://schemas.openxmlformats.org/spreadsheetml/2006/main" count="12" uniqueCount="12">
  <si>
    <t>montantAA</t>
  </si>
  <si>
    <t>MontantBB</t>
  </si>
  <si>
    <t>DateAA</t>
  </si>
  <si>
    <t>DateBB</t>
  </si>
  <si>
    <t>MoisAA</t>
  </si>
  <si>
    <t>MoisBB</t>
  </si>
  <si>
    <t>Étiquettes de lignes</t>
  </si>
  <si>
    <t>Total général</t>
  </si>
  <si>
    <t>Mois</t>
  </si>
  <si>
    <t>Ecart</t>
  </si>
  <si>
    <t xml:space="preserve">montantAA </t>
  </si>
  <si>
    <t xml:space="preserve">MontantBB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</si>
</sst>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</xdr:row>
      <xdr:rowOff>0</xdr:rowOff>
    </xdr:from>
    <xdr:to>
      <xdr:col>14</xdr:col>
      <xdr:colOff>380286</xdr:colOff>
      <xdr:row>23</xdr:row>
      <xdr:rowOff>113786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77ECD01-DA26-4957-B01D-7E4C7BB3FC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34050" y="381000"/>
          <a:ext cx="5714286" cy="4114286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837.993223379628" createdVersion="5" refreshedVersion="6" minRefreshableVersion="3" recordCount="0" supportSubquery="1" supportAdvancedDrill="1">
  <cacheSource type="external" connectionId="3"/>
  <cacheFields count="4">
    <cacheField name="[Measures].[Somme de montantAA]" caption="Somme de montantAA" numFmtId="0" hierarchy="10" level="32767"/>
    <cacheField name="[Measures].[Somme de MontantBB]" caption="Somme de MontantBB" numFmtId="0" hierarchy="11" level="32767"/>
    <cacheField name="[Tableau3].[Mois].[Mois]" caption="Mois" numFmtId="0" hierarchy="8" level="1">
      <sharedItems containsSemiMixedTypes="0" containsString="0" containsNumber="1" containsInteger="1" minValue="1" maxValue="3" count="3">
        <n v="1"/>
        <n v="2"/>
        <n v="3"/>
      </sharedItems>
      <extLst>
        <ext xmlns:x15="http://schemas.microsoft.com/office/spreadsheetml/2010/11/main" uri="{4F2E5C28-24EA-4eb8-9CBF-B6C8F9C3D259}">
          <x15:cachedUniqueNames>
            <x15:cachedUniqueName index="0" name="[Tableau3].[Mois].&amp;[1]"/>
            <x15:cachedUniqueName index="1" name="[Tableau3].[Mois].&amp;[2]"/>
            <x15:cachedUniqueName index="2" name="[Tableau3].[Mois].&amp;[3]"/>
          </x15:cachedUniqueNames>
        </ext>
      </extLst>
    </cacheField>
    <cacheField name="[Measures].[Ecart]" caption="Ecart" numFmtId="0" hierarchy="12" level="32767"/>
  </cacheFields>
  <cacheHierarchies count="17">
    <cacheHierarchy uniqueName="[Tableau1].[DateAA]" caption="DateAA" attribute="1" time="1" defaultMemberUniqueName="[Tableau1].[DateAA].[All]" allUniqueName="[Tableau1].[DateAA].[All]" dimensionUniqueName="[Tableau1]" displayFolder="" count="0" memberValueDatatype="7" unbalanced="0"/>
    <cacheHierarchy uniqueName="[Tableau1].[DateAA (mois)]" caption="DateAA (mois)" attribute="1" defaultMemberUniqueName="[Tableau1].[DateAA (mois)].[All]" allUniqueName="[Tableau1].[DateAA (mois)].[All]" dimensionUniqueName="[Tableau1]" displayFolder="" count="0" memberValueDatatype="130" unbalanced="0"/>
    <cacheHierarchy uniqueName="[Tableau1].[MoisAA]" caption="MoisAA" attribute="1" defaultMemberUniqueName="[Tableau1].[MoisAA].[All]" allUniqueName="[Tableau1].[MoisAA].[All]" dimensionUniqueName="[Tableau1]" displayFolder="" count="0" memberValueDatatype="20" unbalanced="0"/>
    <cacheHierarchy uniqueName="[Tableau1].[montantAA]" caption="montantAA" attribute="1" defaultMemberUniqueName="[Tableau1].[montantAA].[All]" allUniqueName="[Tableau1].[montantAA].[All]" dimensionUniqueName="[Tableau1]" displayFolder="" count="0" memberValueDatatype="20" unbalanced="0"/>
    <cacheHierarchy uniqueName="[Tableau2].[DateBB]" caption="DateBB" attribute="1" time="1" defaultMemberUniqueName="[Tableau2].[DateBB].[All]" allUniqueName="[Tableau2].[DateBB].[All]" dimensionUniqueName="[Tableau2]" displayFolder="" count="0" memberValueDatatype="7" unbalanced="0"/>
    <cacheHierarchy uniqueName="[Tableau2].[MoisBB]" caption="MoisBB" attribute="1" defaultMemberUniqueName="[Tableau2].[MoisBB].[All]" allUniqueName="[Tableau2].[MoisBB].[All]" dimensionUniqueName="[Tableau2]" displayFolder="" count="0" memberValueDatatype="20" unbalanced="0"/>
    <cacheHierarchy uniqueName="[Tableau2].[MontantBB]" caption="MontantBB" attribute="1" defaultMemberUniqueName="[Tableau2].[MontantBB].[All]" allUniqueName="[Tableau2].[MontantBB].[All]" dimensionUniqueName="[Tableau2]" displayFolder="" count="0" memberValueDatatype="20" unbalanced="0"/>
    <cacheHierarchy uniqueName="[Tableau3].[Calculated Column 1]" caption="Calculated Column 1" attribute="1" defaultMemberUniqueName="[Tableau3].[Calculated Column 1].[All]" allUniqueName="[Tableau3].[Calculated Column 1].[All]" dimensionUniqueName="[Tableau3]" displayFolder="" count="0" memberValueDatatype="20" unbalanced="0"/>
    <cacheHierarchy uniqueName="[Tableau3].[Mois]" caption="Mois" attribute="1" defaultMemberUniqueName="[Tableau3].[Mois].[All]" allUniqueName="[Tableau3].[Mois].[All]" dimensionUniqueName="[Tableau3]" displayFolder="" count="2" memberValueDatatype="20" unbalanced="0">
      <fieldsUsage count="2">
        <fieldUsage x="-1"/>
        <fieldUsage x="2"/>
      </fieldsUsage>
    </cacheHierarchy>
    <cacheHierarchy uniqueName="[Tableau1].[DateAA (index des mois)]" caption="DateAA (index des mois)" attribute="1" defaultMemberUniqueName="[Tableau1].[DateAA (index des mois)].[All]" allUniqueName="[Tableau1].[DateAA (index des mois)].[All]" dimensionUniqueName="[Tableau1]" displayFolder="" count="0" memberValueDatatype="20" unbalanced="0" hidden="1"/>
    <cacheHierarchy uniqueName="[Measures].[Somme de montantAA]" caption="Somme de montantAA" measure="1" displayFolder="" measureGroup="Tableau1" count="0" oneField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MontantBB]" caption="Somme de MontantBB" measure="1" displayFolder="" measureGroup="Tableau2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Ecart]" caption="Ecart" measure="1" displayFolder="" measureGroup="Tableau3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</cacheHierarchies>
  <kpis count="0"/>
  <dimensions count="4">
    <dimension measure="1" name="Measures" uniqueName="[Measures]" caption="Measures"/>
    <dimension name="Tableau1" uniqueName="[Tableau1]" caption="Tableau1"/>
    <dimension name="Tableau2" uniqueName="[Tableau2]" caption="Tableau2"/>
    <dimension name="Tableau3" uniqueName="[Tableau3]" caption="Tableau3"/>
  </dimensions>
  <measureGroups count="3">
    <measureGroup name="Tableau1" caption="Tableau1"/>
    <measureGroup name="Tableau2" caption="Tableau2"/>
    <measureGroup name="Tableau3" caption="Tableau3"/>
  </measureGroups>
  <maps count="5">
    <map measureGroup="0" dimension="1"/>
    <map measureGroup="0" dimension="3"/>
    <map measureGroup="1" dimension="2"/>
    <map measureGroup="1" dimension="3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0" applyNumberFormats="0" applyBorderFormats="0" applyFontFormats="0" applyPatternFormats="0" applyAlignmentFormats="0" applyWidthHeightFormats="1" dataCaption="Valeurs" tag="80074eb4-39d8-4d93-8e97-f6fc4d7beff2" updatedVersion="6" minRefreshableVersion="3" useAutoFormatting="1" itemPrintTitles="1" createdVersion="5" indent="0" outline="1" outlineData="1" multipleFieldFilters="0">
  <location ref="B3:E7" firstHeaderRow="0" firstDataRow="1" firstDataCol="1"/>
  <pivotFields count="4">
    <pivotField dataField="1" showAll="0"/>
    <pivotField dataField="1" showAll="0"/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AA " fld="0" baseField="2" baseItem="0" numFmtId="164"/>
    <dataField name="MontantBB " fld="1" baseField="2" baseItem="1" numFmtId="164"/>
    <dataField name="Ecart" fld="3" subtotal="count" baseField="2" baseItem="1" numFmtId="164"/>
  </dataFields>
  <pivotHierarchies count="17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ontantAA "/>
    <pivotHierarchy dragToData="1" caption="MontantBB "/>
    <pivotHierarchy dragToRow="0" dragToCol="0" dragToPage="0" dragToData="1" caption="Ecart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  <x15:activeTabTopLevelEntity name="[Tableau3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DateAA" dataDxfId="2"/>
    <tableColumn id="2" name="montantAA"/>
    <tableColumn id="3" name="MoisAA" dataDxfId="1">
      <calculatedColumnFormula>MONTH(Tableau1[[#This Row],[DateAA]])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C11" totalsRowShown="0">
  <autoFilter ref="A8:C11"/>
  <tableColumns count="3">
    <tableColumn id="1" name="DateBB" dataDxfId="0"/>
    <tableColumn id="2" name="MontantBB"/>
    <tableColumn id="3" name="MoisBB">
      <calculatedColumnFormula>MONTH(Tableau2[[#This Row],[DateBB]])</calculatedColumnFormula>
    </tableColumn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4:A26" totalsRowShown="0">
  <autoFilter ref="A14:A26"/>
  <tableColumns count="1">
    <tableColumn id="1" name="Mois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showGridLines="0" tabSelected="1" workbookViewId="0">
      <selection activeCell="F12" sqref="F12"/>
    </sheetView>
  </sheetViews>
  <sheetFormatPr baseColWidth="10" defaultRowHeight="15" x14ac:dyDescent="0.25"/>
  <cols>
    <col min="2" max="2" width="21" customWidth="1"/>
    <col min="3" max="3" width="11.5703125" bestFit="1" customWidth="1"/>
    <col min="4" max="4" width="11.42578125" bestFit="1" customWidth="1"/>
    <col min="5" max="5" width="10.140625" bestFit="1" customWidth="1"/>
    <col min="6" max="6" width="9" bestFit="1" customWidth="1"/>
  </cols>
  <sheetData>
    <row r="3" spans="2:5" x14ac:dyDescent="0.25">
      <c r="B3" s="2" t="s">
        <v>6</v>
      </c>
      <c r="C3" t="s">
        <v>10</v>
      </c>
      <c r="D3" t="s">
        <v>11</v>
      </c>
      <c r="E3" t="s">
        <v>9</v>
      </c>
    </row>
    <row r="4" spans="2:5" x14ac:dyDescent="0.25">
      <c r="B4" s="3">
        <v>1</v>
      </c>
      <c r="C4" s="4">
        <v>12</v>
      </c>
      <c r="D4" s="4">
        <v>888</v>
      </c>
      <c r="E4" s="4">
        <v>-876</v>
      </c>
    </row>
    <row r="5" spans="2:5" x14ac:dyDescent="0.25">
      <c r="B5" s="3">
        <v>2</v>
      </c>
      <c r="C5" s="4">
        <v>3</v>
      </c>
      <c r="D5" s="4">
        <v>17776</v>
      </c>
      <c r="E5" s="4">
        <v>-17773</v>
      </c>
    </row>
    <row r="6" spans="2:5" x14ac:dyDescent="0.25">
      <c r="B6" s="3">
        <v>3</v>
      </c>
      <c r="C6" s="4">
        <v>9</v>
      </c>
      <c r="D6" s="4"/>
      <c r="E6" s="4">
        <v>9</v>
      </c>
    </row>
    <row r="7" spans="2:5" x14ac:dyDescent="0.25">
      <c r="B7" s="3" t="s">
        <v>7</v>
      </c>
      <c r="C7" s="4">
        <v>24</v>
      </c>
      <c r="D7" s="4">
        <v>18664</v>
      </c>
      <c r="E7" s="4">
        <v>-18640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E1" sqref="E1:H1048576"/>
    </sheetView>
  </sheetViews>
  <sheetFormatPr baseColWidth="10" defaultRowHeight="15" x14ac:dyDescent="0.25"/>
  <cols>
    <col min="2" max="2" width="13.28515625" customWidth="1"/>
  </cols>
  <sheetData>
    <row r="1" spans="1:3" x14ac:dyDescent="0.25">
      <c r="A1" t="s">
        <v>2</v>
      </c>
      <c r="B1" t="s">
        <v>0</v>
      </c>
      <c r="C1" t="s">
        <v>4</v>
      </c>
    </row>
    <row r="2" spans="1:3" x14ac:dyDescent="0.25">
      <c r="A2" s="1">
        <v>42736</v>
      </c>
      <c r="B2">
        <v>12</v>
      </c>
      <c r="C2">
        <f>MONTH(Tableau1[[#This Row],[DateAA]])</f>
        <v>1</v>
      </c>
    </row>
    <row r="3" spans="1:3" x14ac:dyDescent="0.25">
      <c r="A3" s="1">
        <v>42795</v>
      </c>
      <c r="B3">
        <v>9</v>
      </c>
      <c r="C3">
        <f>MONTH(Tableau1[[#This Row],[DateAA]])</f>
        <v>3</v>
      </c>
    </row>
    <row r="4" spans="1:3" x14ac:dyDescent="0.25">
      <c r="A4" s="1">
        <v>42767</v>
      </c>
      <c r="B4">
        <v>3</v>
      </c>
      <c r="C4">
        <f>MONTH(Tableau1[[#This Row],[DateAA]])</f>
        <v>2</v>
      </c>
    </row>
    <row r="8" spans="1:3" x14ac:dyDescent="0.25">
      <c r="A8" t="s">
        <v>3</v>
      </c>
      <c r="B8" t="s">
        <v>1</v>
      </c>
      <c r="C8" t="s">
        <v>5</v>
      </c>
    </row>
    <row r="9" spans="1:3" x14ac:dyDescent="0.25">
      <c r="A9" s="1">
        <v>42736</v>
      </c>
      <c r="B9">
        <v>888</v>
      </c>
      <c r="C9">
        <f>MONTH(Tableau2[[#This Row],[DateBB]])</f>
        <v>1</v>
      </c>
    </row>
    <row r="10" spans="1:3" x14ac:dyDescent="0.25">
      <c r="A10" s="1">
        <v>42767</v>
      </c>
      <c r="B10">
        <v>7777</v>
      </c>
      <c r="C10">
        <f>MONTH(Tableau2[[#This Row],[DateBB]])</f>
        <v>2</v>
      </c>
    </row>
    <row r="11" spans="1:3" x14ac:dyDescent="0.25">
      <c r="A11" s="1">
        <v>42767</v>
      </c>
      <c r="B11">
        <v>9999</v>
      </c>
      <c r="C11">
        <f>MONTH(Tableau2[[#This Row],[DateBB]])</f>
        <v>2</v>
      </c>
    </row>
    <row r="14" spans="1:3" x14ac:dyDescent="0.25">
      <c r="A14" t="s">
        <v>8</v>
      </c>
    </row>
    <row r="15" spans="1:3" x14ac:dyDescent="0.25">
      <c r="A15">
        <v>1</v>
      </c>
    </row>
    <row r="16" spans="1:3" x14ac:dyDescent="0.25">
      <c r="A16">
        <v>2</v>
      </c>
    </row>
    <row r="17" spans="1:1" x14ac:dyDescent="0.25">
      <c r="A17">
        <v>3</v>
      </c>
    </row>
    <row r="18" spans="1:1" x14ac:dyDescent="0.25">
      <c r="A18">
        <v>4</v>
      </c>
    </row>
    <row r="19" spans="1:1" x14ac:dyDescent="0.25">
      <c r="A19">
        <v>5</v>
      </c>
    </row>
    <row r="20" spans="1:1" x14ac:dyDescent="0.25">
      <c r="A20">
        <v>6</v>
      </c>
    </row>
    <row r="21" spans="1:1" x14ac:dyDescent="0.25">
      <c r="A21">
        <v>7</v>
      </c>
    </row>
    <row r="22" spans="1:1" x14ac:dyDescent="0.25">
      <c r="A22">
        <v>8</v>
      </c>
    </row>
    <row r="23" spans="1:1" x14ac:dyDescent="0.25">
      <c r="A23">
        <v>9</v>
      </c>
    </row>
    <row r="24" spans="1:1" x14ac:dyDescent="0.25">
      <c r="A24">
        <v>10</v>
      </c>
    </row>
    <row r="25" spans="1:1" x14ac:dyDescent="0.25">
      <c r="A25">
        <v>11</v>
      </c>
    </row>
    <row r="26" spans="1:1" x14ac:dyDescent="0.25">
      <c r="A26">
        <v>12</v>
      </c>
    </row>
  </sheetData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683D5D0D-F778-4C9A-A808-29E6446FE52E}">
  <ds:schemaRefs/>
</ds:datastoreItem>
</file>

<file path=customXml/itemProps2.xml><?xml version="1.0" encoding="utf-8"?>
<ds:datastoreItem xmlns:ds="http://schemas.openxmlformats.org/officeDocument/2006/customXml" ds:itemID="{5808126A-5DEC-424A-9A3C-3A0F9B653074}">
  <ds:schemaRefs/>
</ds:datastoreItem>
</file>

<file path=customXml/itemProps3.xml><?xml version="1.0" encoding="utf-8"?>
<ds:datastoreItem xmlns:ds="http://schemas.openxmlformats.org/officeDocument/2006/customXml" ds:itemID="{B775FBD8-CA70-401C-BE84-DC00D176F3CD}">
  <ds:schemaRefs/>
</ds:datastoreItem>
</file>

<file path=customXml/itemProps4.xml><?xml version="1.0" encoding="utf-8"?>
<ds:datastoreItem xmlns:ds="http://schemas.openxmlformats.org/officeDocument/2006/customXml" ds:itemID="{53E89EAF-1DC6-4440-9332-1F4178832426}">
  <ds:schemaRefs/>
</ds:datastoreItem>
</file>

<file path=customXml/itemProps5.xml><?xml version="1.0" encoding="utf-8"?>
<ds:datastoreItem xmlns:ds="http://schemas.openxmlformats.org/officeDocument/2006/customXml" ds:itemID="{ADEE8A9A-8A47-4580-9BDB-442C90C8DEFB}">
  <ds:schemaRefs/>
</ds:datastoreItem>
</file>

<file path=customXml/itemProps6.xml><?xml version="1.0" encoding="utf-8"?>
<ds:datastoreItem xmlns:ds="http://schemas.openxmlformats.org/officeDocument/2006/customXml" ds:itemID="{DCDDAB66-15DA-43D9-9F15-10B57FC0D0B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Jean-Eric Pelouas</cp:lastModifiedBy>
  <dcterms:created xsi:type="dcterms:W3CDTF">2017-04-12T09:34:22Z</dcterms:created>
  <dcterms:modified xsi:type="dcterms:W3CDTF">2017-04-12T21:51:55Z</dcterms:modified>
</cp:coreProperties>
</file>