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18675" windowHeight="87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7" i="1" l="1"/>
  <c r="F7" i="1"/>
  <c r="D7" i="1"/>
  <c r="H6" i="1"/>
  <c r="D6" i="1"/>
  <c r="F6" i="1" s="1"/>
  <c r="H5" i="1"/>
  <c r="F5" i="1"/>
  <c r="D5" i="1"/>
  <c r="H4" i="1"/>
  <c r="D4" i="1"/>
  <c r="F4" i="1" s="1"/>
  <c r="H3" i="1"/>
  <c r="F3" i="1"/>
  <c r="D3" i="1"/>
  <c r="H2" i="1"/>
  <c r="D2" i="1"/>
  <c r="F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7"/>
  <sheetViews>
    <sheetView tabSelected="1" workbookViewId="0">
      <selection activeCell="H2" sqref="H2"/>
    </sheetView>
  </sheetViews>
  <sheetFormatPr baseColWidth="10" defaultRowHeight="15" x14ac:dyDescent="0.25"/>
  <sheetData>
    <row r="2" spans="2:8" x14ac:dyDescent="0.25">
      <c r="B2" s="1">
        <v>0.41666666666666669</v>
      </c>
      <c r="C2" s="1">
        <v>0.91666666666666663</v>
      </c>
      <c r="D2" s="1">
        <f>IF($C2&lt;$B2,$C2-$B2+1,$C2-$B2)</f>
        <v>0.49999999999999994</v>
      </c>
      <c r="F2" s="2">
        <f>D2*24</f>
        <v>11.999999999999998</v>
      </c>
      <c r="H2" s="2">
        <f>IF($C2&lt;$B2,$C2-$B2+1,$C2-$B2)*24</f>
        <v>11.999999999999998</v>
      </c>
    </row>
    <row r="3" spans="2:8" x14ac:dyDescent="0.25">
      <c r="B3" s="1">
        <v>0.42708333333333331</v>
      </c>
      <c r="C3" s="1">
        <v>0.4375</v>
      </c>
      <c r="D3" s="1">
        <f t="shared" ref="D3:D7" si="0">IFERROR(IF($C3&lt;$B3,$C3-$B3+1,$C3-$B3),"")</f>
        <v>1.0416666666666685E-2</v>
      </c>
      <c r="F3" s="2">
        <f>D3*24</f>
        <v>0.25000000000000044</v>
      </c>
      <c r="H3" s="2">
        <f t="shared" ref="H3:H7" si="1">IF($C3&lt;$B3,$C3-$B3+1,$C3-$B3)*24</f>
        <v>0.25000000000000044</v>
      </c>
    </row>
    <row r="4" spans="2:8" x14ac:dyDescent="0.25">
      <c r="B4" s="1">
        <v>3.125E-2</v>
      </c>
      <c r="C4" s="1">
        <v>5.2083333333333336E-2</v>
      </c>
      <c r="D4" s="1">
        <f t="shared" si="0"/>
        <v>2.0833333333333336E-2</v>
      </c>
      <c r="F4" s="2">
        <f>D4*24</f>
        <v>0.5</v>
      </c>
      <c r="H4" s="2">
        <f t="shared" si="1"/>
        <v>0.5</v>
      </c>
    </row>
    <row r="5" spans="2:8" x14ac:dyDescent="0.25">
      <c r="B5" s="1">
        <v>4.1666666666666664E-2</v>
      </c>
      <c r="C5" s="1">
        <v>7.2916666666666671E-2</v>
      </c>
      <c r="D5" s="1">
        <f t="shared" si="0"/>
        <v>3.1250000000000007E-2</v>
      </c>
      <c r="F5" s="2">
        <f>D5*24</f>
        <v>0.75000000000000022</v>
      </c>
      <c r="H5" s="2">
        <f t="shared" si="1"/>
        <v>0.75000000000000022</v>
      </c>
    </row>
    <row r="6" spans="2:8" x14ac:dyDescent="0.25">
      <c r="B6" s="1">
        <v>0.91666666666666663</v>
      </c>
      <c r="C6" s="1">
        <v>0.125</v>
      </c>
      <c r="D6" s="1">
        <f t="shared" si="0"/>
        <v>0.20833333333333337</v>
      </c>
      <c r="F6" s="2">
        <f>D6*24</f>
        <v>5.0000000000000009</v>
      </c>
      <c r="H6" s="2">
        <f t="shared" si="1"/>
        <v>5.0000000000000009</v>
      </c>
    </row>
    <row r="7" spans="2:8" x14ac:dyDescent="0.25">
      <c r="B7" s="1">
        <v>0.91666666666666663</v>
      </c>
      <c r="C7" s="1">
        <v>0.25</v>
      </c>
      <c r="D7" s="1">
        <f t="shared" si="0"/>
        <v>0.33333333333333337</v>
      </c>
      <c r="F7" s="2">
        <f>D7*24</f>
        <v>8</v>
      </c>
      <c r="H7" s="2">
        <f t="shared" si="1"/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2014-01-31T10:36:12Z</dcterms:created>
  <dcterms:modified xsi:type="dcterms:W3CDTF">2014-01-31T10:37:35Z</dcterms:modified>
</cp:coreProperties>
</file>