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ICI" sheetId="3" r:id="rId1"/>
    <sheet name="TON FICHIER" sheetId="1" r:id="rId2"/>
  </sheets>
  <definedNames>
    <definedName name="Choix">OFFSET('TON FICHIER'!$K$3,1,,COUNTIF('TON FICHIER'!$K:$K,"&gt;&lt;")-1)</definedName>
    <definedName name="d.tiers">T_Tiers[Tiers]</definedName>
    <definedName name="DonnéesExternes_1" localSheetId="0" hidden="1">ICI!$D$6:$D$20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12" i="1"/>
  <c r="K18" i="1" l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5" i="1"/>
  <c r="K6" i="1"/>
  <c r="K7" i="1"/>
  <c r="K8" i="1"/>
  <c r="K9" i="1"/>
  <c r="K10" i="1"/>
  <c r="K11" i="1"/>
  <c r="K13" i="1"/>
  <c r="K14" i="1"/>
  <c r="K15" i="1"/>
  <c r="K16" i="1"/>
  <c r="K17" i="1"/>
</calcChain>
</file>

<file path=xl/connections.xml><?xml version="1.0" encoding="utf-8"?>
<connections xmlns="http://schemas.openxmlformats.org/spreadsheetml/2006/main">
  <connection id="1" keepAlive="1" name="Requête - T_Clients" description="Connexion à la requête « T_Clients » dans le classeur." type="5" refreshedVersion="0" background="1">
    <dbPr connection="Provider=Microsoft.Mashup.OleDb.1;Data Source=$Workbook$;Location=T_Clients;Extended Properties=&quot;&quot;" command="SELECT * FROM [T_Clients]"/>
  </connection>
  <connection id="2" keepAlive="1" name="Requête - T_Fournisseurs" description="Connexion à la requête « T_Fournisseurs » dans le classeur." type="5" refreshedVersion="0" background="1">
    <dbPr connection="Provider=Microsoft.Mashup.OleDb.1;Data Source=$Workbook$;Location=T_Fournisseurs;Extended Properties=&quot;&quot;" command="SELECT * FROM [T_Fournisseurs]"/>
  </connection>
  <connection id="3" keepAlive="1" name="Requête - T_Intermédiaire" description="Connexion à la requête « T_Intermédiaire » dans le classeur." type="5" refreshedVersion="0" background="1">
    <dbPr connection="Provider=Microsoft.Mashup.OleDb.1;Data Source=$Workbook$;Location=T_Intermédiaire;Extended Properties=&quot;&quot;" command="SELECT * FROM [T_Intermédiaire]"/>
  </connection>
  <connection id="4" keepAlive="1" name="Requête - T_Tiers" description="Connexion à la requête « T_Tiers » dans le classeur." type="5" refreshedVersion="6" background="1" saveData="1">
    <dbPr connection="Provider=Microsoft.Mashup.OleDb.1;Data Source=$Workbook$;Location=T_Tiers;Extended Properties=&quot;&quot;" command="SELECT * FROM [T_Tiers]"/>
  </connection>
</connections>
</file>

<file path=xl/sharedStrings.xml><?xml version="1.0" encoding="utf-8"?>
<sst xmlns="http://schemas.openxmlformats.org/spreadsheetml/2006/main" count="56" uniqueCount="35">
  <si>
    <t>Nom</t>
  </si>
  <si>
    <t>Adresse</t>
  </si>
  <si>
    <t>tel</t>
  </si>
  <si>
    <t>email</t>
  </si>
  <si>
    <t>AAA</t>
  </si>
  <si>
    <t>DDD</t>
  </si>
  <si>
    <t>CCC</t>
  </si>
  <si>
    <t>XXX</t>
  </si>
  <si>
    <t>FFF</t>
  </si>
  <si>
    <t>QQQ</t>
  </si>
  <si>
    <t>SSSS</t>
  </si>
  <si>
    <t>DDDF</t>
  </si>
  <si>
    <t>KKKL</t>
  </si>
  <si>
    <t>LISTE</t>
  </si>
  <si>
    <t>Fournisseur</t>
  </si>
  <si>
    <t>Client</t>
  </si>
  <si>
    <t>dre</t>
  </si>
  <si>
    <t>fit</t>
  </si>
  <si>
    <t>dol</t>
  </si>
  <si>
    <t>kit</t>
  </si>
  <si>
    <t>tac</t>
  </si>
  <si>
    <t>III</t>
  </si>
  <si>
    <t>HHH</t>
  </si>
  <si>
    <t>GGG</t>
  </si>
  <si>
    <t>BBB</t>
  </si>
  <si>
    <t>EEE</t>
  </si>
  <si>
    <t>Clients</t>
  </si>
  <si>
    <t>Fournisseurs</t>
  </si>
  <si>
    <t>LISTE DEROULANTE</t>
  </si>
  <si>
    <t>ESSAI TA FORMULE ICI STP</t>
  </si>
  <si>
    <t>Tiers</t>
  </si>
  <si>
    <t>Pour actualiser les données Tiers, sélectionner une cellule du tableau, clic-droit et actualiser.</t>
  </si>
  <si>
    <t>Jean-Eric</t>
  </si>
  <si>
    <t>Marianne</t>
  </si>
  <si>
    <t>------------------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</si>
</sst>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0" borderId="0" xfId="0" applyAlignment="1">
      <alignment horizontal="left"/>
    </xf>
    <xf numFmtId="0" fontId="1" fillId="4" borderId="0" xfId="0" applyFont="1" applyFill="1"/>
    <xf numFmtId="0" fontId="0" fillId="5" borderId="0" xfId="0" applyFill="1"/>
    <xf numFmtId="0" fontId="2" fillId="6" borderId="0" xfId="0" applyFont="1" applyFill="1"/>
    <xf numFmtId="0" fontId="0" fillId="0" borderId="0" xfId="0" applyNumberFormat="1"/>
    <xf numFmtId="0" fontId="4" fillId="0" borderId="0" xfId="0" applyFont="1"/>
    <xf numFmtId="0" fontId="0" fillId="7" borderId="0" xfId="0" applyFill="1" applyAlignment="1">
      <alignment horizontal="center"/>
    </xf>
    <xf numFmtId="0" fontId="0" fillId="0" borderId="0" xfId="0" applyAlignment="1">
      <alignment horizontal="center"/>
    </xf>
    <xf numFmtId="0" fontId="3" fillId="8" borderId="0" xfId="0" applyFont="1" applyFill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4" autoFormatId="16" applyNumberFormats="0" applyBorderFormats="0" applyFontFormats="1" applyPatternFormats="1" applyAlignmentFormats="0" applyWidthHeightFormats="0">
  <queryTableRefresh nextId="2">
    <queryTableFields count="1">
      <queryTableField id="1" name="Tiers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Fournisseurs" displayName="T_Fournisseurs" ref="B6:B11" totalsRowShown="0">
  <autoFilter ref="B6:B11">
    <filterColumn colId="0" hiddenButton="1"/>
  </autoFilter>
  <tableColumns count="1">
    <tableColumn id="1" name="Fournisseur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" name="T_Clients" displayName="T_Clients" ref="C6:C12" totalsRowShown="0">
  <autoFilter ref="C6:C12">
    <filterColumn colId="0" hiddenButton="1"/>
  </autoFilter>
  <tableColumns count="1">
    <tableColumn id="1" name="Client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8" name="T_Tiers" displayName="T_Tiers" ref="D6:D20" tableType="queryTable" totalsRowShown="0">
  <autoFilter ref="D6:D20"/>
  <tableColumns count="1">
    <tableColumn id="2" uniqueName="2" name="Tiers" queryTableFieldId="1" dataDxfId="0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1" name="TabF" displayName="TabF" ref="A4:D12" totalsRowShown="0">
  <autoFilter ref="A4:D12"/>
  <tableColumns count="4">
    <tableColumn id="1" name="Nom"/>
    <tableColumn id="2" name="Adresse"/>
    <tableColumn id="3" name="tel"/>
    <tableColumn id="4" name="email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2" name="TabC" displayName="TabC" ref="F10:I16" totalsRowShown="0">
  <autoFilter ref="F10:I16"/>
  <tableColumns count="4">
    <tableColumn id="1" name="Nom"/>
    <tableColumn id="2" name="Adresse"/>
    <tableColumn id="3" name="tel"/>
    <tableColumn id="4" name="email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2:O20"/>
  <sheetViews>
    <sheetView tabSelected="1" workbookViewId="0">
      <selection activeCell="D11" sqref="D11"/>
    </sheetView>
  </sheetViews>
  <sheetFormatPr baseColWidth="10" defaultRowHeight="15" x14ac:dyDescent="0.25"/>
  <cols>
    <col min="2" max="4" width="18.7109375" customWidth="1"/>
  </cols>
  <sheetData>
    <row r="2" spans="2:15" ht="15.75" x14ac:dyDescent="0.25">
      <c r="B2" s="11" t="s">
        <v>29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5" spans="2:15" x14ac:dyDescent="0.25">
      <c r="F5" s="10" t="s">
        <v>28</v>
      </c>
      <c r="G5" s="10"/>
    </row>
    <row r="6" spans="2:15" x14ac:dyDescent="0.25">
      <c r="B6" t="s">
        <v>27</v>
      </c>
      <c r="C6" t="s">
        <v>26</v>
      </c>
      <c r="D6" s="7" t="s">
        <v>30</v>
      </c>
    </row>
    <row r="7" spans="2:15" x14ac:dyDescent="0.25">
      <c r="B7" t="s">
        <v>4</v>
      </c>
      <c r="C7" t="s">
        <v>25</v>
      </c>
      <c r="D7" s="7" t="s">
        <v>27</v>
      </c>
      <c r="F7" s="9"/>
      <c r="G7" s="9"/>
      <c r="I7" s="8" t="s">
        <v>31</v>
      </c>
    </row>
    <row r="8" spans="2:15" x14ac:dyDescent="0.25">
      <c r="B8" t="s">
        <v>24</v>
      </c>
      <c r="C8" t="s">
        <v>8</v>
      </c>
      <c r="D8" s="7" t="s">
        <v>4</v>
      </c>
    </row>
    <row r="9" spans="2:15" x14ac:dyDescent="0.25">
      <c r="B9" t="s">
        <v>6</v>
      </c>
      <c r="C9" t="s">
        <v>23</v>
      </c>
      <c r="D9" s="7" t="s">
        <v>24</v>
      </c>
    </row>
    <row r="10" spans="2:15" x14ac:dyDescent="0.25">
      <c r="B10" t="s">
        <v>5</v>
      </c>
      <c r="C10" t="s">
        <v>22</v>
      </c>
      <c r="D10" s="7" t="s">
        <v>6</v>
      </c>
    </row>
    <row r="11" spans="2:15" x14ac:dyDescent="0.25">
      <c r="B11" t="s">
        <v>32</v>
      </c>
      <c r="C11" t="s">
        <v>21</v>
      </c>
      <c r="D11" s="7" t="s">
        <v>5</v>
      </c>
    </row>
    <row r="12" spans="2:15" x14ac:dyDescent="0.25">
      <c r="C12" t="s">
        <v>33</v>
      </c>
      <c r="D12" s="7" t="s">
        <v>32</v>
      </c>
    </row>
    <row r="13" spans="2:15" x14ac:dyDescent="0.25">
      <c r="D13" s="7" t="s">
        <v>34</v>
      </c>
    </row>
    <row r="14" spans="2:15" x14ac:dyDescent="0.25">
      <c r="D14" s="7" t="s">
        <v>26</v>
      </c>
    </row>
    <row r="15" spans="2:15" x14ac:dyDescent="0.25">
      <c r="D15" s="7" t="s">
        <v>25</v>
      </c>
    </row>
    <row r="16" spans="2:15" x14ac:dyDescent="0.25">
      <c r="D16" s="7" t="s">
        <v>8</v>
      </c>
    </row>
    <row r="17" spans="4:4" x14ac:dyDescent="0.25">
      <c r="D17" s="7" t="s">
        <v>23</v>
      </c>
    </row>
    <row r="18" spans="4:4" x14ac:dyDescent="0.25">
      <c r="D18" s="7" t="s">
        <v>22</v>
      </c>
    </row>
    <row r="19" spans="4:4" x14ac:dyDescent="0.25">
      <c r="D19" s="7" t="s">
        <v>21</v>
      </c>
    </row>
    <row r="20" spans="4:4" x14ac:dyDescent="0.25">
      <c r="D20" s="7" t="s">
        <v>33</v>
      </c>
    </row>
  </sheetData>
  <mergeCells count="3">
    <mergeCell ref="F7:G7"/>
    <mergeCell ref="F5:G5"/>
    <mergeCell ref="B2:O2"/>
  </mergeCells>
  <dataValidations count="1">
    <dataValidation type="list" allowBlank="1" showInputMessage="1" showErrorMessage="1" sqref="F7:G7">
      <formula1>d.tiers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2:M136"/>
  <sheetViews>
    <sheetView workbookViewId="0">
      <selection activeCell="M15" sqref="M15"/>
    </sheetView>
  </sheetViews>
  <sheetFormatPr baseColWidth="10" defaultRowHeight="15" x14ac:dyDescent="0.25"/>
  <cols>
    <col min="1" max="5" width="11.5703125" customWidth="1"/>
    <col min="11" max="11" width="18.5703125" customWidth="1"/>
    <col min="13" max="13" width="16.42578125" customWidth="1"/>
  </cols>
  <sheetData>
    <row r="2" spans="1:13" x14ac:dyDescent="0.25">
      <c r="A2" s="1" t="s">
        <v>14</v>
      </c>
      <c r="B2" s="1"/>
      <c r="C2" s="1"/>
      <c r="D2" s="1"/>
      <c r="E2" s="3"/>
    </row>
    <row r="3" spans="1:13" x14ac:dyDescent="0.25">
      <c r="K3" s="4" t="s">
        <v>13</v>
      </c>
    </row>
    <row r="4" spans="1:13" x14ac:dyDescent="0.25">
      <c r="A4" t="s">
        <v>0</v>
      </c>
      <c r="B4" t="s">
        <v>1</v>
      </c>
      <c r="C4" t="s">
        <v>2</v>
      </c>
      <c r="D4" t="s">
        <v>3</v>
      </c>
      <c r="K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Fournisseur</v>
      </c>
    </row>
    <row r="5" spans="1:13" x14ac:dyDescent="0.25">
      <c r="A5" t="s">
        <v>4</v>
      </c>
      <c r="B5">
        <v>1255</v>
      </c>
      <c r="K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AAA</v>
      </c>
    </row>
    <row r="6" spans="1:13" x14ac:dyDescent="0.25">
      <c r="A6" t="s">
        <v>5</v>
      </c>
      <c r="B6">
        <v>2656</v>
      </c>
      <c r="K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DDD</v>
      </c>
      <c r="M6" s="6"/>
    </row>
    <row r="7" spans="1:13" x14ac:dyDescent="0.25">
      <c r="A7" t="s">
        <v>6</v>
      </c>
      <c r="B7">
        <v>524</v>
      </c>
      <c r="K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CCC</v>
      </c>
    </row>
    <row r="8" spans="1:13" x14ac:dyDescent="0.25">
      <c r="A8" t="s">
        <v>7</v>
      </c>
      <c r="F8" s="2" t="s">
        <v>15</v>
      </c>
      <c r="G8" s="2"/>
      <c r="H8" s="2"/>
      <c r="I8" s="2"/>
      <c r="J8" s="3"/>
      <c r="K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XXX</v>
      </c>
    </row>
    <row r="9" spans="1:13" x14ac:dyDescent="0.25">
      <c r="A9" t="s">
        <v>8</v>
      </c>
      <c r="K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FFF</v>
      </c>
    </row>
    <row r="10" spans="1:13" x14ac:dyDescent="0.25">
      <c r="A10" t="s">
        <v>18</v>
      </c>
      <c r="F10" t="s">
        <v>0</v>
      </c>
      <c r="G10" t="s">
        <v>1</v>
      </c>
      <c r="H10" t="s">
        <v>2</v>
      </c>
      <c r="I10" t="s">
        <v>3</v>
      </c>
      <c r="K1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dol</v>
      </c>
    </row>
    <row r="11" spans="1:13" x14ac:dyDescent="0.25">
      <c r="A11" t="s">
        <v>19</v>
      </c>
      <c r="F11" t="s">
        <v>9</v>
      </c>
      <c r="K1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kit</v>
      </c>
    </row>
    <row r="12" spans="1:13" x14ac:dyDescent="0.25">
      <c r="A12" t="s">
        <v>20</v>
      </c>
      <c r="F12" t="s">
        <v>10</v>
      </c>
      <c r="K12" s="5" t="str">
        <f>IFERROR(IF(ROW()-ROW($K$3)=1,$A$2,IF(ROW()-ROW($K$3)=COUNTA(TabF[Nom])+2,"--------------------",IF(ROW()-ROW($K$3)=COUNTA(TabF[Nom])+3,$F$8,IF(ROW()-ROW($K$3)&lt;=COUNTA(TabF[Nom])+1,INDEX(TabF[Nom],ROW()-ROW($K$3)-1),"")&amp;IF(ROW()-ROW($K$3)&gt;COUNTA(TabF[Nom])+3,INDEX(TabC[Nom],ROW()-ROW($K$3)-COUNTA(TabF[Nom])-3),"")))),"")</f>
        <v>tac</v>
      </c>
    </row>
    <row r="13" spans="1:13" x14ac:dyDescent="0.25">
      <c r="F13" t="s">
        <v>11</v>
      </c>
      <c r="K1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---------------------------</v>
      </c>
    </row>
    <row r="14" spans="1:13" x14ac:dyDescent="0.25">
      <c r="F14" t="s">
        <v>12</v>
      </c>
      <c r="K1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Client</v>
      </c>
    </row>
    <row r="15" spans="1:13" x14ac:dyDescent="0.25">
      <c r="F15" t="s">
        <v>16</v>
      </c>
      <c r="K1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QQQ</v>
      </c>
    </row>
    <row r="16" spans="1:13" x14ac:dyDescent="0.25">
      <c r="F16" t="s">
        <v>17</v>
      </c>
      <c r="K1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SSSS</v>
      </c>
    </row>
    <row r="17" spans="11:11" x14ac:dyDescent="0.25">
      <c r="K1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DDDF</v>
      </c>
    </row>
    <row r="18" spans="11:11" x14ac:dyDescent="0.25">
      <c r="K1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KKKL</v>
      </c>
    </row>
    <row r="19" spans="11:11" x14ac:dyDescent="0.25">
      <c r="K1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dre</v>
      </c>
    </row>
    <row r="20" spans="11:11" x14ac:dyDescent="0.25">
      <c r="K2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>fit</v>
      </c>
    </row>
    <row r="21" spans="11:11" x14ac:dyDescent="0.25">
      <c r="K2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2" spans="11:11" x14ac:dyDescent="0.25">
      <c r="K2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3" spans="11:11" x14ac:dyDescent="0.25">
      <c r="K2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4" spans="11:11" x14ac:dyDescent="0.25">
      <c r="K2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5" spans="11:11" x14ac:dyDescent="0.25">
      <c r="K2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6" spans="11:11" x14ac:dyDescent="0.25">
      <c r="K2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7" spans="11:11" x14ac:dyDescent="0.25">
      <c r="K2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8" spans="11:11" x14ac:dyDescent="0.25">
      <c r="K2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29" spans="11:11" x14ac:dyDescent="0.25">
      <c r="K2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0" spans="11:11" x14ac:dyDescent="0.25">
      <c r="K3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1" spans="11:11" x14ac:dyDescent="0.25">
      <c r="K3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2" spans="11:11" x14ac:dyDescent="0.25">
      <c r="K3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3" spans="11:11" x14ac:dyDescent="0.25">
      <c r="K3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4" spans="11:11" x14ac:dyDescent="0.25">
      <c r="K3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5" spans="11:11" x14ac:dyDescent="0.25">
      <c r="K3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6" spans="11:11" x14ac:dyDescent="0.25">
      <c r="K3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7" spans="11:11" x14ac:dyDescent="0.25">
      <c r="K3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8" spans="11:11" x14ac:dyDescent="0.25">
      <c r="K3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39" spans="11:11" x14ac:dyDescent="0.25">
      <c r="K3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0" spans="11:11" x14ac:dyDescent="0.25">
      <c r="K4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1" spans="11:11" x14ac:dyDescent="0.25">
      <c r="K4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2" spans="11:11" x14ac:dyDescent="0.25">
      <c r="K4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3" spans="11:11" x14ac:dyDescent="0.25">
      <c r="K4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4" spans="11:11" x14ac:dyDescent="0.25">
      <c r="K4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5" spans="11:11" x14ac:dyDescent="0.25">
      <c r="K4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6" spans="11:11" x14ac:dyDescent="0.25">
      <c r="K4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7" spans="11:11" x14ac:dyDescent="0.25">
      <c r="K4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8" spans="11:11" x14ac:dyDescent="0.25">
      <c r="K4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49" spans="11:11" x14ac:dyDescent="0.25">
      <c r="K4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0" spans="11:11" x14ac:dyDescent="0.25">
      <c r="K5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1" spans="11:11" x14ac:dyDescent="0.25">
      <c r="K5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2" spans="11:11" x14ac:dyDescent="0.25">
      <c r="K5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3" spans="11:11" x14ac:dyDescent="0.25">
      <c r="K5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4" spans="11:11" x14ac:dyDescent="0.25">
      <c r="K5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5" spans="11:11" x14ac:dyDescent="0.25">
      <c r="K5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6" spans="11:11" x14ac:dyDescent="0.25">
      <c r="K5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7" spans="11:11" x14ac:dyDescent="0.25">
      <c r="K5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8" spans="11:11" x14ac:dyDescent="0.25">
      <c r="K5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59" spans="11:11" x14ac:dyDescent="0.25">
      <c r="K5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0" spans="11:11" x14ac:dyDescent="0.25">
      <c r="K6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1" spans="11:11" x14ac:dyDescent="0.25">
      <c r="K6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2" spans="11:11" x14ac:dyDescent="0.25">
      <c r="K6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3" spans="11:11" x14ac:dyDescent="0.25">
      <c r="K6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4" spans="11:11" x14ac:dyDescent="0.25">
      <c r="K6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5" spans="11:11" x14ac:dyDescent="0.25">
      <c r="K6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6" spans="11:11" x14ac:dyDescent="0.25">
      <c r="K6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7" spans="11:11" x14ac:dyDescent="0.25">
      <c r="K6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8" spans="11:11" x14ac:dyDescent="0.25">
      <c r="K6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69" spans="11:11" x14ac:dyDescent="0.25">
      <c r="K6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0" spans="11:11" x14ac:dyDescent="0.25">
      <c r="K7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1" spans="11:11" x14ac:dyDescent="0.25">
      <c r="K7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2" spans="11:11" x14ac:dyDescent="0.25">
      <c r="K7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3" spans="11:11" x14ac:dyDescent="0.25">
      <c r="K7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4" spans="11:11" x14ac:dyDescent="0.25">
      <c r="K7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5" spans="11:11" x14ac:dyDescent="0.25">
      <c r="K7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6" spans="11:11" x14ac:dyDescent="0.25">
      <c r="K7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7" spans="11:11" x14ac:dyDescent="0.25">
      <c r="K7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8" spans="11:11" x14ac:dyDescent="0.25">
      <c r="K7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79" spans="11:11" x14ac:dyDescent="0.25">
      <c r="K7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0" spans="11:11" x14ac:dyDescent="0.25">
      <c r="K8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1" spans="11:11" x14ac:dyDescent="0.25">
      <c r="K8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2" spans="11:11" x14ac:dyDescent="0.25">
      <c r="K8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3" spans="11:11" x14ac:dyDescent="0.25">
      <c r="K8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4" spans="11:11" x14ac:dyDescent="0.25">
      <c r="K8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5" spans="11:11" x14ac:dyDescent="0.25">
      <c r="K8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6" spans="11:11" x14ac:dyDescent="0.25">
      <c r="K8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7" spans="11:11" x14ac:dyDescent="0.25">
      <c r="K8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8" spans="11:11" x14ac:dyDescent="0.25">
      <c r="K8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89" spans="11:11" x14ac:dyDescent="0.25">
      <c r="K8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0" spans="11:11" x14ac:dyDescent="0.25">
      <c r="K9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1" spans="11:11" x14ac:dyDescent="0.25">
      <c r="K9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2" spans="11:11" x14ac:dyDescent="0.25">
      <c r="K9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3" spans="11:11" x14ac:dyDescent="0.25">
      <c r="K9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4" spans="11:11" x14ac:dyDescent="0.25">
      <c r="K9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5" spans="11:11" x14ac:dyDescent="0.25">
      <c r="K9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6" spans="11:11" x14ac:dyDescent="0.25">
      <c r="K9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7" spans="11:11" x14ac:dyDescent="0.25">
      <c r="K9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8" spans="11:11" x14ac:dyDescent="0.25">
      <c r="K9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99" spans="11:11" x14ac:dyDescent="0.25">
      <c r="K9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0" spans="11:11" x14ac:dyDescent="0.25">
      <c r="K10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1" spans="11:11" x14ac:dyDescent="0.25">
      <c r="K10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2" spans="11:11" x14ac:dyDescent="0.25">
      <c r="K10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3" spans="11:11" x14ac:dyDescent="0.25">
      <c r="K10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4" spans="11:11" x14ac:dyDescent="0.25">
      <c r="K10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5" spans="11:11" x14ac:dyDescent="0.25">
      <c r="K10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6" spans="11:11" x14ac:dyDescent="0.25">
      <c r="K10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7" spans="11:11" x14ac:dyDescent="0.25">
      <c r="K10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8" spans="11:11" x14ac:dyDescent="0.25">
      <c r="K10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09" spans="11:11" x14ac:dyDescent="0.25">
      <c r="K10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0" spans="11:11" x14ac:dyDescent="0.25">
      <c r="K11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1" spans="11:11" x14ac:dyDescent="0.25">
      <c r="K11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2" spans="11:11" x14ac:dyDescent="0.25">
      <c r="K11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3" spans="11:11" x14ac:dyDescent="0.25">
      <c r="K11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4" spans="11:11" x14ac:dyDescent="0.25">
      <c r="K11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5" spans="11:11" x14ac:dyDescent="0.25">
      <c r="K11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6" spans="11:11" x14ac:dyDescent="0.25">
      <c r="K11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7" spans="11:11" x14ac:dyDescent="0.25">
      <c r="K11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8" spans="11:11" x14ac:dyDescent="0.25">
      <c r="K11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19" spans="11:11" x14ac:dyDescent="0.25">
      <c r="K11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0" spans="11:11" x14ac:dyDescent="0.25">
      <c r="K12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1" spans="11:11" x14ac:dyDescent="0.25">
      <c r="K12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2" spans="11:11" x14ac:dyDescent="0.25">
      <c r="K12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3" spans="11:11" x14ac:dyDescent="0.25">
      <c r="K12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4" spans="11:11" x14ac:dyDescent="0.25">
      <c r="K12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5" spans="11:11" x14ac:dyDescent="0.25">
      <c r="K12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6" spans="11:11" x14ac:dyDescent="0.25">
      <c r="K12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7" spans="11:11" x14ac:dyDescent="0.25">
      <c r="K127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8" spans="11:11" x14ac:dyDescent="0.25">
      <c r="K128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29" spans="11:11" x14ac:dyDescent="0.25">
      <c r="K129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0" spans="11:11" x14ac:dyDescent="0.25">
      <c r="K130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1" spans="11:11" x14ac:dyDescent="0.25">
      <c r="K131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2" spans="11:11" x14ac:dyDescent="0.25">
      <c r="K132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3" spans="11:11" x14ac:dyDescent="0.25">
      <c r="K133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4" spans="11:11" x14ac:dyDescent="0.25">
      <c r="K134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5" spans="11:11" x14ac:dyDescent="0.25">
      <c r="K135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  <row r="136" spans="11:11" x14ac:dyDescent="0.25">
      <c r="K136" s="5" t="str">
        <f>IFERROR(IF(ROW()-ROW($K$3)=1,$A$2,IF(ROW()-ROW($K$3)=COUNTA(TabF[Nom])+2,"---------------------------",IF(ROW()-ROW($K$3)=COUNTA(TabF[Nom])+3,$F$8,IF(ROW()-ROW($K$3)&lt;=COUNTA(TabF[Nom])+1,INDEX(TabF[Nom],ROW()-ROW($K$3)-1),"")&amp;IF(ROW()-ROW($K$3)&gt;COUNTA(TabF[Nom])+3,INDEX(TabC[Nom],ROW()-ROW($K$3)-COUNTA(TabF[Nom])-3),"")))),"")</f>
        <v/>
      </c>
    </row>
  </sheetData>
  <dataValidations count="1">
    <dataValidation type="list" allowBlank="1" showInputMessage="1" showErrorMessage="1" sqref="M6">
      <formula1>Choix</formula1>
    </dataValidation>
  </dataValidations>
  <pageMargins left="0.7" right="0.7" top="0.75" bottom="0.75" header="0.3" footer="0.3"/>
  <pageSetup paperSize="9" orientation="portrait" r:id="rId1"/>
  <ignoredErrors>
    <ignoredError sqref="K12" formula="1"/>
  </ignoredErrors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D07FAE-5B18-49C8-A1EF-98D68968DF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ICI</vt:lpstr>
      <vt:lpstr>TON FICHIER</vt:lpstr>
      <vt:lpstr>d.tiers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Jean-Eric</cp:lastModifiedBy>
  <dcterms:created xsi:type="dcterms:W3CDTF">2018-09-06T16:15:36Z</dcterms:created>
  <dcterms:modified xsi:type="dcterms:W3CDTF">2018-09-07T20:27:09Z</dcterms:modified>
</cp:coreProperties>
</file>