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505" activeTab="1"/>
  </bookViews>
  <sheets>
    <sheet name="Infos" sheetId="1" r:id="rId1"/>
    <sheet name="Calendrier" sheetId="2" r:id="rId2"/>
  </sheets>
  <definedNames>
    <definedName name="Année">Infos!$B$1</definedName>
  </definedNames>
  <calcPr calcId="145621"/>
</workbook>
</file>

<file path=xl/calcChain.xml><?xml version="1.0" encoding="utf-8"?>
<calcChain xmlns="http://schemas.openxmlformats.org/spreadsheetml/2006/main">
  <c r="B10" i="2" l="1"/>
  <c r="I10" i="2"/>
  <c r="P10" i="2"/>
  <c r="W10" i="2"/>
  <c r="AD10" i="2"/>
  <c r="AK10" i="2"/>
  <c r="AK1" i="2"/>
  <c r="P1" i="2"/>
  <c r="I1" i="2"/>
  <c r="W1" i="2"/>
  <c r="B1" i="2"/>
  <c r="O3" i="2" a="1"/>
  <c r="O3" i="2" s="1"/>
  <c r="A12" i="2" a="1"/>
  <c r="A12" i="2" s="1"/>
  <c r="AC12" i="2" a="1"/>
  <c r="AC12" i="2" s="1"/>
  <c r="H3" i="2" a="1"/>
  <c r="H3" i="2" s="1"/>
  <c r="AJ3" i="2" a="1"/>
  <c r="AM3" i="2" s="1"/>
  <c r="V12" i="2" a="1"/>
  <c r="Y12" i="2" s="1"/>
  <c r="V3" i="2" a="1"/>
  <c r="AD1" i="2"/>
  <c r="AJ12" i="2" a="1"/>
  <c r="AP17" i="2" s="1"/>
  <c r="H12" i="2" a="1"/>
  <c r="N17" i="2" s="1"/>
  <c r="O12" i="2" a="1"/>
  <c r="U17" i="2" s="1"/>
  <c r="A3" i="2" a="1"/>
  <c r="G8" i="2" s="1"/>
  <c r="AC3" i="2" a="1"/>
  <c r="AC3" i="2" s="1"/>
  <c r="AF7" i="2" l="1"/>
  <c r="AD5" i="2"/>
  <c r="AG8" i="2"/>
  <c r="AE6" i="2"/>
  <c r="AC4" i="2"/>
  <c r="AC8" i="2"/>
  <c r="AI6" i="2"/>
  <c r="AH5" i="2"/>
  <c r="AG4" i="2"/>
  <c r="AF3" i="2"/>
  <c r="AI8" i="2"/>
  <c r="AE8" i="2"/>
  <c r="AH7" i="2"/>
  <c r="AD7" i="2"/>
  <c r="AG6" i="2"/>
  <c r="AC6" i="2"/>
  <c r="AF5" i="2"/>
  <c r="AI4" i="2"/>
  <c r="AE4" i="2"/>
  <c r="AH3" i="2"/>
  <c r="AD3" i="2"/>
  <c r="AG17" i="2"/>
  <c r="AE17" i="2"/>
  <c r="AC17" i="2"/>
  <c r="AH16" i="2"/>
  <c r="AF16" i="2"/>
  <c r="AD16" i="2"/>
  <c r="AI15" i="2"/>
  <c r="AG15" i="2"/>
  <c r="AE15" i="2"/>
  <c r="AC15" i="2"/>
  <c r="AH14" i="2"/>
  <c r="AF14" i="2"/>
  <c r="AD14" i="2"/>
  <c r="AI13" i="2"/>
  <c r="AG13" i="2"/>
  <c r="AE13" i="2"/>
  <c r="AC13" i="2"/>
  <c r="AH12" i="2"/>
  <c r="AF12" i="2"/>
  <c r="AD12" i="2"/>
  <c r="E17" i="2"/>
  <c r="C17" i="2"/>
  <c r="A17" i="2"/>
  <c r="F16" i="2"/>
  <c r="D16" i="2"/>
  <c r="B16" i="2"/>
  <c r="G15" i="2"/>
  <c r="E15" i="2"/>
  <c r="C15" i="2"/>
  <c r="A15" i="2"/>
  <c r="F14" i="2"/>
  <c r="D14" i="2"/>
  <c r="B14" i="2"/>
  <c r="G13" i="2"/>
  <c r="E13" i="2"/>
  <c r="C13" i="2"/>
  <c r="A13" i="2"/>
  <c r="F12" i="2"/>
  <c r="D12" i="2"/>
  <c r="B12" i="2"/>
  <c r="S8" i="2"/>
  <c r="Q8" i="2"/>
  <c r="O8" i="2"/>
  <c r="T7" i="2"/>
  <c r="R7" i="2"/>
  <c r="P7" i="2"/>
  <c r="U6" i="2"/>
  <c r="S6" i="2"/>
  <c r="Q6" i="2"/>
  <c r="O6" i="2"/>
  <c r="T5" i="2"/>
  <c r="R5" i="2"/>
  <c r="P5" i="2"/>
  <c r="U4" i="2"/>
  <c r="S4" i="2"/>
  <c r="Q4" i="2"/>
  <c r="O4" i="2"/>
  <c r="T3" i="2"/>
  <c r="R3" i="2"/>
  <c r="P3" i="2"/>
  <c r="AI17" i="2"/>
  <c r="AH17" i="2"/>
  <c r="AF17" i="2"/>
  <c r="AD17" i="2"/>
  <c r="AI16" i="2"/>
  <c r="AG16" i="2"/>
  <c r="AE16" i="2"/>
  <c r="AC16" i="2"/>
  <c r="AH15" i="2"/>
  <c r="AF15" i="2"/>
  <c r="AD15" i="2"/>
  <c r="AI14" i="2"/>
  <c r="AG14" i="2"/>
  <c r="AE14" i="2"/>
  <c r="AC14" i="2"/>
  <c r="AH13" i="2"/>
  <c r="AF13" i="2"/>
  <c r="AD13" i="2"/>
  <c r="AI12" i="2"/>
  <c r="AG12" i="2"/>
  <c r="AE12" i="2"/>
  <c r="G17" i="2"/>
  <c r="F17" i="2"/>
  <c r="D17" i="2"/>
  <c r="B17" i="2"/>
  <c r="G16" i="2"/>
  <c r="E16" i="2"/>
  <c r="C16" i="2"/>
  <c r="A16" i="2"/>
  <c r="F15" i="2"/>
  <c r="D15" i="2"/>
  <c r="B15" i="2"/>
  <c r="G14" i="2"/>
  <c r="E14" i="2"/>
  <c r="C14" i="2"/>
  <c r="A14" i="2"/>
  <c r="F13" i="2"/>
  <c r="D13" i="2"/>
  <c r="B13" i="2"/>
  <c r="G12" i="2"/>
  <c r="E12" i="2"/>
  <c r="C12" i="2"/>
  <c r="U8" i="2"/>
  <c r="T8" i="2"/>
  <c r="R8" i="2"/>
  <c r="P8" i="2"/>
  <c r="U7" i="2"/>
  <c r="S7" i="2"/>
  <c r="Q7" i="2"/>
  <c r="O7" i="2"/>
  <c r="T6" i="2"/>
  <c r="R6" i="2"/>
  <c r="P6" i="2"/>
  <c r="U5" i="2"/>
  <c r="S5" i="2"/>
  <c r="Q5" i="2"/>
  <c r="O5" i="2"/>
  <c r="T4" i="2"/>
  <c r="R4" i="2"/>
  <c r="P4" i="2"/>
  <c r="U3" i="2"/>
  <c r="S3" i="2"/>
  <c r="Q3" i="2"/>
  <c r="V3" i="2"/>
  <c r="X3" i="2"/>
  <c r="Z3" i="2"/>
  <c r="AB3" i="2"/>
  <c r="V4" i="2"/>
  <c r="X4" i="2"/>
  <c r="Z4" i="2"/>
  <c r="AB4" i="2"/>
  <c r="V5" i="2"/>
  <c r="X5" i="2"/>
  <c r="Z8" i="2"/>
  <c r="X8" i="2"/>
  <c r="V8" i="2"/>
  <c r="AB8" i="2"/>
  <c r="AA8" i="2"/>
  <c r="Y8" i="2"/>
  <c r="W8" i="2"/>
  <c r="AB7" i="2"/>
  <c r="Z7" i="2"/>
  <c r="X7" i="2"/>
  <c r="V7" i="2"/>
  <c r="AB6" i="2"/>
  <c r="Z6" i="2"/>
  <c r="X6" i="2"/>
  <c r="V6" i="2"/>
  <c r="AB5" i="2"/>
  <c r="Z5" i="2"/>
  <c r="W5" i="2"/>
  <c r="Y4" i="2"/>
  <c r="AA3" i="2"/>
  <c r="W3" i="2"/>
  <c r="Z17" i="2"/>
  <c r="V17" i="2"/>
  <c r="Y16" i="2"/>
  <c r="AB15" i="2"/>
  <c r="X15" i="2"/>
  <c r="AA14" i="2"/>
  <c r="W14" i="2"/>
  <c r="Z13" i="2"/>
  <c r="V13" i="2"/>
  <c r="AN8" i="2"/>
  <c r="AJ8" i="2"/>
  <c r="AM7" i="2"/>
  <c r="AP6" i="2"/>
  <c r="AL6" i="2"/>
  <c r="AO5" i="2"/>
  <c r="AK5" i="2"/>
  <c r="AN4" i="2"/>
  <c r="AJ4" i="2"/>
  <c r="AA7" i="2"/>
  <c r="Y7" i="2"/>
  <c r="W7" i="2"/>
  <c r="AA6" i="2"/>
  <c r="Y6" i="2"/>
  <c r="W6" i="2"/>
  <c r="AA5" i="2"/>
  <c r="Y5" i="2"/>
  <c r="AA4" i="2"/>
  <c r="W4" i="2"/>
  <c r="Y3" i="2"/>
  <c r="V12" i="2"/>
  <c r="X12" i="2"/>
  <c r="Z12" i="2"/>
  <c r="AB12" i="2"/>
  <c r="W13" i="2"/>
  <c r="Y13" i="2"/>
  <c r="AA13" i="2"/>
  <c r="V14" i="2"/>
  <c r="X14" i="2"/>
  <c r="Z14" i="2"/>
  <c r="AB14" i="2"/>
  <c r="W15" i="2"/>
  <c r="Y15" i="2"/>
  <c r="AA15" i="2"/>
  <c r="V16" i="2"/>
  <c r="X16" i="2"/>
  <c r="Z16" i="2"/>
  <c r="AB16" i="2"/>
  <c r="W17" i="2"/>
  <c r="Y17" i="2"/>
  <c r="AA17" i="2"/>
  <c r="AB17" i="2"/>
  <c r="X17" i="2"/>
  <c r="AA16" i="2"/>
  <c r="W16" i="2"/>
  <c r="Z15" i="2"/>
  <c r="V15" i="2"/>
  <c r="Y14" i="2"/>
  <c r="AB13" i="2"/>
  <c r="X13" i="2"/>
  <c r="AA12" i="2"/>
  <c r="W12" i="2"/>
  <c r="AJ3" i="2"/>
  <c r="AL3" i="2"/>
  <c r="AN3" i="2"/>
  <c r="AP3" i="2"/>
  <c r="AK4" i="2"/>
  <c r="AM4" i="2"/>
  <c r="AO4" i="2"/>
  <c r="AJ5" i="2"/>
  <c r="AL5" i="2"/>
  <c r="AN5" i="2"/>
  <c r="AP5" i="2"/>
  <c r="AK6" i="2"/>
  <c r="AM6" i="2"/>
  <c r="AO6" i="2"/>
  <c r="AJ7" i="2"/>
  <c r="AL7" i="2"/>
  <c r="AN7" i="2"/>
  <c r="AP7" i="2"/>
  <c r="AK8" i="2"/>
  <c r="AM8" i="2"/>
  <c r="AO8" i="2"/>
  <c r="AP8" i="2"/>
  <c r="AL8" i="2"/>
  <c r="AO7" i="2"/>
  <c r="AK7" i="2"/>
  <c r="AN6" i="2"/>
  <c r="AJ6" i="2"/>
  <c r="AM5" i="2"/>
  <c r="AP4" i="2"/>
  <c r="AL4" i="2"/>
  <c r="AO3" i="2"/>
  <c r="AK3" i="2"/>
  <c r="L8" i="2"/>
  <c r="J8" i="2"/>
  <c r="H8" i="2"/>
  <c r="M7" i="2"/>
  <c r="K7" i="2"/>
  <c r="I7" i="2"/>
  <c r="N6" i="2"/>
  <c r="L6" i="2"/>
  <c r="J6" i="2"/>
  <c r="H6" i="2"/>
  <c r="M5" i="2"/>
  <c r="K5" i="2"/>
  <c r="I5" i="2"/>
  <c r="N4" i="2"/>
  <c r="L4" i="2"/>
  <c r="J4" i="2"/>
  <c r="H4" i="2"/>
  <c r="M3" i="2"/>
  <c r="K3" i="2"/>
  <c r="I3" i="2"/>
  <c r="N8" i="2"/>
  <c r="M8" i="2"/>
  <c r="K8" i="2"/>
  <c r="I8" i="2"/>
  <c r="N7" i="2"/>
  <c r="L7" i="2"/>
  <c r="J7" i="2"/>
  <c r="H7" i="2"/>
  <c r="M6" i="2"/>
  <c r="K6" i="2"/>
  <c r="I6" i="2"/>
  <c r="N5" i="2"/>
  <c r="L5" i="2"/>
  <c r="J5" i="2"/>
  <c r="H5" i="2"/>
  <c r="M4" i="2"/>
  <c r="K4" i="2"/>
  <c r="I4" i="2"/>
  <c r="N3" i="2"/>
  <c r="L3" i="2"/>
  <c r="J3" i="2"/>
  <c r="AJ12" i="2"/>
  <c r="AL12" i="2"/>
  <c r="AN12" i="2"/>
  <c r="AP12" i="2"/>
  <c r="AK13" i="2"/>
  <c r="AM13" i="2"/>
  <c r="AO13" i="2"/>
  <c r="AJ14" i="2"/>
  <c r="AL14" i="2"/>
  <c r="AN14" i="2"/>
  <c r="AP14" i="2"/>
  <c r="AK15" i="2"/>
  <c r="AM15" i="2"/>
  <c r="AO15" i="2"/>
  <c r="AJ16" i="2"/>
  <c r="AL16" i="2"/>
  <c r="AN16" i="2"/>
  <c r="AP16" i="2"/>
  <c r="AK17" i="2"/>
  <c r="AM17" i="2"/>
  <c r="AO17" i="2"/>
  <c r="AK12" i="2"/>
  <c r="AM12" i="2"/>
  <c r="AO12" i="2"/>
  <c r="AJ13" i="2"/>
  <c r="AL13" i="2"/>
  <c r="AN13" i="2"/>
  <c r="AP13" i="2"/>
  <c r="AK14" i="2"/>
  <c r="AM14" i="2"/>
  <c r="AO14" i="2"/>
  <c r="AJ15" i="2"/>
  <c r="AL15" i="2"/>
  <c r="AN15" i="2"/>
  <c r="AP15" i="2"/>
  <c r="AK16" i="2"/>
  <c r="AM16" i="2"/>
  <c r="AO16" i="2"/>
  <c r="AJ17" i="2"/>
  <c r="AL17" i="2"/>
  <c r="AN17" i="2"/>
  <c r="H12" i="2"/>
  <c r="J12" i="2"/>
  <c r="L12" i="2"/>
  <c r="N12" i="2"/>
  <c r="I13" i="2"/>
  <c r="K13" i="2"/>
  <c r="M13" i="2"/>
  <c r="H14" i="2"/>
  <c r="J14" i="2"/>
  <c r="L14" i="2"/>
  <c r="N14" i="2"/>
  <c r="I15" i="2"/>
  <c r="K15" i="2"/>
  <c r="M15" i="2"/>
  <c r="H16" i="2"/>
  <c r="J16" i="2"/>
  <c r="L16" i="2"/>
  <c r="N16" i="2"/>
  <c r="I17" i="2"/>
  <c r="K17" i="2"/>
  <c r="M17" i="2"/>
  <c r="I12" i="2"/>
  <c r="K12" i="2"/>
  <c r="M12" i="2"/>
  <c r="H13" i="2"/>
  <c r="J13" i="2"/>
  <c r="L13" i="2"/>
  <c r="N13" i="2"/>
  <c r="I14" i="2"/>
  <c r="K14" i="2"/>
  <c r="M14" i="2"/>
  <c r="H15" i="2"/>
  <c r="J15" i="2"/>
  <c r="L15" i="2"/>
  <c r="N15" i="2"/>
  <c r="I16" i="2"/>
  <c r="K16" i="2"/>
  <c r="M16" i="2"/>
  <c r="H17" i="2"/>
  <c r="J17" i="2"/>
  <c r="L17" i="2"/>
  <c r="O12" i="2"/>
  <c r="Q12" i="2"/>
  <c r="S12" i="2"/>
  <c r="U12" i="2"/>
  <c r="P13" i="2"/>
  <c r="R13" i="2"/>
  <c r="T13" i="2"/>
  <c r="O14" i="2"/>
  <c r="Q14" i="2"/>
  <c r="S14" i="2"/>
  <c r="U14" i="2"/>
  <c r="P15" i="2"/>
  <c r="R15" i="2"/>
  <c r="T15" i="2"/>
  <c r="O16" i="2"/>
  <c r="Q16" i="2"/>
  <c r="S16" i="2"/>
  <c r="U16" i="2"/>
  <c r="P17" i="2"/>
  <c r="R17" i="2"/>
  <c r="T17" i="2"/>
  <c r="P12" i="2"/>
  <c r="R12" i="2"/>
  <c r="T12" i="2"/>
  <c r="O13" i="2"/>
  <c r="Q13" i="2"/>
  <c r="S13" i="2"/>
  <c r="U13" i="2"/>
  <c r="P14" i="2"/>
  <c r="R14" i="2"/>
  <c r="T14" i="2"/>
  <c r="O15" i="2"/>
  <c r="Q15" i="2"/>
  <c r="S15" i="2"/>
  <c r="U15" i="2"/>
  <c r="P16" i="2"/>
  <c r="R16" i="2"/>
  <c r="T16" i="2"/>
  <c r="O17" i="2"/>
  <c r="Q17" i="2"/>
  <c r="S17" i="2"/>
  <c r="A3" i="2"/>
  <c r="C3" i="2"/>
  <c r="E3" i="2"/>
  <c r="G3" i="2"/>
  <c r="B4" i="2"/>
  <c r="D4" i="2"/>
  <c r="F4" i="2"/>
  <c r="A5" i="2"/>
  <c r="C5" i="2"/>
  <c r="E5" i="2"/>
  <c r="G5" i="2"/>
  <c r="B6" i="2"/>
  <c r="D6" i="2"/>
  <c r="F6" i="2"/>
  <c r="A7" i="2"/>
  <c r="C7" i="2"/>
  <c r="E7" i="2"/>
  <c r="G7" i="2"/>
  <c r="B8" i="2"/>
  <c r="D8" i="2"/>
  <c r="F8" i="2"/>
  <c r="B3" i="2"/>
  <c r="D3" i="2"/>
  <c r="F3" i="2"/>
  <c r="A4" i="2"/>
  <c r="C4" i="2"/>
  <c r="E4" i="2"/>
  <c r="G4" i="2"/>
  <c r="B5" i="2"/>
  <c r="D5" i="2"/>
  <c r="F5" i="2"/>
  <c r="A6" i="2"/>
  <c r="C6" i="2"/>
  <c r="E6" i="2"/>
  <c r="G6" i="2"/>
  <c r="B7" i="2"/>
  <c r="D7" i="2"/>
  <c r="F7" i="2"/>
  <c r="A8" i="2"/>
  <c r="C8" i="2"/>
  <c r="E8" i="2"/>
  <c r="AH8" i="2"/>
  <c r="AF8" i="2"/>
  <c r="AD8" i="2"/>
  <c r="AI7" i="2"/>
  <c r="AG7" i="2"/>
  <c r="AE7" i="2"/>
  <c r="AC7" i="2"/>
  <c r="AH6" i="2"/>
  <c r="AF6" i="2"/>
  <c r="AD6" i="2"/>
  <c r="AI5" i="2"/>
  <c r="AG5" i="2"/>
  <c r="AE5" i="2"/>
  <c r="AC5" i="2"/>
  <c r="AH4" i="2"/>
  <c r="AF4" i="2"/>
  <c r="AD4" i="2"/>
  <c r="AI3" i="2"/>
  <c r="AG3" i="2"/>
  <c r="AE3" i="2"/>
</calcChain>
</file>

<file path=xl/sharedStrings.xml><?xml version="1.0" encoding="utf-8"?>
<sst xmlns="http://schemas.openxmlformats.org/spreadsheetml/2006/main" count="85" uniqueCount="8">
  <si>
    <t>Année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</si>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</sst>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"/>
    <numFmt numFmtId="168" formatCode=";;;"/>
  </numFmts>
  <fonts count="5" x14ac:knownFonts="1">
    <font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z val="12"/>
      <color rgb="FF002060"/>
      <name val="Arial"/>
      <family val="2"/>
    </font>
    <font>
      <b/>
      <sz val="16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hair">
        <color rgb="FF002060"/>
      </right>
      <top style="thin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thin">
        <color rgb="FF002060"/>
      </top>
      <bottom style="hair">
        <color rgb="FF002060"/>
      </bottom>
      <diagonal/>
    </border>
    <border>
      <left style="hair">
        <color rgb="FF002060"/>
      </left>
      <right style="thin">
        <color rgb="FF002060"/>
      </right>
      <top style="thin">
        <color rgb="FF002060"/>
      </top>
      <bottom style="hair">
        <color rgb="FF002060"/>
      </bottom>
      <diagonal/>
    </border>
    <border>
      <left style="thin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hair">
        <color rgb="FF002060"/>
      </right>
      <top style="hair">
        <color rgb="FF002060"/>
      </top>
      <bottom style="thin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thin">
        <color rgb="FF002060"/>
      </bottom>
      <diagonal/>
    </border>
    <border>
      <left style="hair">
        <color rgb="FF002060"/>
      </left>
      <right style="thin">
        <color rgb="FF002060"/>
      </right>
      <top style="hair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8" fontId="3" fillId="0" borderId="2" xfId="0" applyNumberFormat="1" applyFont="1" applyBorder="1"/>
    <xf numFmtId="0" fontId="3" fillId="0" borderId="3" xfId="0" applyFont="1" applyBorder="1"/>
    <xf numFmtId="0" fontId="3" fillId="0" borderId="4" xfId="0" applyFont="1" applyBorder="1" applyAlignment="1">
      <alignment horizontal="right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left"/>
    </xf>
    <xf numFmtId="166" fontId="3" fillId="0" borderId="5" xfId="0" applyNumberFormat="1" applyFont="1" applyBorder="1" applyAlignment="1">
      <alignment horizontal="left" vertical="top"/>
    </xf>
    <xf numFmtId="166" fontId="3" fillId="0" borderId="6" xfId="0" applyNumberFormat="1" applyFont="1" applyBorder="1" applyAlignment="1">
      <alignment horizontal="left" vertical="top"/>
    </xf>
    <xf numFmtId="166" fontId="3" fillId="2" borderId="6" xfId="0" applyNumberFormat="1" applyFont="1" applyFill="1" applyBorder="1" applyAlignment="1">
      <alignment horizontal="left" vertical="top"/>
    </xf>
    <xf numFmtId="166" fontId="3" fillId="2" borderId="7" xfId="0" applyNumberFormat="1" applyFont="1" applyFill="1" applyBorder="1" applyAlignment="1">
      <alignment horizontal="left" vertical="top"/>
    </xf>
    <xf numFmtId="166" fontId="3" fillId="0" borderId="8" xfId="0" applyNumberFormat="1" applyFont="1" applyBorder="1" applyAlignment="1">
      <alignment horizontal="left" vertical="top"/>
    </xf>
    <xf numFmtId="166" fontId="3" fillId="0" borderId="9" xfId="0" applyNumberFormat="1" applyFont="1" applyBorder="1" applyAlignment="1">
      <alignment horizontal="left" vertical="top"/>
    </xf>
    <xf numFmtId="166" fontId="3" fillId="2" borderId="9" xfId="0" applyNumberFormat="1" applyFont="1" applyFill="1" applyBorder="1" applyAlignment="1">
      <alignment horizontal="left" vertical="top"/>
    </xf>
    <xf numFmtId="166" fontId="3" fillId="2" borderId="10" xfId="0" applyNumberFormat="1" applyFont="1" applyFill="1" applyBorder="1" applyAlignment="1">
      <alignment horizontal="left" vertical="top"/>
    </xf>
    <xf numFmtId="166" fontId="3" fillId="0" borderId="11" xfId="0" applyNumberFormat="1" applyFont="1" applyBorder="1" applyAlignment="1">
      <alignment horizontal="left" vertical="top"/>
    </xf>
    <xf numFmtId="166" fontId="3" fillId="0" borderId="12" xfId="0" applyNumberFormat="1" applyFont="1" applyBorder="1" applyAlignment="1">
      <alignment horizontal="left" vertical="top"/>
    </xf>
    <xf numFmtId="166" fontId="3" fillId="2" borderId="12" xfId="0" applyNumberFormat="1" applyFont="1" applyFill="1" applyBorder="1" applyAlignment="1">
      <alignment horizontal="left" vertical="top"/>
    </xf>
    <xf numFmtId="166" fontId="3" fillId="2" borderId="13" xfId="0" applyNumberFormat="1" applyFont="1" applyFill="1" applyBorder="1" applyAlignment="1">
      <alignment horizontal="left" vertical="top"/>
    </xf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9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C4" sqref="C4"/>
    </sheetView>
  </sheetViews>
  <sheetFormatPr baseColWidth="10" defaultRowHeight="12.75" x14ac:dyDescent="0.2"/>
  <cols>
    <col min="1" max="1" width="20.28515625" style="1" bestFit="1" customWidth="1"/>
    <col min="2" max="16384" width="11.42578125" style="1"/>
  </cols>
  <sheetData>
    <row r="1" spans="1:2" x14ac:dyDescent="0.2">
      <c r="A1" s="21" t="s">
        <v>0</v>
      </c>
      <c r="B1" s="22">
        <v>2013</v>
      </c>
    </row>
  </sheetData>
  <dataValidations count="1">
    <dataValidation type="list" allowBlank="1" showInputMessage="1" showErrorMessage="1" sqref="B1">
      <formula1>"2013,2014,2015"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"/>
  <sheetViews>
    <sheetView tabSelected="1" zoomScale="85" zoomScaleNormal="85" workbookViewId="0">
      <selection activeCell="A5" sqref="A5"/>
    </sheetView>
  </sheetViews>
  <sheetFormatPr baseColWidth="10" defaultRowHeight="15" x14ac:dyDescent="0.2"/>
  <cols>
    <col min="1" max="42" width="12.7109375" style="5" customWidth="1"/>
    <col min="43" max="16384" width="11.42578125" style="5"/>
  </cols>
  <sheetData>
    <row r="1" spans="1:42" ht="20.25" x14ac:dyDescent="0.3">
      <c r="A1" s="2">
        <v>9</v>
      </c>
      <c r="B1" s="8" t="str">
        <f>PROPER(TEXT(DATE(Année,A1,1),"mmmm aa"))</f>
        <v>Septembre 13</v>
      </c>
      <c r="C1" s="3"/>
      <c r="D1" s="3"/>
      <c r="E1" s="3"/>
      <c r="F1" s="3"/>
      <c r="G1" s="4"/>
      <c r="H1" s="2">
        <v>10</v>
      </c>
      <c r="I1" s="8" t="str">
        <f>PROPER(TEXT(DATE(Année,H1,1),"mmmm aa"))</f>
        <v>Octobre 13</v>
      </c>
      <c r="J1" s="3"/>
      <c r="K1" s="3"/>
      <c r="L1" s="3"/>
      <c r="M1" s="3"/>
      <c r="N1" s="4"/>
      <c r="O1" s="2">
        <v>11</v>
      </c>
      <c r="P1" s="8" t="str">
        <f>PROPER(TEXT(DATE(Année,O1,1),"mmmm aa"))</f>
        <v>Novembre 13</v>
      </c>
      <c r="Q1" s="3"/>
      <c r="R1" s="3"/>
      <c r="S1" s="3"/>
      <c r="T1" s="3"/>
      <c r="U1" s="4"/>
      <c r="V1" s="2">
        <v>12</v>
      </c>
      <c r="W1" s="8" t="str">
        <f>PROPER(TEXT(DATE(Année,V1,1),"mmmm aa"))</f>
        <v>Décembre 13</v>
      </c>
      <c r="X1" s="3"/>
      <c r="Y1" s="3"/>
      <c r="Z1" s="3"/>
      <c r="AA1" s="3"/>
      <c r="AB1" s="4"/>
      <c r="AC1" s="2">
        <v>1</v>
      </c>
      <c r="AD1" s="8" t="str">
        <f>PROPER(TEXT(DATE(Année+1,AC1,1),"mmmm aa"))</f>
        <v>Janvier 14</v>
      </c>
      <c r="AE1" s="3"/>
      <c r="AF1" s="3"/>
      <c r="AG1" s="3"/>
      <c r="AH1" s="3"/>
      <c r="AI1" s="4"/>
      <c r="AJ1" s="2">
        <v>2</v>
      </c>
      <c r="AK1" s="8" t="str">
        <f>PROPER(TEXT(DATE(Année+1,AJ1,1),"mmmm aa"))</f>
        <v>Février 14</v>
      </c>
      <c r="AL1" s="3"/>
      <c r="AM1" s="3"/>
      <c r="AN1" s="3"/>
      <c r="AO1" s="3"/>
      <c r="AP1" s="4"/>
    </row>
    <row r="2" spans="1:42" ht="15.75" customHeight="1" x14ac:dyDescent="0.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6" t="s">
        <v>1</v>
      </c>
      <c r="I2" s="6" t="s">
        <v>2</v>
      </c>
      <c r="J2" s="6" t="s">
        <v>3</v>
      </c>
      <c r="K2" s="6" t="s">
        <v>4</v>
      </c>
      <c r="L2" s="6" t="s">
        <v>5</v>
      </c>
      <c r="M2" s="7" t="s">
        <v>6</v>
      </c>
      <c r="N2" s="7" t="s">
        <v>7</v>
      </c>
      <c r="O2" s="6" t="s">
        <v>1</v>
      </c>
      <c r="P2" s="6" t="s">
        <v>2</v>
      </c>
      <c r="Q2" s="6" t="s">
        <v>3</v>
      </c>
      <c r="R2" s="6" t="s">
        <v>4</v>
      </c>
      <c r="S2" s="6" t="s">
        <v>5</v>
      </c>
      <c r="T2" s="7" t="s">
        <v>6</v>
      </c>
      <c r="U2" s="7" t="s">
        <v>7</v>
      </c>
      <c r="V2" s="6" t="s">
        <v>1</v>
      </c>
      <c r="W2" s="6" t="s">
        <v>2</v>
      </c>
      <c r="X2" s="6" t="s">
        <v>3</v>
      </c>
      <c r="Y2" s="6" t="s">
        <v>4</v>
      </c>
      <c r="Z2" s="6" t="s">
        <v>5</v>
      </c>
      <c r="AA2" s="7" t="s">
        <v>6</v>
      </c>
      <c r="AB2" s="7" t="s">
        <v>7</v>
      </c>
      <c r="AC2" s="6" t="s">
        <v>1</v>
      </c>
      <c r="AD2" s="6" t="s">
        <v>2</v>
      </c>
      <c r="AE2" s="6" t="s">
        <v>3</v>
      </c>
      <c r="AF2" s="6" t="s">
        <v>4</v>
      </c>
      <c r="AG2" s="6" t="s">
        <v>5</v>
      </c>
      <c r="AH2" s="7" t="s">
        <v>6</v>
      </c>
      <c r="AI2" s="7" t="s">
        <v>7</v>
      </c>
      <c r="AJ2" s="6" t="s">
        <v>1</v>
      </c>
      <c r="AK2" s="6" t="s">
        <v>2</v>
      </c>
      <c r="AL2" s="6" t="s">
        <v>3</v>
      </c>
      <c r="AM2" s="6" t="s">
        <v>4</v>
      </c>
      <c r="AN2" s="6" t="s">
        <v>5</v>
      </c>
      <c r="AO2" s="7" t="s">
        <v>6</v>
      </c>
      <c r="AP2" s="7" t="s">
        <v>7</v>
      </c>
    </row>
    <row r="3" spans="1:42" ht="120" customHeight="1" x14ac:dyDescent="0.2">
      <c r="A3" s="9" t="str">
        <f t="array" ref="A3:G8">IF(MONTH(DATE(Année,A1,1)-WEEKDAY(DATE(Année,A1,1),2)+{1,2,3,4,5,6,7}+{0;1;2;3;4;5}*7)=A1,DATE(Année,A1,1)-WEEKDAY(DATE(Année,A1,1),2)+{1,2,3,4,5,6,7}+{0;1;2;3;4;5}*7,"")</f>
        <v/>
      </c>
      <c r="B3" s="10" t="str">
        <v/>
      </c>
      <c r="C3" s="10" t="str">
        <v/>
      </c>
      <c r="D3" s="10" t="str">
        <v/>
      </c>
      <c r="E3" s="10" t="str">
        <v/>
      </c>
      <c r="F3" s="11" t="str">
        <v/>
      </c>
      <c r="G3" s="12">
        <v>41518</v>
      </c>
      <c r="H3" s="9" t="str">
        <f t="array" ref="H3:N8">IF(MONTH(DATE(Année,H1,1)-WEEKDAY(DATE(Année,H1,1),2)+{1,2,3,4,5,6,7}+{0;1;2;3;4;5}*7)=H1,DATE(Année,H1,1)-WEEKDAY(DATE(Année,H1,1),2)+{1,2,3,4,5,6,7}+{0;1;2;3;4;5}*7,"")</f>
        <v/>
      </c>
      <c r="I3" s="10">
        <v>41548</v>
      </c>
      <c r="J3" s="10">
        <v>41549</v>
      </c>
      <c r="K3" s="10">
        <v>41550</v>
      </c>
      <c r="L3" s="10">
        <v>41551</v>
      </c>
      <c r="M3" s="11">
        <v>41552</v>
      </c>
      <c r="N3" s="12">
        <v>41553</v>
      </c>
      <c r="O3" s="9" t="str">
        <f t="array" ref="O3:U8">IF(MONTH(DATE(Année,O1,1)-WEEKDAY(DATE(Année,O1,1),2)+{1,2,3,4,5,6,7}+{0;1;2;3;4;5}*7)=O1,DATE(Année,O1,1)-WEEKDAY(DATE(Année,O1,1),2)+{1,2,3,4,5,6,7}+{0;1;2;3;4;5}*7,"")</f>
        <v/>
      </c>
      <c r="P3" s="10" t="str">
        <v/>
      </c>
      <c r="Q3" s="10" t="str">
        <v/>
      </c>
      <c r="R3" s="10" t="str">
        <v/>
      </c>
      <c r="S3" s="10">
        <v>41579</v>
      </c>
      <c r="T3" s="11">
        <v>41580</v>
      </c>
      <c r="U3" s="12">
        <v>41581</v>
      </c>
      <c r="V3" s="9" t="str">
        <f t="array" ref="V3:AB8">IF(MONTH(DATE(Année,V1,1)-WEEKDAY(DATE(Année,V1,1),2)+{1,2,3,4,5,6,7}+{0;1;2;3;4;5}*7)=V1,DATE(Année,V1,1)-WEEKDAY(DATE(Année,V1,1),2)+{1,2,3,4,5,6,7}+{0;1;2;3;4;5}*7,"")</f>
        <v/>
      </c>
      <c r="W3" s="10" t="str">
        <v/>
      </c>
      <c r="X3" s="10" t="str">
        <v/>
      </c>
      <c r="Y3" s="10" t="str">
        <v/>
      </c>
      <c r="Z3" s="10" t="str">
        <v/>
      </c>
      <c r="AA3" s="11" t="str">
        <v/>
      </c>
      <c r="AB3" s="12">
        <v>41609</v>
      </c>
      <c r="AC3" s="9" t="str">
        <f t="array" ref="AC3:AI8">IF(MONTH(DATE(Année,AC1,1)-WEEKDAY(DATE(Année,AC1,1),2)+{1,2,3,4,5,6,7}+{0;1;2;3;4;5}*7)=AC1,DATE(Année,AC1,1)-WEEKDAY(DATE(Année,AC1,1),2)+{1,2,3,4,5,6,7}+{0;1;2;3;4;5}*7,"")</f>
        <v/>
      </c>
      <c r="AD3" s="10">
        <v>41275</v>
      </c>
      <c r="AE3" s="10">
        <v>41276</v>
      </c>
      <c r="AF3" s="10">
        <v>41277</v>
      </c>
      <c r="AG3" s="10">
        <v>41278</v>
      </c>
      <c r="AH3" s="11">
        <v>41279</v>
      </c>
      <c r="AI3" s="12">
        <v>41280</v>
      </c>
      <c r="AJ3" s="9" t="str">
        <f t="array" ref="AJ3:AP8">IF(MONTH(DATE(Année,AJ1,1)-WEEKDAY(DATE(Année,AJ1,1),2)+{1,2,3,4,5,6,7}+{0;1;2;3;4;5}*7)=AJ1,DATE(Année,AJ1,1)-WEEKDAY(DATE(Année,AJ1,1),2)+{1,2,3,4,5,6,7}+{0;1;2;3;4;5}*7,"")</f>
        <v/>
      </c>
      <c r="AK3" s="10" t="str">
        <v/>
      </c>
      <c r="AL3" s="10" t="str">
        <v/>
      </c>
      <c r="AM3" s="10" t="str">
        <v/>
      </c>
      <c r="AN3" s="10">
        <v>41306</v>
      </c>
      <c r="AO3" s="11">
        <v>41307</v>
      </c>
      <c r="AP3" s="12">
        <v>41308</v>
      </c>
    </row>
    <row r="4" spans="1:42" ht="120" customHeight="1" x14ac:dyDescent="0.2">
      <c r="A4" s="13">
        <v>41519</v>
      </c>
      <c r="B4" s="14">
        <v>41520</v>
      </c>
      <c r="C4" s="14">
        <v>41521</v>
      </c>
      <c r="D4" s="14">
        <v>41522</v>
      </c>
      <c r="E4" s="14">
        <v>41523</v>
      </c>
      <c r="F4" s="15">
        <v>41524</v>
      </c>
      <c r="G4" s="16">
        <v>41525</v>
      </c>
      <c r="H4" s="13">
        <v>41554</v>
      </c>
      <c r="I4" s="14">
        <v>41555</v>
      </c>
      <c r="J4" s="14">
        <v>41556</v>
      </c>
      <c r="K4" s="14">
        <v>41557</v>
      </c>
      <c r="L4" s="14">
        <v>41558</v>
      </c>
      <c r="M4" s="15">
        <v>41559</v>
      </c>
      <c r="N4" s="16">
        <v>41560</v>
      </c>
      <c r="O4" s="13">
        <v>41582</v>
      </c>
      <c r="P4" s="14">
        <v>41583</v>
      </c>
      <c r="Q4" s="14">
        <v>41584</v>
      </c>
      <c r="R4" s="14">
        <v>41585</v>
      </c>
      <c r="S4" s="14">
        <v>41586</v>
      </c>
      <c r="T4" s="15">
        <v>41587</v>
      </c>
      <c r="U4" s="16">
        <v>41588</v>
      </c>
      <c r="V4" s="13">
        <v>41610</v>
      </c>
      <c r="W4" s="14">
        <v>41611</v>
      </c>
      <c r="X4" s="14">
        <v>41612</v>
      </c>
      <c r="Y4" s="14">
        <v>41613</v>
      </c>
      <c r="Z4" s="14">
        <v>41614</v>
      </c>
      <c r="AA4" s="15">
        <v>41615</v>
      </c>
      <c r="AB4" s="16">
        <v>41616</v>
      </c>
      <c r="AC4" s="13">
        <v>41281</v>
      </c>
      <c r="AD4" s="14">
        <v>41282</v>
      </c>
      <c r="AE4" s="14">
        <v>41283</v>
      </c>
      <c r="AF4" s="14">
        <v>41284</v>
      </c>
      <c r="AG4" s="14">
        <v>41285</v>
      </c>
      <c r="AH4" s="15">
        <v>41286</v>
      </c>
      <c r="AI4" s="16">
        <v>41287</v>
      </c>
      <c r="AJ4" s="13">
        <v>41309</v>
      </c>
      <c r="AK4" s="14">
        <v>41310</v>
      </c>
      <c r="AL4" s="14">
        <v>41311</v>
      </c>
      <c r="AM4" s="14">
        <v>41312</v>
      </c>
      <c r="AN4" s="14">
        <v>41313</v>
      </c>
      <c r="AO4" s="15">
        <v>41314</v>
      </c>
      <c r="AP4" s="16">
        <v>41315</v>
      </c>
    </row>
    <row r="5" spans="1:42" ht="120" customHeight="1" x14ac:dyDescent="0.2">
      <c r="A5" s="13">
        <v>41526</v>
      </c>
      <c r="B5" s="14">
        <v>41527</v>
      </c>
      <c r="C5" s="14">
        <v>41528</v>
      </c>
      <c r="D5" s="14">
        <v>41529</v>
      </c>
      <c r="E5" s="14">
        <v>41530</v>
      </c>
      <c r="F5" s="15">
        <v>41531</v>
      </c>
      <c r="G5" s="16">
        <v>41532</v>
      </c>
      <c r="H5" s="13">
        <v>41561</v>
      </c>
      <c r="I5" s="14">
        <v>41562</v>
      </c>
      <c r="J5" s="14">
        <v>41563</v>
      </c>
      <c r="K5" s="14">
        <v>41564</v>
      </c>
      <c r="L5" s="14">
        <v>41565</v>
      </c>
      <c r="M5" s="15">
        <v>41566</v>
      </c>
      <c r="N5" s="16">
        <v>41567</v>
      </c>
      <c r="O5" s="13">
        <v>41589</v>
      </c>
      <c r="P5" s="14">
        <v>41590</v>
      </c>
      <c r="Q5" s="14">
        <v>41591</v>
      </c>
      <c r="R5" s="14">
        <v>41592</v>
      </c>
      <c r="S5" s="14">
        <v>41593</v>
      </c>
      <c r="T5" s="15">
        <v>41594</v>
      </c>
      <c r="U5" s="16">
        <v>41595</v>
      </c>
      <c r="V5" s="13">
        <v>41617</v>
      </c>
      <c r="W5" s="14">
        <v>41618</v>
      </c>
      <c r="X5" s="14">
        <v>41619</v>
      </c>
      <c r="Y5" s="14">
        <v>41620</v>
      </c>
      <c r="Z5" s="14">
        <v>41621</v>
      </c>
      <c r="AA5" s="15">
        <v>41622</v>
      </c>
      <c r="AB5" s="16">
        <v>41623</v>
      </c>
      <c r="AC5" s="13">
        <v>41288</v>
      </c>
      <c r="AD5" s="14">
        <v>41289</v>
      </c>
      <c r="AE5" s="14">
        <v>41290</v>
      </c>
      <c r="AF5" s="14">
        <v>41291</v>
      </c>
      <c r="AG5" s="14">
        <v>41292</v>
      </c>
      <c r="AH5" s="15">
        <v>41293</v>
      </c>
      <c r="AI5" s="16">
        <v>41294</v>
      </c>
      <c r="AJ5" s="13">
        <v>41316</v>
      </c>
      <c r="AK5" s="14">
        <v>41317</v>
      </c>
      <c r="AL5" s="14">
        <v>41318</v>
      </c>
      <c r="AM5" s="14">
        <v>41319</v>
      </c>
      <c r="AN5" s="14">
        <v>41320</v>
      </c>
      <c r="AO5" s="15">
        <v>41321</v>
      </c>
      <c r="AP5" s="16">
        <v>41322</v>
      </c>
    </row>
    <row r="6" spans="1:42" ht="120" customHeight="1" x14ac:dyDescent="0.2">
      <c r="A6" s="13">
        <v>41533</v>
      </c>
      <c r="B6" s="14">
        <v>41534</v>
      </c>
      <c r="C6" s="14">
        <v>41535</v>
      </c>
      <c r="D6" s="14">
        <v>41536</v>
      </c>
      <c r="E6" s="14">
        <v>41537</v>
      </c>
      <c r="F6" s="15">
        <v>41538</v>
      </c>
      <c r="G6" s="16">
        <v>41539</v>
      </c>
      <c r="H6" s="13">
        <v>41568</v>
      </c>
      <c r="I6" s="14">
        <v>41569</v>
      </c>
      <c r="J6" s="14">
        <v>41570</v>
      </c>
      <c r="K6" s="14">
        <v>41571</v>
      </c>
      <c r="L6" s="14">
        <v>41572</v>
      </c>
      <c r="M6" s="15">
        <v>41573</v>
      </c>
      <c r="N6" s="16">
        <v>41574</v>
      </c>
      <c r="O6" s="13">
        <v>41596</v>
      </c>
      <c r="P6" s="14">
        <v>41597</v>
      </c>
      <c r="Q6" s="14">
        <v>41598</v>
      </c>
      <c r="R6" s="14">
        <v>41599</v>
      </c>
      <c r="S6" s="14">
        <v>41600</v>
      </c>
      <c r="T6" s="15">
        <v>41601</v>
      </c>
      <c r="U6" s="16">
        <v>41602</v>
      </c>
      <c r="V6" s="13">
        <v>41624</v>
      </c>
      <c r="W6" s="14">
        <v>41625</v>
      </c>
      <c r="X6" s="14">
        <v>41626</v>
      </c>
      <c r="Y6" s="14">
        <v>41627</v>
      </c>
      <c r="Z6" s="14">
        <v>41628</v>
      </c>
      <c r="AA6" s="15">
        <v>41629</v>
      </c>
      <c r="AB6" s="16">
        <v>41630</v>
      </c>
      <c r="AC6" s="13">
        <v>41295</v>
      </c>
      <c r="AD6" s="14">
        <v>41296</v>
      </c>
      <c r="AE6" s="14">
        <v>41297</v>
      </c>
      <c r="AF6" s="14">
        <v>41298</v>
      </c>
      <c r="AG6" s="14">
        <v>41299</v>
      </c>
      <c r="AH6" s="15">
        <v>41300</v>
      </c>
      <c r="AI6" s="16">
        <v>41301</v>
      </c>
      <c r="AJ6" s="13">
        <v>41323</v>
      </c>
      <c r="AK6" s="14">
        <v>41324</v>
      </c>
      <c r="AL6" s="14">
        <v>41325</v>
      </c>
      <c r="AM6" s="14">
        <v>41326</v>
      </c>
      <c r="AN6" s="14">
        <v>41327</v>
      </c>
      <c r="AO6" s="15">
        <v>41328</v>
      </c>
      <c r="AP6" s="16">
        <v>41329</v>
      </c>
    </row>
    <row r="7" spans="1:42" ht="120" customHeight="1" x14ac:dyDescent="0.2">
      <c r="A7" s="13">
        <v>41540</v>
      </c>
      <c r="B7" s="14">
        <v>41541</v>
      </c>
      <c r="C7" s="14">
        <v>41542</v>
      </c>
      <c r="D7" s="14">
        <v>41543</v>
      </c>
      <c r="E7" s="14">
        <v>41544</v>
      </c>
      <c r="F7" s="15">
        <v>41545</v>
      </c>
      <c r="G7" s="16">
        <v>41546</v>
      </c>
      <c r="H7" s="13">
        <v>41575</v>
      </c>
      <c r="I7" s="14">
        <v>41576</v>
      </c>
      <c r="J7" s="14">
        <v>41577</v>
      </c>
      <c r="K7" s="14">
        <v>41578</v>
      </c>
      <c r="L7" s="14" t="str">
        <v/>
      </c>
      <c r="M7" s="15" t="str">
        <v/>
      </c>
      <c r="N7" s="16" t="str">
        <v/>
      </c>
      <c r="O7" s="13">
        <v>41603</v>
      </c>
      <c r="P7" s="14">
        <v>41604</v>
      </c>
      <c r="Q7" s="14">
        <v>41605</v>
      </c>
      <c r="R7" s="14">
        <v>41606</v>
      </c>
      <c r="S7" s="14">
        <v>41607</v>
      </c>
      <c r="T7" s="15">
        <v>41608</v>
      </c>
      <c r="U7" s="16" t="str">
        <v/>
      </c>
      <c r="V7" s="13">
        <v>41631</v>
      </c>
      <c r="W7" s="14">
        <v>41632</v>
      </c>
      <c r="X7" s="14">
        <v>41633</v>
      </c>
      <c r="Y7" s="14">
        <v>41634</v>
      </c>
      <c r="Z7" s="14">
        <v>41635</v>
      </c>
      <c r="AA7" s="15">
        <v>41636</v>
      </c>
      <c r="AB7" s="16">
        <v>41637</v>
      </c>
      <c r="AC7" s="13">
        <v>41302</v>
      </c>
      <c r="AD7" s="14">
        <v>41303</v>
      </c>
      <c r="AE7" s="14">
        <v>41304</v>
      </c>
      <c r="AF7" s="14">
        <v>41305</v>
      </c>
      <c r="AG7" s="14" t="str">
        <v/>
      </c>
      <c r="AH7" s="15" t="str">
        <v/>
      </c>
      <c r="AI7" s="16" t="str">
        <v/>
      </c>
      <c r="AJ7" s="13">
        <v>41330</v>
      </c>
      <c r="AK7" s="14">
        <v>41331</v>
      </c>
      <c r="AL7" s="14">
        <v>41332</v>
      </c>
      <c r="AM7" s="14">
        <v>41333</v>
      </c>
      <c r="AN7" s="14" t="str">
        <v/>
      </c>
      <c r="AO7" s="15" t="str">
        <v/>
      </c>
      <c r="AP7" s="16" t="str">
        <v/>
      </c>
    </row>
    <row r="8" spans="1:42" ht="120" customHeight="1" x14ac:dyDescent="0.2">
      <c r="A8" s="17">
        <v>41547</v>
      </c>
      <c r="B8" s="18" t="str">
        <v/>
      </c>
      <c r="C8" s="18" t="str">
        <v/>
      </c>
      <c r="D8" s="18" t="str">
        <v/>
      </c>
      <c r="E8" s="18" t="str">
        <v/>
      </c>
      <c r="F8" s="19" t="str">
        <v/>
      </c>
      <c r="G8" s="20" t="str">
        <v/>
      </c>
      <c r="H8" s="17" t="str">
        <v/>
      </c>
      <c r="I8" s="18" t="str">
        <v/>
      </c>
      <c r="J8" s="18" t="str">
        <v/>
      </c>
      <c r="K8" s="18" t="str">
        <v/>
      </c>
      <c r="L8" s="18" t="str">
        <v/>
      </c>
      <c r="M8" s="19" t="str">
        <v/>
      </c>
      <c r="N8" s="20" t="str">
        <v/>
      </c>
      <c r="O8" s="17" t="str">
        <v/>
      </c>
      <c r="P8" s="18" t="str">
        <v/>
      </c>
      <c r="Q8" s="18" t="str">
        <v/>
      </c>
      <c r="R8" s="18" t="str">
        <v/>
      </c>
      <c r="S8" s="18" t="str">
        <v/>
      </c>
      <c r="T8" s="19" t="str">
        <v/>
      </c>
      <c r="U8" s="20" t="str">
        <v/>
      </c>
      <c r="V8" s="17">
        <v>41638</v>
      </c>
      <c r="W8" s="18">
        <v>41639</v>
      </c>
      <c r="X8" s="18" t="str">
        <v/>
      </c>
      <c r="Y8" s="18" t="str">
        <v/>
      </c>
      <c r="Z8" s="18" t="str">
        <v/>
      </c>
      <c r="AA8" s="19" t="str">
        <v/>
      </c>
      <c r="AB8" s="20" t="str">
        <v/>
      </c>
      <c r="AC8" s="17" t="str">
        <v/>
      </c>
      <c r="AD8" s="18" t="str">
        <v/>
      </c>
      <c r="AE8" s="18" t="str">
        <v/>
      </c>
      <c r="AF8" s="18" t="str">
        <v/>
      </c>
      <c r="AG8" s="18" t="str">
        <v/>
      </c>
      <c r="AH8" s="19" t="str">
        <v/>
      </c>
      <c r="AI8" s="20" t="str">
        <v/>
      </c>
      <c r="AJ8" s="17" t="str">
        <v/>
      </c>
      <c r="AK8" s="18" t="str">
        <v/>
      </c>
      <c r="AL8" s="18" t="str">
        <v/>
      </c>
      <c r="AM8" s="18" t="str">
        <v/>
      </c>
      <c r="AN8" s="18" t="str">
        <v/>
      </c>
      <c r="AO8" s="19" t="str">
        <v/>
      </c>
      <c r="AP8" s="20" t="str">
        <v/>
      </c>
    </row>
    <row r="10" spans="1:42" ht="20.25" x14ac:dyDescent="0.3">
      <c r="A10" s="2">
        <v>3</v>
      </c>
      <c r="B10" s="8" t="str">
        <f>PROPER(TEXT(DATE(Année+1,A10,1),"mmmm aa"))</f>
        <v>Mars 14</v>
      </c>
      <c r="C10" s="3"/>
      <c r="D10" s="3"/>
      <c r="E10" s="3"/>
      <c r="F10" s="3"/>
      <c r="G10" s="4"/>
      <c r="H10" s="2">
        <v>4</v>
      </c>
      <c r="I10" s="8" t="str">
        <f>PROPER(TEXT(DATE(Année+1,H10,1),"mmmm aa"))</f>
        <v>Avril 14</v>
      </c>
      <c r="J10" s="3"/>
      <c r="K10" s="3"/>
      <c r="L10" s="3"/>
      <c r="M10" s="3"/>
      <c r="N10" s="4"/>
      <c r="O10" s="2">
        <v>5</v>
      </c>
      <c r="P10" s="8" t="str">
        <f>PROPER(TEXT(DATE(Année+1,O10,1),"mmmm aa"))</f>
        <v>Mai 14</v>
      </c>
      <c r="Q10" s="3"/>
      <c r="R10" s="3"/>
      <c r="S10" s="3"/>
      <c r="T10" s="3"/>
      <c r="U10" s="4"/>
      <c r="V10" s="2">
        <v>6</v>
      </c>
      <c r="W10" s="8" t="str">
        <f>PROPER(TEXT(DATE(Année+1,V10,1),"mmmm aa"))</f>
        <v>Juin 14</v>
      </c>
      <c r="X10" s="3"/>
      <c r="Y10" s="3"/>
      <c r="Z10" s="3"/>
      <c r="AA10" s="3"/>
      <c r="AB10" s="4"/>
      <c r="AC10" s="2">
        <v>7</v>
      </c>
      <c r="AD10" s="8" t="str">
        <f>PROPER(TEXT(DATE(Année+1,AC10,1),"mmmm aa"))</f>
        <v>Juillet 14</v>
      </c>
      <c r="AE10" s="3"/>
      <c r="AF10" s="3"/>
      <c r="AG10" s="3"/>
      <c r="AH10" s="3"/>
      <c r="AI10" s="4"/>
      <c r="AJ10" s="2">
        <v>8</v>
      </c>
      <c r="AK10" s="8" t="str">
        <f>PROPER(TEXT(DATE(Année+1,AJ10,1),"mmmm aa"))</f>
        <v>Août 14</v>
      </c>
      <c r="AL10" s="3"/>
      <c r="AM10" s="3"/>
      <c r="AN10" s="3"/>
      <c r="AO10" s="3"/>
      <c r="AP10" s="4"/>
    </row>
    <row r="11" spans="1:42" ht="15.75" customHeight="1" x14ac:dyDescent="0.2">
      <c r="A11" s="6" t="s">
        <v>1</v>
      </c>
      <c r="B11" s="6" t="s">
        <v>2</v>
      </c>
      <c r="C11" s="6" t="s">
        <v>3</v>
      </c>
      <c r="D11" s="6" t="s">
        <v>4</v>
      </c>
      <c r="E11" s="6" t="s">
        <v>5</v>
      </c>
      <c r="F11" s="7" t="s">
        <v>6</v>
      </c>
      <c r="G11" s="7" t="s">
        <v>7</v>
      </c>
      <c r="H11" s="6" t="s">
        <v>1</v>
      </c>
      <c r="I11" s="6" t="s">
        <v>2</v>
      </c>
      <c r="J11" s="6" t="s">
        <v>3</v>
      </c>
      <c r="K11" s="6" t="s">
        <v>4</v>
      </c>
      <c r="L11" s="6" t="s">
        <v>5</v>
      </c>
      <c r="M11" s="7" t="s">
        <v>6</v>
      </c>
      <c r="N11" s="7" t="s">
        <v>7</v>
      </c>
      <c r="O11" s="6" t="s">
        <v>1</v>
      </c>
      <c r="P11" s="6" t="s">
        <v>2</v>
      </c>
      <c r="Q11" s="6" t="s">
        <v>3</v>
      </c>
      <c r="R11" s="6" t="s">
        <v>4</v>
      </c>
      <c r="S11" s="6" t="s">
        <v>5</v>
      </c>
      <c r="T11" s="7" t="s">
        <v>6</v>
      </c>
      <c r="U11" s="7" t="s">
        <v>7</v>
      </c>
      <c r="V11" s="6" t="s">
        <v>1</v>
      </c>
      <c r="W11" s="6" t="s">
        <v>2</v>
      </c>
      <c r="X11" s="6" t="s">
        <v>3</v>
      </c>
      <c r="Y11" s="6" t="s">
        <v>4</v>
      </c>
      <c r="Z11" s="6" t="s">
        <v>5</v>
      </c>
      <c r="AA11" s="7" t="s">
        <v>6</v>
      </c>
      <c r="AB11" s="7" t="s">
        <v>7</v>
      </c>
      <c r="AC11" s="6" t="s">
        <v>1</v>
      </c>
      <c r="AD11" s="6" t="s">
        <v>2</v>
      </c>
      <c r="AE11" s="6" t="s">
        <v>3</v>
      </c>
      <c r="AF11" s="6" t="s">
        <v>4</v>
      </c>
      <c r="AG11" s="6" t="s">
        <v>5</v>
      </c>
      <c r="AH11" s="7" t="s">
        <v>6</v>
      </c>
      <c r="AI11" s="7" t="s">
        <v>7</v>
      </c>
      <c r="AJ11" s="6" t="s">
        <v>1</v>
      </c>
      <c r="AK11" s="6" t="s">
        <v>2</v>
      </c>
      <c r="AL11" s="6" t="s">
        <v>3</v>
      </c>
      <c r="AM11" s="6" t="s">
        <v>4</v>
      </c>
      <c r="AN11" s="6" t="s">
        <v>5</v>
      </c>
      <c r="AO11" s="7" t="s">
        <v>6</v>
      </c>
      <c r="AP11" s="7" t="s">
        <v>7</v>
      </c>
    </row>
    <row r="12" spans="1:42" ht="120" customHeight="1" x14ac:dyDescent="0.2">
      <c r="A12" s="9" t="str">
        <f t="array" ref="A12:G17">IF(MONTH(DATE(Année,A10,1)-WEEKDAY(DATE(Année,A10,1),2)+{1,2,3,4,5,6,7}+{0;1;2;3;4;5}*7)=A10,DATE(Année,A10,1)-WEEKDAY(DATE(Année,A10,1),2)+{1,2,3,4,5,6,7}+{0;1;2;3;4;5}*7,"")</f>
        <v/>
      </c>
      <c r="B12" s="10" t="str">
        <v/>
      </c>
      <c r="C12" s="10" t="str">
        <v/>
      </c>
      <c r="D12" s="10" t="str">
        <v/>
      </c>
      <c r="E12" s="10">
        <v>41334</v>
      </c>
      <c r="F12" s="11">
        <v>41335</v>
      </c>
      <c r="G12" s="12">
        <v>41336</v>
      </c>
      <c r="H12" s="9">
        <f t="array" ref="H12:N17">IF(MONTH(DATE(Année,H10,1)-WEEKDAY(DATE(Année,H10,1),2)+{1,2,3,4,5,6,7}+{0;1;2;3;4;5}*7)=H10,DATE(Année,H10,1)-WEEKDAY(DATE(Année,H10,1),2)+{1,2,3,4,5,6,7}+{0;1;2;3;4;5}*7,"")</f>
        <v>41365</v>
      </c>
      <c r="I12" s="10">
        <v>41366</v>
      </c>
      <c r="J12" s="10">
        <v>41367</v>
      </c>
      <c r="K12" s="10">
        <v>41368</v>
      </c>
      <c r="L12" s="10">
        <v>41369</v>
      </c>
      <c r="M12" s="11">
        <v>41370</v>
      </c>
      <c r="N12" s="12">
        <v>41371</v>
      </c>
      <c r="O12" s="9" t="str">
        <f t="array" ref="O12:U17">IF(MONTH(DATE(Année,O10,1)-WEEKDAY(DATE(Année,O10,1),2)+{1,2,3,4,5,6,7}+{0;1;2;3;4;5}*7)=O10,DATE(Année,O10,1)-WEEKDAY(DATE(Année,O10,1),2)+{1,2,3,4,5,6,7}+{0;1;2;3;4;5}*7,"")</f>
        <v/>
      </c>
      <c r="P12" s="10" t="str">
        <v/>
      </c>
      <c r="Q12" s="10">
        <v>41395</v>
      </c>
      <c r="R12" s="10">
        <v>41396</v>
      </c>
      <c r="S12" s="10">
        <v>41397</v>
      </c>
      <c r="T12" s="11">
        <v>41398</v>
      </c>
      <c r="U12" s="12">
        <v>41399</v>
      </c>
      <c r="V12" s="9" t="str">
        <f t="array" ref="V12:AB17">IF(MONTH(DATE(Année,V10,1)-WEEKDAY(DATE(Année,V10,1),2)+{1,2,3,4,5,6,7}+{0;1;2;3;4;5}*7)=V10,DATE(Année,V10,1)-WEEKDAY(DATE(Année,V10,1),2)+{1,2,3,4,5,6,7}+{0;1;2;3;4;5}*7,"")</f>
        <v/>
      </c>
      <c r="W12" s="10" t="str">
        <v/>
      </c>
      <c r="X12" s="10" t="str">
        <v/>
      </c>
      <c r="Y12" s="10" t="str">
        <v/>
      </c>
      <c r="Z12" s="10" t="str">
        <v/>
      </c>
      <c r="AA12" s="11">
        <v>41426</v>
      </c>
      <c r="AB12" s="12">
        <v>41427</v>
      </c>
      <c r="AC12" s="9">
        <f t="array" ref="AC12:AI17">IF(MONTH(DATE(Année,AC10,1)-WEEKDAY(DATE(Année,AC10,1),2)+{1,2,3,4,5,6,7}+{0;1;2;3;4;5}*7)=AC10,DATE(Année,AC10,1)-WEEKDAY(DATE(Année,AC10,1),2)+{1,2,3,4,5,6,7}+{0;1;2;3;4;5}*7,"")</f>
        <v>41456</v>
      </c>
      <c r="AD12" s="10">
        <v>41457</v>
      </c>
      <c r="AE12" s="10">
        <v>41458</v>
      </c>
      <c r="AF12" s="10">
        <v>41459</v>
      </c>
      <c r="AG12" s="10">
        <v>41460</v>
      </c>
      <c r="AH12" s="11">
        <v>41461</v>
      </c>
      <c r="AI12" s="12">
        <v>41462</v>
      </c>
      <c r="AJ12" s="9" t="str">
        <f t="array" ref="AJ12:AP17">IF(MONTH(DATE(Année,AJ10,1)-WEEKDAY(DATE(Année,AJ10,1),2)+{1,2,3,4,5,6,7}+{0;1;2;3;4;5}*7)=AJ10,DATE(Année,AJ10,1)-WEEKDAY(DATE(Année,AJ10,1),2)+{1,2,3,4,5,6,7}+{0;1;2;3;4;5}*7,"")</f>
        <v/>
      </c>
      <c r="AK12" s="10" t="str">
        <v/>
      </c>
      <c r="AL12" s="10" t="str">
        <v/>
      </c>
      <c r="AM12" s="10">
        <v>41487</v>
      </c>
      <c r="AN12" s="10">
        <v>41488</v>
      </c>
      <c r="AO12" s="11">
        <v>41489</v>
      </c>
      <c r="AP12" s="12">
        <v>41490</v>
      </c>
    </row>
    <row r="13" spans="1:42" ht="120" customHeight="1" x14ac:dyDescent="0.2">
      <c r="A13" s="13">
        <v>41337</v>
      </c>
      <c r="B13" s="14">
        <v>41338</v>
      </c>
      <c r="C13" s="14">
        <v>41339</v>
      </c>
      <c r="D13" s="14">
        <v>41340</v>
      </c>
      <c r="E13" s="14">
        <v>41341</v>
      </c>
      <c r="F13" s="15">
        <v>41342</v>
      </c>
      <c r="G13" s="16">
        <v>41343</v>
      </c>
      <c r="H13" s="13">
        <v>41372</v>
      </c>
      <c r="I13" s="14">
        <v>41373</v>
      </c>
      <c r="J13" s="14">
        <v>41374</v>
      </c>
      <c r="K13" s="14">
        <v>41375</v>
      </c>
      <c r="L13" s="14">
        <v>41376</v>
      </c>
      <c r="M13" s="15">
        <v>41377</v>
      </c>
      <c r="N13" s="16">
        <v>41378</v>
      </c>
      <c r="O13" s="13">
        <v>41400</v>
      </c>
      <c r="P13" s="14">
        <v>41401</v>
      </c>
      <c r="Q13" s="14">
        <v>41402</v>
      </c>
      <c r="R13" s="14">
        <v>41403</v>
      </c>
      <c r="S13" s="14">
        <v>41404</v>
      </c>
      <c r="T13" s="15">
        <v>41405</v>
      </c>
      <c r="U13" s="16">
        <v>41406</v>
      </c>
      <c r="V13" s="13">
        <v>41428</v>
      </c>
      <c r="W13" s="14">
        <v>41429</v>
      </c>
      <c r="X13" s="14">
        <v>41430</v>
      </c>
      <c r="Y13" s="14">
        <v>41431</v>
      </c>
      <c r="Z13" s="14">
        <v>41432</v>
      </c>
      <c r="AA13" s="15">
        <v>41433</v>
      </c>
      <c r="AB13" s="16">
        <v>41434</v>
      </c>
      <c r="AC13" s="13">
        <v>41463</v>
      </c>
      <c r="AD13" s="14">
        <v>41464</v>
      </c>
      <c r="AE13" s="14">
        <v>41465</v>
      </c>
      <c r="AF13" s="14">
        <v>41466</v>
      </c>
      <c r="AG13" s="14">
        <v>41467</v>
      </c>
      <c r="AH13" s="15">
        <v>41468</v>
      </c>
      <c r="AI13" s="16">
        <v>41469</v>
      </c>
      <c r="AJ13" s="13">
        <v>41491</v>
      </c>
      <c r="AK13" s="14">
        <v>41492</v>
      </c>
      <c r="AL13" s="14">
        <v>41493</v>
      </c>
      <c r="AM13" s="14">
        <v>41494</v>
      </c>
      <c r="AN13" s="14">
        <v>41495</v>
      </c>
      <c r="AO13" s="15">
        <v>41496</v>
      </c>
      <c r="AP13" s="16">
        <v>41497</v>
      </c>
    </row>
    <row r="14" spans="1:42" ht="120" customHeight="1" x14ac:dyDescent="0.2">
      <c r="A14" s="13">
        <v>41344</v>
      </c>
      <c r="B14" s="14">
        <v>41345</v>
      </c>
      <c r="C14" s="14">
        <v>41346</v>
      </c>
      <c r="D14" s="14">
        <v>41347</v>
      </c>
      <c r="E14" s="14">
        <v>41348</v>
      </c>
      <c r="F14" s="15">
        <v>41349</v>
      </c>
      <c r="G14" s="16">
        <v>41350</v>
      </c>
      <c r="H14" s="13">
        <v>41379</v>
      </c>
      <c r="I14" s="14">
        <v>41380</v>
      </c>
      <c r="J14" s="14">
        <v>41381</v>
      </c>
      <c r="K14" s="14">
        <v>41382</v>
      </c>
      <c r="L14" s="14">
        <v>41383</v>
      </c>
      <c r="M14" s="15">
        <v>41384</v>
      </c>
      <c r="N14" s="16">
        <v>41385</v>
      </c>
      <c r="O14" s="13">
        <v>41407</v>
      </c>
      <c r="P14" s="14">
        <v>41408</v>
      </c>
      <c r="Q14" s="14">
        <v>41409</v>
      </c>
      <c r="R14" s="14">
        <v>41410</v>
      </c>
      <c r="S14" s="14">
        <v>41411</v>
      </c>
      <c r="T14" s="15">
        <v>41412</v>
      </c>
      <c r="U14" s="16">
        <v>41413</v>
      </c>
      <c r="V14" s="13">
        <v>41435</v>
      </c>
      <c r="W14" s="14">
        <v>41436</v>
      </c>
      <c r="X14" s="14">
        <v>41437</v>
      </c>
      <c r="Y14" s="14">
        <v>41438</v>
      </c>
      <c r="Z14" s="14">
        <v>41439</v>
      </c>
      <c r="AA14" s="15">
        <v>41440</v>
      </c>
      <c r="AB14" s="16">
        <v>41441</v>
      </c>
      <c r="AC14" s="13">
        <v>41470</v>
      </c>
      <c r="AD14" s="14">
        <v>41471</v>
      </c>
      <c r="AE14" s="14">
        <v>41472</v>
      </c>
      <c r="AF14" s="14">
        <v>41473</v>
      </c>
      <c r="AG14" s="14">
        <v>41474</v>
      </c>
      <c r="AH14" s="15">
        <v>41475</v>
      </c>
      <c r="AI14" s="16">
        <v>41476</v>
      </c>
      <c r="AJ14" s="13">
        <v>41498</v>
      </c>
      <c r="AK14" s="14">
        <v>41499</v>
      </c>
      <c r="AL14" s="14">
        <v>41500</v>
      </c>
      <c r="AM14" s="14">
        <v>41501</v>
      </c>
      <c r="AN14" s="14">
        <v>41502</v>
      </c>
      <c r="AO14" s="15">
        <v>41503</v>
      </c>
      <c r="AP14" s="16">
        <v>41504</v>
      </c>
    </row>
    <row r="15" spans="1:42" ht="120" customHeight="1" x14ac:dyDescent="0.2">
      <c r="A15" s="13">
        <v>41351</v>
      </c>
      <c r="B15" s="14">
        <v>41352</v>
      </c>
      <c r="C15" s="14">
        <v>41353</v>
      </c>
      <c r="D15" s="14">
        <v>41354</v>
      </c>
      <c r="E15" s="14">
        <v>41355</v>
      </c>
      <c r="F15" s="15">
        <v>41356</v>
      </c>
      <c r="G15" s="16">
        <v>41357</v>
      </c>
      <c r="H15" s="13">
        <v>41386</v>
      </c>
      <c r="I15" s="14">
        <v>41387</v>
      </c>
      <c r="J15" s="14">
        <v>41388</v>
      </c>
      <c r="K15" s="14">
        <v>41389</v>
      </c>
      <c r="L15" s="14">
        <v>41390</v>
      </c>
      <c r="M15" s="15">
        <v>41391</v>
      </c>
      <c r="N15" s="16">
        <v>41392</v>
      </c>
      <c r="O15" s="13">
        <v>41414</v>
      </c>
      <c r="P15" s="14">
        <v>41415</v>
      </c>
      <c r="Q15" s="14">
        <v>41416</v>
      </c>
      <c r="R15" s="14">
        <v>41417</v>
      </c>
      <c r="S15" s="14">
        <v>41418</v>
      </c>
      <c r="T15" s="15">
        <v>41419</v>
      </c>
      <c r="U15" s="16">
        <v>41420</v>
      </c>
      <c r="V15" s="13">
        <v>41442</v>
      </c>
      <c r="W15" s="14">
        <v>41443</v>
      </c>
      <c r="X15" s="14">
        <v>41444</v>
      </c>
      <c r="Y15" s="14">
        <v>41445</v>
      </c>
      <c r="Z15" s="14">
        <v>41446</v>
      </c>
      <c r="AA15" s="15">
        <v>41447</v>
      </c>
      <c r="AB15" s="16">
        <v>41448</v>
      </c>
      <c r="AC15" s="13">
        <v>41477</v>
      </c>
      <c r="AD15" s="14">
        <v>41478</v>
      </c>
      <c r="AE15" s="14">
        <v>41479</v>
      </c>
      <c r="AF15" s="14">
        <v>41480</v>
      </c>
      <c r="AG15" s="14">
        <v>41481</v>
      </c>
      <c r="AH15" s="15">
        <v>41482</v>
      </c>
      <c r="AI15" s="16">
        <v>41483</v>
      </c>
      <c r="AJ15" s="13">
        <v>41505</v>
      </c>
      <c r="AK15" s="14">
        <v>41506</v>
      </c>
      <c r="AL15" s="14">
        <v>41507</v>
      </c>
      <c r="AM15" s="14">
        <v>41508</v>
      </c>
      <c r="AN15" s="14">
        <v>41509</v>
      </c>
      <c r="AO15" s="15">
        <v>41510</v>
      </c>
      <c r="AP15" s="16">
        <v>41511</v>
      </c>
    </row>
    <row r="16" spans="1:42" ht="120" customHeight="1" x14ac:dyDescent="0.2">
      <c r="A16" s="13">
        <v>41358</v>
      </c>
      <c r="B16" s="14">
        <v>41359</v>
      </c>
      <c r="C16" s="14">
        <v>41360</v>
      </c>
      <c r="D16" s="14">
        <v>41361</v>
      </c>
      <c r="E16" s="14">
        <v>41362</v>
      </c>
      <c r="F16" s="15">
        <v>41363</v>
      </c>
      <c r="G16" s="16">
        <v>41364</v>
      </c>
      <c r="H16" s="13">
        <v>41393</v>
      </c>
      <c r="I16" s="14">
        <v>41394</v>
      </c>
      <c r="J16" s="14" t="str">
        <v/>
      </c>
      <c r="K16" s="14" t="str">
        <v/>
      </c>
      <c r="L16" s="14" t="str">
        <v/>
      </c>
      <c r="M16" s="15" t="str">
        <v/>
      </c>
      <c r="N16" s="16" t="str">
        <v/>
      </c>
      <c r="O16" s="13">
        <v>41421</v>
      </c>
      <c r="P16" s="14">
        <v>41422</v>
      </c>
      <c r="Q16" s="14">
        <v>41423</v>
      </c>
      <c r="R16" s="14">
        <v>41424</v>
      </c>
      <c r="S16" s="14">
        <v>41425</v>
      </c>
      <c r="T16" s="15" t="str">
        <v/>
      </c>
      <c r="U16" s="16" t="str">
        <v/>
      </c>
      <c r="V16" s="13">
        <v>41449</v>
      </c>
      <c r="W16" s="14">
        <v>41450</v>
      </c>
      <c r="X16" s="14">
        <v>41451</v>
      </c>
      <c r="Y16" s="14">
        <v>41452</v>
      </c>
      <c r="Z16" s="14">
        <v>41453</v>
      </c>
      <c r="AA16" s="15">
        <v>41454</v>
      </c>
      <c r="AB16" s="16">
        <v>41455</v>
      </c>
      <c r="AC16" s="13">
        <v>41484</v>
      </c>
      <c r="AD16" s="14">
        <v>41485</v>
      </c>
      <c r="AE16" s="14">
        <v>41486</v>
      </c>
      <c r="AF16" s="14" t="str">
        <v/>
      </c>
      <c r="AG16" s="14" t="str">
        <v/>
      </c>
      <c r="AH16" s="15" t="str">
        <v/>
      </c>
      <c r="AI16" s="16" t="str">
        <v/>
      </c>
      <c r="AJ16" s="13">
        <v>41512</v>
      </c>
      <c r="AK16" s="14">
        <v>41513</v>
      </c>
      <c r="AL16" s="14">
        <v>41514</v>
      </c>
      <c r="AM16" s="14">
        <v>41515</v>
      </c>
      <c r="AN16" s="14">
        <v>41516</v>
      </c>
      <c r="AO16" s="15">
        <v>41517</v>
      </c>
      <c r="AP16" s="16" t="str">
        <v/>
      </c>
    </row>
    <row r="17" spans="1:42" ht="120" customHeight="1" x14ac:dyDescent="0.2">
      <c r="A17" s="17" t="str">
        <v/>
      </c>
      <c r="B17" s="18" t="str">
        <v/>
      </c>
      <c r="C17" s="18" t="str">
        <v/>
      </c>
      <c r="D17" s="18" t="str">
        <v/>
      </c>
      <c r="E17" s="18" t="str">
        <v/>
      </c>
      <c r="F17" s="19" t="str">
        <v/>
      </c>
      <c r="G17" s="20" t="str">
        <v/>
      </c>
      <c r="H17" s="17" t="str">
        <v/>
      </c>
      <c r="I17" s="18" t="str">
        <v/>
      </c>
      <c r="J17" s="18" t="str">
        <v/>
      </c>
      <c r="K17" s="18" t="str">
        <v/>
      </c>
      <c r="L17" s="18" t="str">
        <v/>
      </c>
      <c r="M17" s="19" t="str">
        <v/>
      </c>
      <c r="N17" s="20" t="str">
        <v/>
      </c>
      <c r="O17" s="17" t="str">
        <v/>
      </c>
      <c r="P17" s="18" t="str">
        <v/>
      </c>
      <c r="Q17" s="18" t="str">
        <v/>
      </c>
      <c r="R17" s="18" t="str">
        <v/>
      </c>
      <c r="S17" s="18" t="str">
        <v/>
      </c>
      <c r="T17" s="19" t="str">
        <v/>
      </c>
      <c r="U17" s="20" t="str">
        <v/>
      </c>
      <c r="V17" s="17" t="str">
        <v/>
      </c>
      <c r="W17" s="18" t="str">
        <v/>
      </c>
      <c r="X17" s="18" t="str">
        <v/>
      </c>
      <c r="Y17" s="18" t="str">
        <v/>
      </c>
      <c r="Z17" s="18" t="str">
        <v/>
      </c>
      <c r="AA17" s="19" t="str">
        <v/>
      </c>
      <c r="AB17" s="20" t="str">
        <v/>
      </c>
      <c r="AC17" s="17" t="str">
        <v/>
      </c>
      <c r="AD17" s="18" t="str">
        <v/>
      </c>
      <c r="AE17" s="18" t="str">
        <v/>
      </c>
      <c r="AF17" s="18" t="str">
        <v/>
      </c>
      <c r="AG17" s="18" t="str">
        <v/>
      </c>
      <c r="AH17" s="19" t="str">
        <v/>
      </c>
      <c r="AI17" s="20" t="str">
        <v/>
      </c>
      <c r="AJ17" s="17" t="str">
        <v/>
      </c>
      <c r="AK17" s="18" t="str">
        <v/>
      </c>
      <c r="AL17" s="18" t="str">
        <v/>
      </c>
      <c r="AM17" s="18" t="str">
        <v/>
      </c>
      <c r="AN17" s="18" t="str">
        <v/>
      </c>
      <c r="AO17" s="19" t="str">
        <v/>
      </c>
      <c r="AP17" s="20" t="str">
        <v/>
      </c>
    </row>
  </sheetData>
  <pageMargins left="0.23622047244094491" right="0.23622047244094491" top="0.74803149606299213" bottom="0.74803149606299213" header="0.31496062992125984" footer="0.31496062992125984"/>
  <pageSetup paperSize="8" scale="13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</vt:lpstr>
      <vt:lpstr>Calendrier</vt:lpstr>
      <vt:lpstr>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2013-07-26T23:13:31Z</cp:lastPrinted>
  <dcterms:created xsi:type="dcterms:W3CDTF">2013-07-26T22:21:50Z</dcterms:created>
  <dcterms:modified xsi:type="dcterms:W3CDTF">2013-07-27T00:08:18Z</dcterms:modified>
</cp:coreProperties>
</file>