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énéficiaires">[1]Bénéficiaires!$A$2:$A$306</definedName>
    <definedName name="charges">[1]Charges!$A$1:$A$195</definedName>
    <definedName name="Opérations">'[1]Opér-Sect'!$A$2:$A$8</definedName>
    <definedName name="Produits">[1]Produits!$A$1:$A$76</definedName>
    <definedName name="Secteurs">'[1]Opér-Sect'!$C$9:$C$15</definedName>
  </definedNames>
  <calcPr calcId="145621"/>
</workbook>
</file>

<file path=xl/sharedStrings.xml><?xml version="1.0" encoding="utf-8"?>
<sst xmlns="http://schemas.openxmlformats.org/spreadsheetml/2006/main" count="32" uniqueCount="26">
  <si>
    <t>Compta</t>
  </si>
  <si>
    <t>date</t>
  </si>
  <si>
    <t>Opération</t>
  </si>
  <si>
    <t>Numéro</t>
  </si>
  <si>
    <t>Bénéficiaire</t>
  </si>
  <si>
    <t>Secteur</t>
  </si>
  <si>
    <t>debit</t>
  </si>
  <si>
    <t>montant</t>
  </si>
  <si>
    <t>credit</t>
  </si>
  <si>
    <t>Virt</t>
  </si>
  <si>
    <t>E.N.A.</t>
  </si>
  <si>
    <t>Albert/Ugine</t>
  </si>
  <si>
    <t>5121      COMPTES COURANTS ( sauf Albertville/Ugine)</t>
  </si>
  <si>
    <t>FINAZ JACQUES</t>
  </si>
  <si>
    <t>Maurienne</t>
  </si>
  <si>
    <t>60631      Achats matériels danses folkloriques global</t>
  </si>
  <si>
    <t>Chèque reçu</t>
  </si>
  <si>
    <t>ADAPAR COMBE DE SAVOIE</t>
  </si>
  <si>
    <t>Siège</t>
  </si>
  <si>
    <t>487C      Produits constatés d'avance C</t>
  </si>
  <si>
    <t>ADAPAR ALBERTVILLE UGINE</t>
  </si>
  <si>
    <t>70612      Aviron</t>
  </si>
  <si>
    <t>BANQUE</t>
  </si>
  <si>
    <t>AGLIETTA JEAN</t>
  </si>
  <si>
    <t>Combe</t>
  </si>
  <si>
    <t xml:space="preserve">62562      Déplacements Comité Directeur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</si>
</sst>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762000</xdr:colOff>
          <xdr:row>2</xdr:row>
          <xdr:rowOff>180975</xdr:rowOff>
        </xdr:from>
        <xdr:to>
          <xdr:col>11</xdr:col>
          <xdr:colOff>657225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_tre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"/>
      <sheetName val="Produits"/>
      <sheetName val="Charges"/>
      <sheetName val="Bénéficiaires"/>
      <sheetName val="Opér-Sect"/>
    </sheetNames>
    <sheetDataSet>
      <sheetData sheetId="0"/>
      <sheetData sheetId="1">
        <row r="1">
          <cell r="A1" t="str">
            <v>Produits</v>
          </cell>
        </row>
        <row r="3">
          <cell r="A3" t="str">
            <v>70681      Autres produits A.G. Global</v>
          </cell>
        </row>
        <row r="4">
          <cell r="A4" t="str">
            <v>7780      Autres produits exceptionnels Global</v>
          </cell>
        </row>
        <row r="5">
          <cell r="A5" t="str">
            <v>1068      Autres réserves</v>
          </cell>
        </row>
        <row r="6">
          <cell r="A6" t="str">
            <v>70611      Aviron</v>
          </cell>
        </row>
        <row r="7">
          <cell r="A7" t="str">
            <v>70612      Aviron</v>
          </cell>
        </row>
        <row r="8">
          <cell r="A8" t="str">
            <v>706105      Chorale global</v>
          </cell>
        </row>
        <row r="9">
          <cell r="A9" t="str">
            <v>756      Cotisations Global</v>
          </cell>
        </row>
        <row r="10">
          <cell r="A10" t="str">
            <v>706107      Danses country global</v>
          </cell>
        </row>
        <row r="11">
          <cell r="A11" t="str">
            <v>706106      Danses de salon global</v>
          </cell>
        </row>
        <row r="12">
          <cell r="A12" t="str">
            <v>706101      Danses folkloriques &amp; Tous pays global</v>
          </cell>
        </row>
        <row r="13">
          <cell r="A13" t="str">
            <v>7585      Dons des adhérents</v>
          </cell>
        </row>
        <row r="14">
          <cell r="A14" t="str">
            <v>706108      Golf global</v>
          </cell>
        </row>
        <row r="15">
          <cell r="A15" t="str">
            <v>706102      Gym aquatique global</v>
          </cell>
        </row>
        <row r="16">
          <cell r="A16" t="str">
            <v>518      INTERETS COURUS à RECEVOIR</v>
          </cell>
        </row>
        <row r="17">
          <cell r="A17" t="str">
            <v>5181S      Intérêts Livret A Département</v>
          </cell>
        </row>
        <row r="18">
          <cell r="A18" t="str">
            <v>5184A      Intérêts Livret Albertville/Ugine</v>
          </cell>
        </row>
        <row r="19">
          <cell r="A19" t="str">
            <v>5186C      Intérêts Livret Combe de Savoie</v>
          </cell>
        </row>
        <row r="20">
          <cell r="A20" t="str">
            <v>5182S      Intérêts Livret Département</v>
          </cell>
        </row>
        <row r="21">
          <cell r="A21" t="str">
            <v>5188M      Intérêts Livret Maurienne</v>
          </cell>
        </row>
        <row r="22">
          <cell r="A22" t="str">
            <v>706109      Jeux en salle global</v>
          </cell>
        </row>
        <row r="23">
          <cell r="A23" t="str">
            <v>706118      Marche Nordique</v>
          </cell>
        </row>
        <row r="24">
          <cell r="A24" t="str">
            <v>70651      Mini séjour danses country</v>
          </cell>
        </row>
        <row r="25">
          <cell r="A25" t="str">
            <v>70655317      Montagne Orcières Merlette</v>
          </cell>
        </row>
        <row r="26">
          <cell r="A26" t="str">
            <v>706129      Multi-Act-Seniors</v>
          </cell>
        </row>
        <row r="27">
          <cell r="A27" t="str">
            <v>706103      Natation global</v>
          </cell>
        </row>
        <row r="28">
          <cell r="A28" t="str">
            <v>72      PRODUCTION IMMOBILISEE</v>
          </cell>
        </row>
        <row r="29">
          <cell r="A29" t="str">
            <v>71      PRODUCTION STOCKEE (ou déstockage)</v>
          </cell>
        </row>
        <row r="30">
          <cell r="A30" t="str">
            <v>4687S      Produits à recevoir Département</v>
          </cell>
        </row>
        <row r="31">
          <cell r="A31" t="str">
            <v>487C      Produits constatés d'avance C</v>
          </cell>
        </row>
        <row r="32">
          <cell r="A32" t="str">
            <v>487S      Produits constatés d'avance Département</v>
          </cell>
        </row>
        <row r="33">
          <cell r="A33" t="str">
            <v>486M      Produits constatés d'avance Maurienne</v>
          </cell>
        </row>
        <row r="34">
          <cell r="A34" t="str">
            <v>7061      PRODUITS DES ACTIVITES</v>
          </cell>
        </row>
        <row r="35">
          <cell r="A35" t="str">
            <v>7065      PRODUITS DES SEJOURS</v>
          </cell>
        </row>
        <row r="36">
          <cell r="A36" t="str">
            <v>77      PRODUITS EXCEPTIONNELS</v>
          </cell>
        </row>
        <row r="37">
          <cell r="A37" t="str">
            <v>76      PRODUITS FINANCIERS</v>
          </cell>
        </row>
        <row r="38">
          <cell r="A38" t="str">
            <v>772A      Produits sur exercice antérieur</v>
          </cell>
        </row>
        <row r="39">
          <cell r="A39" t="str">
            <v>772M      Produits sur exercices antérieurs</v>
          </cell>
        </row>
        <row r="40">
          <cell r="A40" t="str">
            <v>151S      Provisions pour risques Département</v>
          </cell>
        </row>
        <row r="41">
          <cell r="A41" t="str">
            <v>706111      Qi Jong global</v>
          </cell>
        </row>
        <row r="42">
          <cell r="A42" t="str">
            <v>706112      Randos et mini balades global</v>
          </cell>
        </row>
        <row r="43">
          <cell r="A43" t="str">
            <v>706113      Reconnaissance montagne global</v>
          </cell>
        </row>
        <row r="44">
          <cell r="A44" t="str">
            <v>751A      Remboursement de formations Albertville Ugine</v>
          </cell>
        </row>
        <row r="45">
          <cell r="A45" t="str">
            <v>751B      Remboursement de Formations CASR Belley</v>
          </cell>
        </row>
        <row r="46">
          <cell r="A46" t="str">
            <v>7068      RENCONTRES ET AUTRES PRODUITS</v>
          </cell>
        </row>
        <row r="47">
          <cell r="A47" t="str">
            <v>70686      Rencontres Galette des Rois</v>
          </cell>
        </row>
        <row r="48">
          <cell r="A48" t="str">
            <v>70687      Rencontres Journées Départementales</v>
          </cell>
        </row>
        <row r="49">
          <cell r="A49" t="str">
            <v>70683      Rencontres Pétanque</v>
          </cell>
        </row>
        <row r="50">
          <cell r="A50" t="str">
            <v>70685      Rencontres tennis de table</v>
          </cell>
        </row>
        <row r="51">
          <cell r="A51" t="str">
            <v>70682      Rencontres tir à l'Arc</v>
          </cell>
        </row>
        <row r="52">
          <cell r="A52" t="str">
            <v>70684      Rencontres Vélo</v>
          </cell>
        </row>
        <row r="53">
          <cell r="A53" t="str">
            <v>7641      Revenus compte sur livret A</v>
          </cell>
        </row>
        <row r="54">
          <cell r="A54" t="str">
            <v>7640      Revenus compte sur livret</v>
          </cell>
        </row>
        <row r="55">
          <cell r="A55" t="str">
            <v>7621      Revenus des titres immobilisés</v>
          </cell>
        </row>
        <row r="56">
          <cell r="A56" t="str">
            <v>7061061      RIEN SAISIR SUR CE COMPTE</v>
          </cell>
        </row>
        <row r="57">
          <cell r="A57" t="str">
            <v>70654      Séjour Danses global</v>
          </cell>
        </row>
        <row r="58">
          <cell r="A58" t="str">
            <v>706552      Séjour Montagne</v>
          </cell>
        </row>
        <row r="59">
          <cell r="A59" t="str">
            <v>706512      Séjour MORZINE</v>
          </cell>
        </row>
        <row r="60">
          <cell r="A60" t="str">
            <v>7065319      Séjour Queyras 2017</v>
          </cell>
        </row>
        <row r="61">
          <cell r="A61" t="str">
            <v>7065201      Séjour Risoul</v>
          </cell>
        </row>
        <row r="62">
          <cell r="A62" t="str">
            <v>70652      Séjour Ski de Fond global</v>
          </cell>
        </row>
        <row r="63">
          <cell r="A63" t="str">
            <v>70655      Séjour Taï Chi et Randos</v>
          </cell>
        </row>
        <row r="64">
          <cell r="A64" t="str">
            <v>706511      Séjour TAI+Promenades ESTABLES</v>
          </cell>
        </row>
        <row r="65">
          <cell r="A65" t="str">
            <v>706584      Séjour vélo Maurienne 2016</v>
          </cell>
        </row>
        <row r="66">
          <cell r="A66" t="str">
            <v>706114      Ski de fond raquettes global</v>
          </cell>
        </row>
        <row r="67">
          <cell r="A67" t="str">
            <v xml:space="preserve">7411      Subvention Conseil Général </v>
          </cell>
        </row>
        <row r="68">
          <cell r="A68" t="str">
            <v>4871      Subvention constatée d'avance Conseil Général</v>
          </cell>
        </row>
        <row r="69">
          <cell r="A69" t="str">
            <v>7421      Subvention Mairies</v>
          </cell>
        </row>
        <row r="70">
          <cell r="A70" t="str">
            <v>741      Subventions Conseil Général</v>
          </cell>
        </row>
        <row r="71">
          <cell r="A71" t="str">
            <v>742      Subventions des Mairies</v>
          </cell>
        </row>
        <row r="72">
          <cell r="A72" t="str">
            <v>74      SUBVENTlONS D'EXPLOITATION</v>
          </cell>
        </row>
        <row r="73">
          <cell r="A73" t="str">
            <v>706115      Taï Chi global</v>
          </cell>
        </row>
        <row r="74">
          <cell r="A74" t="str">
            <v>706116      Tennis et mini-tennis global</v>
          </cell>
        </row>
        <row r="75">
          <cell r="A75" t="str">
            <v>706117      Tir à l'arc global</v>
          </cell>
        </row>
        <row r="76">
          <cell r="A76" t="str">
            <v>706104      Yoga global</v>
          </cell>
        </row>
      </sheetData>
      <sheetData sheetId="2">
        <row r="3">
          <cell r="A3" t="str">
            <v>621C       Frais Bancaires Combe de Savoie</v>
          </cell>
        </row>
        <row r="4">
          <cell r="A4" t="str">
            <v>606381      Achat matériel Golf global</v>
          </cell>
        </row>
        <row r="5">
          <cell r="A5" t="str">
            <v>60      ACHATS (sauf 603)</v>
          </cell>
        </row>
        <row r="6">
          <cell r="A6" t="str">
            <v>6068      Achats autres matières et fournitures</v>
          </cell>
        </row>
        <row r="7">
          <cell r="A7" t="str">
            <v>606      ACHATS DE MATIERES ET FOURNITURES</v>
          </cell>
        </row>
        <row r="8">
          <cell r="A8" t="str">
            <v>60633      Achats Matériels danses country</v>
          </cell>
        </row>
        <row r="9">
          <cell r="A9" t="str">
            <v>60632      Achats matériels danses de salon global</v>
          </cell>
        </row>
        <row r="10">
          <cell r="A10" t="str">
            <v>60631      Achats matériels danses folkloriques global</v>
          </cell>
        </row>
        <row r="11">
          <cell r="A11" t="str">
            <v>60635      Achats Matériels et mobilier de bureau global</v>
          </cell>
        </row>
        <row r="12">
          <cell r="A12" t="str">
            <v>60634      Achats Matériels gymnastique global</v>
          </cell>
        </row>
        <row r="13">
          <cell r="A13" t="str">
            <v>60636      Achats Matériels informatiques global</v>
          </cell>
        </row>
        <row r="14">
          <cell r="A14" t="str">
            <v>60638      Achats matériels Marche Nordique</v>
          </cell>
        </row>
        <row r="15">
          <cell r="A15" t="str">
            <v>60637      Achats matériels Tir à l'arc</v>
          </cell>
        </row>
        <row r="16">
          <cell r="A16" t="str">
            <v>604      ACTIVITES</v>
          </cell>
        </row>
        <row r="17">
          <cell r="A17" t="str">
            <v>28      AMORTISSEMENTS DES IMMOBILISATIONS</v>
          </cell>
        </row>
        <row r="18">
          <cell r="A18" t="str">
            <v>616      ASSURANCES</v>
          </cell>
        </row>
        <row r="19">
          <cell r="A19" t="str">
            <v>6161      Assurances locaux global</v>
          </cell>
        </row>
        <row r="20">
          <cell r="A20" t="str">
            <v>32      AUTRES APPROVISIONNEMENTS</v>
          </cell>
        </row>
        <row r="21">
          <cell r="A21" t="str">
            <v>6168      Autres Assurances Auto Mission</v>
          </cell>
        </row>
        <row r="22">
          <cell r="A22" t="str">
            <v>65      AUTRES CHARGES DE GESTION COURANTE</v>
          </cell>
        </row>
        <row r="23">
          <cell r="A23" t="str">
            <v>62825      Autres formations global</v>
          </cell>
        </row>
        <row r="24">
          <cell r="A24" t="str">
            <v>27      AUTRES IMMOBILISATIONS FINANCIERES</v>
          </cell>
        </row>
        <row r="25">
          <cell r="A25" t="str">
            <v>62      AUTRES SERVICES EXTERIEURS</v>
          </cell>
        </row>
        <row r="26">
          <cell r="A26" t="str">
            <v>604001      Aviron</v>
          </cell>
        </row>
        <row r="27">
          <cell r="A27" t="str">
            <v>5121M      Banque de Savoie Maurienne</v>
          </cell>
        </row>
        <row r="28">
          <cell r="A28" t="str">
            <v>51      BANQUES</v>
          </cell>
        </row>
        <row r="29">
          <cell r="A29" t="str">
            <v>89      BILAN</v>
          </cell>
        </row>
        <row r="30">
          <cell r="A30" t="str">
            <v>53      CAISSE</v>
          </cell>
        </row>
        <row r="31">
          <cell r="A31" t="str">
            <v>530A      Caisse Albertville/Ugine</v>
          </cell>
        </row>
        <row r="32">
          <cell r="A32" t="str">
            <v>530C      Caisse Combe de Savoie</v>
          </cell>
        </row>
        <row r="33">
          <cell r="A33" t="str">
            <v>530S      Caisse DPT</v>
          </cell>
        </row>
        <row r="34">
          <cell r="A34" t="str">
            <v>530M      Caisse Maurienne</v>
          </cell>
        </row>
        <row r="35">
          <cell r="A35" t="str">
            <v>604002      Canoe-Kayak Global</v>
          </cell>
        </row>
        <row r="36">
          <cell r="A36" t="str">
            <v>10      CAPITAL ET RESERVE</v>
          </cell>
        </row>
        <row r="37">
          <cell r="A37" t="str">
            <v>6236S      Catalogues et imprimés Département</v>
          </cell>
        </row>
        <row r="38">
          <cell r="A38" t="str">
            <v>5171A      CE Albertville/Ugine</v>
          </cell>
        </row>
        <row r="39">
          <cell r="A39" t="str">
            <v>4686C      Charges à payer Combe de Savoie</v>
          </cell>
        </row>
        <row r="40">
          <cell r="A40" t="str">
            <v>4686S      Charges à payer Département</v>
          </cell>
        </row>
        <row r="41">
          <cell r="A41" t="str">
            <v>486      Charges constatées avance</v>
          </cell>
        </row>
        <row r="42">
          <cell r="A42" t="str">
            <v>64      CHARGES DE PERSONNEL</v>
          </cell>
        </row>
        <row r="43">
          <cell r="A43" t="str">
            <v>67      CHARGES EXCEPTIONNELLES</v>
          </cell>
        </row>
        <row r="44">
          <cell r="A44" t="str">
            <v>66      CHARGES FINANCIERES</v>
          </cell>
        </row>
        <row r="45">
          <cell r="A45" t="str">
            <v>60402      Chorale global</v>
          </cell>
        </row>
        <row r="46">
          <cell r="A46" t="str">
            <v>48      COMPTE DE REGULARISATION</v>
          </cell>
        </row>
        <row r="47">
          <cell r="A47" t="str">
            <v>517      COMPTES ALBERTVILLE/UGINE</v>
          </cell>
        </row>
        <row r="48">
          <cell r="A48" t="str">
            <v>5121      COMPTES COURANTS ( sauf Albertville/Ugine)</v>
          </cell>
        </row>
        <row r="49">
          <cell r="A49" t="str">
            <v>47      COMPTES TRANSITOIRES OU D'ATTENTE</v>
          </cell>
        </row>
        <row r="50">
          <cell r="A50" t="str">
            <v>6517      Contrat maintenance informatique</v>
          </cell>
        </row>
        <row r="51">
          <cell r="A51" t="str">
            <v>62331      Convivialité AG</v>
          </cell>
        </row>
        <row r="52">
          <cell r="A52" t="str">
            <v xml:space="preserve">62330      Convivialité </v>
          </cell>
        </row>
        <row r="53">
          <cell r="A53" t="str">
            <v>6281      COTISATIONS</v>
          </cell>
        </row>
        <row r="54">
          <cell r="A54" t="str">
            <v>62812      Cotisations Autres global</v>
          </cell>
        </row>
        <row r="55">
          <cell r="A55" t="str">
            <v>62811      Cotisations FFRS Coders</v>
          </cell>
        </row>
        <row r="56">
          <cell r="A56" t="str">
            <v>60405      Danses country global</v>
          </cell>
        </row>
        <row r="57">
          <cell r="A57" t="str">
            <v>60404      Danses de salon global</v>
          </cell>
        </row>
        <row r="58">
          <cell r="A58" t="str">
            <v>60403      Danses folkloriques &amp; Tous pays Global</v>
          </cell>
        </row>
        <row r="59">
          <cell r="A59" t="str">
            <v>46      DEBITEURS DIVERS ET CREDITEURS DIVERS</v>
          </cell>
        </row>
        <row r="60">
          <cell r="A60" t="str">
            <v>62563      Déplacemenst Bureau global</v>
          </cell>
        </row>
        <row r="61">
          <cell r="A61" t="str">
            <v>625      DEPLACEMENTS</v>
          </cell>
        </row>
        <row r="62">
          <cell r="A62" t="str">
            <v>6256      Déplacements CA et CD global</v>
          </cell>
        </row>
        <row r="63">
          <cell r="A63" t="str">
            <v xml:space="preserve">62562      Déplacements Comité Directeur </v>
          </cell>
        </row>
        <row r="64">
          <cell r="A64" t="str">
            <v>62565      Déplacements Comptables délégués et Trésorier global</v>
          </cell>
        </row>
        <row r="65">
          <cell r="A65" t="str">
            <v>62566      Déplacements Groupes de Travail global</v>
          </cell>
        </row>
        <row r="66">
          <cell r="A66" t="str">
            <v xml:space="preserve">62564      Déplacements Présidence </v>
          </cell>
        </row>
        <row r="67">
          <cell r="A67" t="str">
            <v>618      DIVERS</v>
          </cell>
        </row>
        <row r="68">
          <cell r="A68" t="str">
            <v>6238S      Divers (pourboires</v>
          </cell>
        </row>
        <row r="69">
          <cell r="A69" t="str">
            <v>6181      Documentation global</v>
          </cell>
        </row>
        <row r="70">
          <cell r="A70" t="str">
            <v>68      DOTATIONS AUX AMORTISSEMENTS ET AUX PROVISIONS</v>
          </cell>
        </row>
        <row r="71">
          <cell r="A71" t="str">
            <v>62567      Dpts Assemblées Générales</v>
          </cell>
        </row>
        <row r="72">
          <cell r="A72" t="str">
            <v>62565      Dpts Comptables délégués Global</v>
          </cell>
        </row>
        <row r="73">
          <cell r="A73" t="str">
            <v>62566      Dpts Groupes de travail Global</v>
          </cell>
        </row>
        <row r="74">
          <cell r="A74" t="str">
            <v>62564      Dpts Responsables de Secteurs et Présidence global</v>
          </cell>
        </row>
        <row r="75">
          <cell r="A75" t="str">
            <v>62568      Dpts Secrétaires global</v>
          </cell>
        </row>
        <row r="76">
          <cell r="A76" t="str">
            <v>16      EMPRUNTS ET DETTES ASSIMILEES</v>
          </cell>
        </row>
        <row r="77">
          <cell r="A77" t="str">
            <v>33      EN-COURS DE PRODUCTION DE BIENS</v>
          </cell>
        </row>
        <row r="78">
          <cell r="A78" t="str">
            <v>34      EN-COURS DE PRODUCTION DE SERVICES</v>
          </cell>
        </row>
        <row r="79">
          <cell r="A79" t="str">
            <v>80      ENGAGEMENTS</v>
          </cell>
        </row>
        <row r="80">
          <cell r="A80" t="str">
            <v>6152      Entretien  et réparations global</v>
          </cell>
        </row>
        <row r="81">
          <cell r="A81" t="str">
            <v>615      ENTRETIEN ET REPARATIONS</v>
          </cell>
        </row>
        <row r="82">
          <cell r="A82" t="str">
            <v>62821      Formation UF1 ou module 1 global</v>
          </cell>
        </row>
        <row r="83">
          <cell r="A83" t="str">
            <v>6282      FORMATIONS</v>
          </cell>
        </row>
        <row r="84">
          <cell r="A84" t="str">
            <v>62824      Formations PSC1 ou F.C.B. global</v>
          </cell>
        </row>
        <row r="85">
          <cell r="A85" t="str">
            <v>62823      Formations UCC4 ou TAL global</v>
          </cell>
        </row>
        <row r="86">
          <cell r="A86" t="str">
            <v>62827      Formations UCC5 global</v>
          </cell>
        </row>
        <row r="87">
          <cell r="A87" t="str">
            <v>62822      Formations UF2 ou module 2 global</v>
          </cell>
        </row>
        <row r="88">
          <cell r="A88" t="str">
            <v>62826      Formations UF3 global</v>
          </cell>
        </row>
        <row r="89">
          <cell r="A89" t="str">
            <v>6064      Fournitures administratives global</v>
          </cell>
        </row>
        <row r="90">
          <cell r="A90" t="str">
            <v>60630C      Fournitures diverses Combe de Savoie</v>
          </cell>
        </row>
        <row r="91">
          <cell r="A91" t="str">
            <v>6063      Fournitures entretien et petit équipement</v>
          </cell>
        </row>
        <row r="92">
          <cell r="A92" t="str">
            <v>621      FRAIS BANCAIRES GLOBAL</v>
          </cell>
        </row>
        <row r="93">
          <cell r="A93" t="str">
            <v>6227      Frais d'actes et de Contentieux global</v>
          </cell>
        </row>
        <row r="94">
          <cell r="A94" t="str">
            <v>6185      Frais de colloque</v>
          </cell>
        </row>
        <row r="95">
          <cell r="A95" t="str">
            <v>605101      Frais FFRS séjours A</v>
          </cell>
        </row>
        <row r="96">
          <cell r="A96" t="str">
            <v>605102      Frais FFRS séjours C</v>
          </cell>
        </row>
        <row r="97">
          <cell r="A97" t="str">
            <v>605103      Frais FFRS séjours M</v>
          </cell>
        </row>
        <row r="98">
          <cell r="A98" t="str">
            <v>626      FRAIS POSTAUX ET DE TELECOMMUNICATIONS</v>
          </cell>
        </row>
        <row r="99">
          <cell r="A99" t="str">
            <v>6261      Frais Postaux global</v>
          </cell>
        </row>
        <row r="100">
          <cell r="A100" t="str">
            <v>605104      Frais séjours Divers</v>
          </cell>
        </row>
        <row r="101">
          <cell r="A101" t="str">
            <v>60407      Golf global</v>
          </cell>
        </row>
        <row r="102">
          <cell r="A102" t="str">
            <v>60401      Gym aquatique global</v>
          </cell>
        </row>
        <row r="103">
          <cell r="A103" t="str">
            <v>60406      Gymnastique global</v>
          </cell>
        </row>
        <row r="104">
          <cell r="A104" t="str">
            <v>6226      Honoraires global</v>
          </cell>
        </row>
        <row r="105">
          <cell r="A105" t="str">
            <v>20      IMMOBILISATIONS INCORPORELLES</v>
          </cell>
        </row>
        <row r="106">
          <cell r="A106" t="str">
            <v>23      IMMOBILlSATlONS EN COURS</v>
          </cell>
        </row>
        <row r="107">
          <cell r="A107" t="str">
            <v>21      IMMOBlLlSATIONS CORPORELLES</v>
          </cell>
        </row>
        <row r="108">
          <cell r="A108" t="str">
            <v>63      IMPOTS</v>
          </cell>
        </row>
        <row r="109">
          <cell r="A109" t="str">
            <v>60408      Jeux en salle global</v>
          </cell>
        </row>
        <row r="110">
          <cell r="A110" t="str">
            <v>6234      Journée des Bénévoles 2012</v>
          </cell>
        </row>
        <row r="111">
          <cell r="A111" t="str">
            <v xml:space="preserve">5122M      Livret BS Maurienne </v>
          </cell>
        </row>
        <row r="112">
          <cell r="A112" t="str">
            <v>5172A      Livret CE Albertville/Ugine</v>
          </cell>
        </row>
        <row r="113">
          <cell r="A113" t="str">
            <v xml:space="preserve">5122      LIVRETS EPARGNE (sauf Albertville/Ugine) </v>
          </cell>
        </row>
        <row r="114">
          <cell r="A114" t="str">
            <v>613      LOCATIONS</v>
          </cell>
        </row>
        <row r="115">
          <cell r="A115" t="str">
            <v>61322      Locations de salles</v>
          </cell>
        </row>
        <row r="116">
          <cell r="A116" t="str">
            <v>61321      Locations Immobilières global</v>
          </cell>
        </row>
        <row r="117">
          <cell r="A117" t="str">
            <v>62335      Manif sport</v>
          </cell>
        </row>
        <row r="118">
          <cell r="A118" t="str">
            <v>62334      Manif sport</v>
          </cell>
        </row>
        <row r="119">
          <cell r="A119" t="str">
            <v>62336M      Manif Sport Tir à l'arc Maurienne</v>
          </cell>
        </row>
        <row r="120">
          <cell r="A120" t="str">
            <v>62332      Manif sportives</v>
          </cell>
        </row>
        <row r="121">
          <cell r="A121" t="str">
            <v>62339      Manifestations  sport</v>
          </cell>
        </row>
        <row r="122">
          <cell r="A122" t="str">
            <v>6233      Manifestations sportives</v>
          </cell>
        </row>
        <row r="123">
          <cell r="A123" t="str">
            <v>604021      Marche Nordique global</v>
          </cell>
        </row>
        <row r="124">
          <cell r="A124" t="str">
            <v>31      MATIERES PREMIERES (et fournitures)</v>
          </cell>
        </row>
        <row r="125">
          <cell r="A125" t="str">
            <v>6053      Mini séjour Danse Country</v>
          </cell>
        </row>
        <row r="126">
          <cell r="A126" t="str">
            <v xml:space="preserve">604019      Multi Activités Séniors </v>
          </cell>
        </row>
        <row r="127">
          <cell r="A127" t="str">
            <v>60409      Natation global</v>
          </cell>
        </row>
        <row r="128">
          <cell r="A128" t="str">
            <v>69      PARTICIPATION DES SALARIES - IMPOTS SUR LES BENEFICES</v>
          </cell>
        </row>
        <row r="129">
          <cell r="A129" t="str">
            <v>42      PERSONNEL ET COMPTES RATTACHES</v>
          </cell>
        </row>
        <row r="130">
          <cell r="A130" t="str">
            <v>60639      Pharmacie Global</v>
          </cell>
        </row>
        <row r="131">
          <cell r="A131" t="str">
            <v>6238      Pourboires et dons divers global</v>
          </cell>
        </row>
        <row r="132">
          <cell r="A132" t="str">
            <v>6237      Publication global</v>
          </cell>
        </row>
        <row r="133">
          <cell r="A133" t="str">
            <v>623      PUBLICITE</v>
          </cell>
        </row>
        <row r="134">
          <cell r="A134" t="str">
            <v>604022      Qi Jong global</v>
          </cell>
        </row>
        <row r="135">
          <cell r="A135" t="str">
            <v>604011      Rando mini ballades global</v>
          </cell>
        </row>
        <row r="136">
          <cell r="A136" t="str">
            <v>6257      Réceptions global</v>
          </cell>
        </row>
        <row r="137">
          <cell r="A137" t="str">
            <v>604013      Reco Ski de Fond Raquettes Global</v>
          </cell>
        </row>
        <row r="138">
          <cell r="A138" t="str">
            <v>6040121      Reconnaissance Marche Nordique  Global</v>
          </cell>
        </row>
        <row r="139">
          <cell r="A139" t="str">
            <v>604012      Reconnaissance montagne Global</v>
          </cell>
        </row>
        <row r="140">
          <cell r="A140" t="str">
            <v>6040122      Reconnaissance VTC Global</v>
          </cell>
        </row>
        <row r="141">
          <cell r="A141" t="str">
            <v>54      REGIES D'AVANCES ET ACCREDITIFS</v>
          </cell>
        </row>
        <row r="142">
          <cell r="A142" t="str">
            <v>540      Régies d’avances et accréditifs</v>
          </cell>
        </row>
        <row r="143">
          <cell r="A143" t="str">
            <v>62813      Remboursement de cotisations</v>
          </cell>
        </row>
        <row r="144">
          <cell r="A144" t="str">
            <v>622      REMUNERATIONS D'INTERMEDIAIRES ET HONORAIRES</v>
          </cell>
        </row>
        <row r="145">
          <cell r="A145" t="str">
            <v>6235M      Rencontre 30° anniversaire FFRS</v>
          </cell>
        </row>
        <row r="146">
          <cell r="A146" t="str">
            <v>11      REPORT A NOUVEAU (solde créditeur ou débiteur)</v>
          </cell>
        </row>
        <row r="147">
          <cell r="A147" t="str">
            <v>110      Report à nouveau (solde créditeur)</v>
          </cell>
        </row>
        <row r="148">
          <cell r="A148" t="str">
            <v xml:space="preserve">119      Report à nouveau (solde débiteur) </v>
          </cell>
        </row>
        <row r="149">
          <cell r="A149" t="str">
            <v>78      REPRISES SUR AMORTISSEMENTS ET PROVISIONS</v>
          </cell>
        </row>
        <row r="150">
          <cell r="A150" t="str">
            <v>1068S      Réserves (dont réserves pour projet associatif)</v>
          </cell>
        </row>
        <row r="151">
          <cell r="A151" t="str">
            <v>1068A      Réserves Albertville/Ugine</v>
          </cell>
        </row>
        <row r="152">
          <cell r="A152" t="str">
            <v>1068C      Réserves Combe de Savoie</v>
          </cell>
        </row>
        <row r="153">
          <cell r="A153" t="str">
            <v>1068M      Réserves Maurienne</v>
          </cell>
        </row>
        <row r="154">
          <cell r="A154" t="str">
            <v>12      RESULTAT DE L'EXERCICE (bénéfice ou perte)</v>
          </cell>
        </row>
        <row r="155">
          <cell r="A155" t="str">
            <v xml:space="preserve">129      Résultat de l'exercice (déficit) </v>
          </cell>
        </row>
        <row r="156">
          <cell r="A156" t="str">
            <v>120      Résultat de l'exercice (excédent)</v>
          </cell>
        </row>
        <row r="157">
          <cell r="A157" t="str">
            <v>88      RESULTAT EN INSTANCE D’AFFECTATION</v>
          </cell>
        </row>
        <row r="158">
          <cell r="A158" t="str">
            <v>6516      SACEM Global</v>
          </cell>
        </row>
        <row r="159">
          <cell r="A159" t="str">
            <v>6238C      Salon des Retraités Combe de Savoie</v>
          </cell>
        </row>
        <row r="160">
          <cell r="A160" t="str">
            <v>6054      Séjour Danses</v>
          </cell>
        </row>
        <row r="161">
          <cell r="A161" t="str">
            <v>6060401      Séjour Estables 2017 vers 605801</v>
          </cell>
        </row>
        <row r="162">
          <cell r="A162" t="str">
            <v>605801      Séjour Les Estables 2017</v>
          </cell>
        </row>
        <row r="163">
          <cell r="A163" t="str">
            <v>60584      Séjour Montagne MERLETTE S</v>
          </cell>
        </row>
        <row r="164">
          <cell r="A164" t="str">
            <v>6055      Séjour Quéras 2017</v>
          </cell>
        </row>
        <row r="165">
          <cell r="A165" t="str">
            <v>6060213      Séjour Quéras 2017 vers 6055 Quéras</v>
          </cell>
        </row>
        <row r="166">
          <cell r="A166" t="str">
            <v>60585      Séjour Rando MORZINE 07-2017</v>
          </cell>
        </row>
        <row r="167">
          <cell r="A167" t="str">
            <v>6052      Séjour ski et raquettes</v>
          </cell>
        </row>
        <row r="168">
          <cell r="A168" t="str">
            <v>6060301      Séjour Ski Risoul  vers 6056 Risoul 2017</v>
          </cell>
        </row>
        <row r="169">
          <cell r="A169" t="str">
            <v>6056      Séjour Ski Risoul 2017</v>
          </cell>
        </row>
        <row r="170">
          <cell r="A170" t="str">
            <v>6051      Séjour vélo 2010 global</v>
          </cell>
        </row>
        <row r="171">
          <cell r="A171" t="str">
            <v>6058011      Séjour Vélo GRUISSAN</v>
          </cell>
        </row>
        <row r="172">
          <cell r="A172" t="str">
            <v>60581      Séjour vélo LACANAU</v>
          </cell>
        </row>
        <row r="173">
          <cell r="A173" t="str">
            <v>60586      Séjour vélo PORT BARCARES Sept 2017</v>
          </cell>
        </row>
        <row r="174">
          <cell r="A174" t="str">
            <v>605      SEJOURS</v>
          </cell>
        </row>
        <row r="175">
          <cell r="A175" t="str">
            <v>61      SERVICES EXTERIEURS</v>
          </cell>
        </row>
        <row r="176">
          <cell r="A176" t="str">
            <v>503S      SICAV Société Générale</v>
          </cell>
        </row>
        <row r="177">
          <cell r="A177" t="str">
            <v>604013      Ski de Fond raquettes Global</v>
          </cell>
        </row>
        <row r="178">
          <cell r="A178" t="str">
            <v>5121C      Société Générale Combe de Savoie</v>
          </cell>
        </row>
        <row r="179">
          <cell r="A179" t="str">
            <v>5122C      Société Générale Combe de Savoie Livret</v>
          </cell>
        </row>
        <row r="180">
          <cell r="A180" t="str">
            <v>5121S      Société Générale Département</v>
          </cell>
        </row>
        <row r="181">
          <cell r="A181" t="str">
            <v>5123S      Société Générale Département Livret</v>
          </cell>
        </row>
        <row r="182">
          <cell r="A182" t="str">
            <v>5122S      Société Générale Département Livret A</v>
          </cell>
        </row>
        <row r="183">
          <cell r="A183" t="str">
            <v>62341      Sortie annuelle</v>
          </cell>
        </row>
        <row r="184">
          <cell r="A184" t="str">
            <v>604014      Taï Chi global</v>
          </cell>
        </row>
        <row r="185">
          <cell r="A185" t="str">
            <v xml:space="preserve">6262      Téléphone et WEB global </v>
          </cell>
        </row>
        <row r="186">
          <cell r="A186" t="str">
            <v>604015      Tennis et mini tennis global</v>
          </cell>
        </row>
        <row r="187">
          <cell r="A187" t="str">
            <v>604016      Tir à l'arc global</v>
          </cell>
        </row>
        <row r="188">
          <cell r="A188" t="str">
            <v>604017      Via Ferrata global</v>
          </cell>
        </row>
        <row r="189">
          <cell r="A189" t="str">
            <v>58      VIREMENTS INTERNES</v>
          </cell>
        </row>
        <row r="190">
          <cell r="A190" t="str">
            <v>580A      Virements internes Albertville/Ugine</v>
          </cell>
        </row>
        <row r="191">
          <cell r="A191" t="str">
            <v>580C      Virements internes Combe de Savoie</v>
          </cell>
        </row>
        <row r="192">
          <cell r="A192" t="str">
            <v>580S      Virements internes Département</v>
          </cell>
        </row>
        <row r="193">
          <cell r="A193" t="str">
            <v>580M      Virements internes Maurienne</v>
          </cell>
        </row>
        <row r="194">
          <cell r="A194" t="str">
            <v>604018      Yoga global</v>
          </cell>
        </row>
        <row r="195">
          <cell r="A195" t="str">
            <v>6041      Zentangle</v>
          </cell>
        </row>
      </sheetData>
      <sheetData sheetId="3">
        <row r="3">
          <cell r="A3" t="str">
            <v>ABACCUCCIO CECILE</v>
          </cell>
        </row>
        <row r="4">
          <cell r="A4" t="str">
            <v>ABACCUCIO CELINE</v>
          </cell>
        </row>
        <row r="5">
          <cell r="A5" t="str">
            <v>ACHARD GILBERT</v>
          </cell>
        </row>
        <row r="6">
          <cell r="A6" t="str">
            <v>ADAPAR ALBERTVILLE UGINE</v>
          </cell>
        </row>
        <row r="7">
          <cell r="A7" t="str">
            <v>ADAPAR COMBE DE SAVOIE</v>
          </cell>
        </row>
        <row r="8">
          <cell r="A8" t="str">
            <v>ADAPAR MAURIENNE</v>
          </cell>
        </row>
        <row r="9">
          <cell r="A9" t="str">
            <v>AGLIETTA JEAN</v>
          </cell>
        </row>
        <row r="10">
          <cell r="A10" t="str">
            <v>AIMECEE</v>
          </cell>
        </row>
        <row r="11">
          <cell r="A11" t="str">
            <v>ALLAMELOU CHRISTIANE</v>
          </cell>
        </row>
        <row r="12">
          <cell r="A12" t="str">
            <v>ALPES DECOUVERTE</v>
          </cell>
        </row>
        <row r="13">
          <cell r="A13" t="str">
            <v>ANDRE Germaine</v>
          </cell>
        </row>
        <row r="14">
          <cell r="A14" t="str">
            <v>ANTHOINE JEAN</v>
          </cell>
        </row>
        <row r="15">
          <cell r="A15" t="str">
            <v>AQUAFITFORME</v>
          </cell>
        </row>
        <row r="16">
          <cell r="A16" t="str">
            <v>AQUA TENDANCE</v>
          </cell>
        </row>
        <row r="17">
          <cell r="A17" t="str">
            <v>ARIOLI LOUIS</v>
          </cell>
        </row>
        <row r="18">
          <cell r="A18" t="str">
            <v>ARLAUD GERMAINE</v>
          </cell>
        </row>
        <row r="19">
          <cell r="A19" t="str">
            <v>ASSOCIATION CANOE -KAYAK</v>
          </cell>
        </row>
        <row r="20">
          <cell r="A20" t="str">
            <v>ATLANTIC LOISIRS LOCATION</v>
          </cell>
        </row>
        <row r="21">
          <cell r="A21" t="str">
            <v>AUPETIT JEAN JACQUES</v>
          </cell>
        </row>
        <row r="22">
          <cell r="A22" t="str">
            <v>AVRILLIER Gerard</v>
          </cell>
        </row>
        <row r="23">
          <cell r="A23" t="str">
            <v>AZUREVA KERJOUANNO</v>
          </cell>
        </row>
        <row r="24">
          <cell r="A24" t="str">
            <v>BARTNICKI</v>
          </cell>
        </row>
        <row r="25">
          <cell r="A25" t="str">
            <v>BASTIDE MONIQUE</v>
          </cell>
        </row>
        <row r="26">
          <cell r="A26" t="str">
            <v>BAUD JANINE</v>
          </cell>
        </row>
        <row r="27">
          <cell r="A27" t="str">
            <v>BAVOUX MICHEL</v>
          </cell>
        </row>
        <row r="28">
          <cell r="A28" t="str">
            <v>BAZANNERY GILLES</v>
          </cell>
        </row>
        <row r="29">
          <cell r="A29" t="str">
            <v>BELLAND PIERRE</v>
          </cell>
        </row>
        <row r="30">
          <cell r="A30" t="str">
            <v>BELMONTE SUZANNE</v>
          </cell>
        </row>
        <row r="31">
          <cell r="A31" t="str">
            <v>BENOIT-LALLEMAND JEANNETTE</v>
          </cell>
        </row>
        <row r="32">
          <cell r="A32" t="str">
            <v>BERMOND CELINE</v>
          </cell>
        </row>
        <row r="33">
          <cell r="A33" t="str">
            <v>BERMOND FRANCK</v>
          </cell>
        </row>
        <row r="34">
          <cell r="A34" t="str">
            <v>BERMOND JEANNINE</v>
          </cell>
        </row>
        <row r="35">
          <cell r="A35" t="str">
            <v>BERTHELOT FABIEN</v>
          </cell>
        </row>
        <row r="36">
          <cell r="A36" t="str">
            <v>BIRAN ISABELLE</v>
          </cell>
        </row>
        <row r="37">
          <cell r="A37" t="str">
            <v>BLANC SUZANNE</v>
          </cell>
        </row>
        <row r="38">
          <cell r="A38" t="str">
            <v>BLANC 2 SUZANNE</v>
          </cell>
        </row>
        <row r="39">
          <cell r="A39" t="str">
            <v>BLANCHET HENRI</v>
          </cell>
        </row>
        <row r="40">
          <cell r="A40" t="str">
            <v>BOCQUET BERNARD</v>
          </cell>
        </row>
        <row r="41">
          <cell r="A41" t="str">
            <v>BOIS AIMEE</v>
          </cell>
        </row>
        <row r="42">
          <cell r="A42" t="str">
            <v>BONIFACE ANDRE</v>
          </cell>
        </row>
        <row r="43">
          <cell r="A43" t="str">
            <v>BONVICINI JEAN</v>
          </cell>
        </row>
        <row r="44">
          <cell r="A44" t="str">
            <v>BORJON GILBERT</v>
          </cell>
        </row>
        <row r="45">
          <cell r="A45" t="str">
            <v>BOSSON LAURENCE</v>
          </cell>
        </row>
        <row r="46">
          <cell r="A46" t="str">
            <v>BOUCHET CLAUDINE</v>
          </cell>
        </row>
        <row r="47">
          <cell r="A47" t="str">
            <v>BOUQUET JACQUES</v>
          </cell>
        </row>
        <row r="48">
          <cell r="A48" t="str">
            <v>BOURRIER FRANCOIS</v>
          </cell>
        </row>
        <row r="49">
          <cell r="A49" t="str">
            <v>BOUTTAZ JEAN FRANCOIS</v>
          </cell>
        </row>
        <row r="50">
          <cell r="A50" t="str">
            <v>BRAISAZ Georgette</v>
          </cell>
        </row>
        <row r="51">
          <cell r="A51" t="str">
            <v>BRAMANTE BERNADETTE</v>
          </cell>
        </row>
        <row r="52">
          <cell r="A52" t="str">
            <v>BRIQUELER GOSSET</v>
          </cell>
        </row>
        <row r="53">
          <cell r="A53" t="str">
            <v>BRUN SUZANNE</v>
          </cell>
        </row>
        <row r="54">
          <cell r="A54" t="str">
            <v>CACHEUX Christian</v>
          </cell>
        </row>
        <row r="55">
          <cell r="A55" t="str">
            <v>CALB AIX LES BAINS</v>
          </cell>
        </row>
        <row r="56">
          <cell r="A56" t="str">
            <v>CALLUSO FRANC</v>
          </cell>
        </row>
        <row r="57">
          <cell r="A57" t="str">
            <v>CAMPING LVL LES AYGUADES</v>
          </cell>
        </row>
        <row r="58">
          <cell r="A58" t="str">
            <v>CARBOU REGINALD</v>
          </cell>
        </row>
        <row r="59">
          <cell r="A59" t="str">
            <v>CARRON jEAN LOUIS</v>
          </cell>
        </row>
        <row r="60">
          <cell r="A60" t="str">
            <v>CARTRIDGE World</v>
          </cell>
        </row>
        <row r="61">
          <cell r="A61" t="str">
            <v>CATELLA MARCEL &amp; LEA</v>
          </cell>
        </row>
        <row r="62">
          <cell r="A62" t="str">
            <v>CELLE JEAN ALAIN</v>
          </cell>
        </row>
        <row r="63">
          <cell r="A63" t="str">
            <v>CENTRE D'ENCAISSEMENT DES FINANCES PUBLIQUES</v>
          </cell>
        </row>
        <row r="64">
          <cell r="A64" t="str">
            <v>CHAMBERT COLETTE</v>
          </cell>
        </row>
        <row r="65">
          <cell r="A65" t="str">
            <v>CHAMPIER GERARD</v>
          </cell>
        </row>
        <row r="66">
          <cell r="A66" t="str">
            <v>CHAPUIS FRANCOISE</v>
          </cell>
        </row>
        <row r="67">
          <cell r="A67" t="str">
            <v>CHAPUIS PASCALE</v>
          </cell>
        </row>
        <row r="68">
          <cell r="A68" t="str">
            <v>CHARVIN JEAN PIERRE</v>
          </cell>
        </row>
        <row r="69">
          <cell r="A69" t="str">
            <v>CHAS JACQUES</v>
          </cell>
        </row>
        <row r="70">
          <cell r="A70" t="str">
            <v>CHASSANDE MOTTIN GERARD</v>
          </cell>
        </row>
        <row r="71">
          <cell r="A71" t="str">
            <v>CHAULAND IOLE</v>
          </cell>
        </row>
        <row r="72">
          <cell r="A72" t="str">
            <v>CHAZALY CHRISTIANE</v>
          </cell>
        </row>
        <row r="73">
          <cell r="A73" t="str">
            <v>CHEZE YVETTE</v>
          </cell>
        </row>
        <row r="74">
          <cell r="A74" t="str">
            <v>CHINAL MARGUERITE</v>
          </cell>
        </row>
        <row r="75">
          <cell r="A75" t="str">
            <v>CHRISTIN Maryse</v>
          </cell>
        </row>
        <row r="76">
          <cell r="A76" t="str">
            <v>CIVEYRAC MICHELE</v>
          </cell>
        </row>
        <row r="77">
          <cell r="A77" t="str">
            <v>CLAVEL GERARD</v>
          </cell>
        </row>
        <row r="78">
          <cell r="A78" t="str">
            <v>CLUB NAUTIQUE CHAMBERY LE BOURGET DU LAC</v>
          </cell>
        </row>
        <row r="79">
          <cell r="A79" t="str">
            <v>CLUZEL BENOIT</v>
          </cell>
        </row>
        <row r="80">
          <cell r="A80" t="str">
            <v>CODERS 73</v>
          </cell>
        </row>
        <row r="81">
          <cell r="A81" t="str">
            <v>COMBAZ GUY</v>
          </cell>
        </row>
        <row r="82">
          <cell r="A82" t="str">
            <v>COMBAZ ROLAND</v>
          </cell>
        </row>
        <row r="83">
          <cell r="A83" t="str">
            <v>COMBET BLANC CHRISTIANNE</v>
          </cell>
        </row>
        <row r="84">
          <cell r="A84" t="str">
            <v>CONSTANTIN GERMAINE</v>
          </cell>
        </row>
        <row r="85">
          <cell r="A85" t="str">
            <v>COPIVIT</v>
          </cell>
        </row>
        <row r="86">
          <cell r="A86" t="str">
            <v>CORTES Michel</v>
          </cell>
        </row>
        <row r="87">
          <cell r="A87" t="str">
            <v>COUVERT Denis</v>
          </cell>
        </row>
        <row r="88">
          <cell r="A88" t="str">
            <v>CROIX ROUGE FRANCAISE Domaine de Saint Alban</v>
          </cell>
        </row>
        <row r="89">
          <cell r="A89" t="str">
            <v>CROS COITTON LUCIEN</v>
          </cell>
        </row>
        <row r="90">
          <cell r="A90" t="str">
            <v>CROSET PIERRE</v>
          </cell>
        </row>
        <row r="91">
          <cell r="A91" t="str">
            <v>DE PORET MARGUERITE</v>
          </cell>
        </row>
        <row r="92">
          <cell r="A92" t="str">
            <v>DE VISME FABIENNE</v>
          </cell>
        </row>
        <row r="93">
          <cell r="A93" t="str">
            <v>DE ZORDI Maurice</v>
          </cell>
        </row>
        <row r="94">
          <cell r="A94" t="str">
            <v>DELAGE YVETTE</v>
          </cell>
        </row>
        <row r="95">
          <cell r="A95" t="str">
            <v>DELIANE FRANCOISE</v>
          </cell>
        </row>
        <row r="96">
          <cell r="A96" t="str">
            <v>DELPEYROU HELENE</v>
          </cell>
        </row>
        <row r="97">
          <cell r="A97" t="str">
            <v>DELZOPPO RAYMOND</v>
          </cell>
        </row>
        <row r="98">
          <cell r="A98" t="str">
            <v>DEMURGER BERNARD</v>
          </cell>
        </row>
        <row r="99">
          <cell r="A99" t="str">
            <v>DEQUIER ANDRE</v>
          </cell>
        </row>
        <row r="100">
          <cell r="A100" t="str">
            <v>DESCHAMPS NICOLE</v>
          </cell>
        </row>
        <row r="101">
          <cell r="A101" t="str">
            <v>DUFOUR MARIE JOSE</v>
          </cell>
        </row>
        <row r="102">
          <cell r="A102" t="str">
            <v>DUNAND CHATELLET BERNADETTE</v>
          </cell>
        </row>
        <row r="103">
          <cell r="A103" t="str">
            <v>DUNAND PIERRE</v>
          </cell>
        </row>
        <row r="104">
          <cell r="A104" t="str">
            <v>DUPLAT Coralie</v>
          </cell>
        </row>
        <row r="105">
          <cell r="A105" t="str">
            <v>DUQUESNE Sylvie</v>
          </cell>
        </row>
        <row r="106">
          <cell r="A106" t="str">
            <v>DURIEUX BERNADETTE</v>
          </cell>
        </row>
        <row r="107">
          <cell r="A107" t="str">
            <v>EMINET MARIE-CLAUDE</v>
          </cell>
        </row>
        <row r="108">
          <cell r="A108" t="str">
            <v>EMINET PAUL</v>
          </cell>
        </row>
        <row r="109">
          <cell r="A109" t="str">
            <v>E.N.A.</v>
          </cell>
        </row>
        <row r="110">
          <cell r="A110" t="str">
            <v>ESCOUFFIER JOSIANE</v>
          </cell>
        </row>
        <row r="111">
          <cell r="A111" t="str">
            <v>EXARTIER JACQUES</v>
          </cell>
        </row>
        <row r="112">
          <cell r="A112" t="str">
            <v>FAVIER DENISE</v>
          </cell>
        </row>
        <row r="113">
          <cell r="A113" t="str">
            <v>FAVRAY JEAN CLAUDE</v>
          </cell>
        </row>
        <row r="114">
          <cell r="A114" t="str">
            <v>FAVRE DENIS</v>
          </cell>
        </row>
        <row r="115">
          <cell r="A115" t="str">
            <v>FAY CHATELARD FRANCOISE</v>
          </cell>
        </row>
        <row r="116">
          <cell r="A116" t="str">
            <v>FINAZ JACQUES</v>
          </cell>
        </row>
        <row r="117">
          <cell r="A117" t="str">
            <v>FIRST BIKE - CHRISTOPHE</v>
          </cell>
        </row>
        <row r="118">
          <cell r="A118" t="str">
            <v>FLOTTARD MARIE</v>
          </cell>
        </row>
        <row r="119">
          <cell r="A119" t="str">
            <v>FMS</v>
          </cell>
        </row>
        <row r="120">
          <cell r="A120" t="str">
            <v>FONTAINE MIREILLE</v>
          </cell>
        </row>
        <row r="121">
          <cell r="A121" t="str">
            <v>FOUREAU Marie France</v>
          </cell>
        </row>
        <row r="122">
          <cell r="A122" t="str">
            <v>FRANCOIS PRADAL</v>
          </cell>
        </row>
        <row r="123">
          <cell r="A123" t="str">
            <v>FRANCONY</v>
          </cell>
        </row>
        <row r="124">
          <cell r="A124" t="str">
            <v>GASTON Roger</v>
          </cell>
        </row>
        <row r="125">
          <cell r="A125" t="str">
            <v>GAUTHIER Philippe</v>
          </cell>
        </row>
        <row r="126">
          <cell r="A126" t="str">
            <v>GAUTTIER MICHEL</v>
          </cell>
        </row>
        <row r="127">
          <cell r="A127" t="str">
            <v>GELAS MARIE NOELLE</v>
          </cell>
        </row>
        <row r="128">
          <cell r="A128" t="str">
            <v>GENOULAZ M. PAULE</v>
          </cell>
        </row>
        <row r="129">
          <cell r="A129" t="str">
            <v>GERVASONI EMMA</v>
          </cell>
        </row>
        <row r="130">
          <cell r="A130" t="str">
            <v>GERVASONI ROSE</v>
          </cell>
        </row>
        <row r="131">
          <cell r="A131" t="str">
            <v>GIRARD CLAUDE</v>
          </cell>
        </row>
        <row r="132">
          <cell r="A132" t="str">
            <v>GLANTERNIK MICHEL</v>
          </cell>
        </row>
        <row r="133">
          <cell r="A133" t="str">
            <v>GLODER AMELIA</v>
          </cell>
        </row>
        <row r="134">
          <cell r="A134" t="str">
            <v>GRANGEAT Alain</v>
          </cell>
        </row>
        <row r="135">
          <cell r="A135" t="str">
            <v>GRANIER GENEVIEVE</v>
          </cell>
        </row>
        <row r="136">
          <cell r="A136" t="str">
            <v>GRAS SAVOYE RHONE ALPES AUVERGNE</v>
          </cell>
        </row>
        <row r="137">
          <cell r="A137" t="str">
            <v>GRAVIER GHISLAINE</v>
          </cell>
        </row>
        <row r="138">
          <cell r="A138" t="str">
            <v>GREGOT FABIENNE</v>
          </cell>
        </row>
        <row r="139">
          <cell r="A139" t="str">
            <v>GRENAT GERARD</v>
          </cell>
        </row>
        <row r="140">
          <cell r="A140" t="str">
            <v>GRIOT P.</v>
          </cell>
        </row>
        <row r="141">
          <cell r="A141" t="str">
            <v>GROS HENRI</v>
          </cell>
        </row>
        <row r="142">
          <cell r="A142" t="str">
            <v>GROS SUZANNE</v>
          </cell>
        </row>
        <row r="143">
          <cell r="A143" t="str">
            <v>GROSS ANNE</v>
          </cell>
        </row>
        <row r="144">
          <cell r="A144" t="str">
            <v>GROUES Michel</v>
          </cell>
        </row>
        <row r="145">
          <cell r="A145" t="str">
            <v>GUANDALINO GISELE</v>
          </cell>
        </row>
        <row r="146">
          <cell r="A146" t="str">
            <v>GUALANDRIS CLAUDINE</v>
          </cell>
        </row>
        <row r="147">
          <cell r="A147" t="str">
            <v>GUERIN Henry</v>
          </cell>
        </row>
        <row r="148">
          <cell r="A148" t="str">
            <v>GUIVARCH MICHEL</v>
          </cell>
        </row>
        <row r="149">
          <cell r="A149" t="str">
            <v>GUTTIN MARIE DOMINIQUE</v>
          </cell>
        </row>
        <row r="150">
          <cell r="A150" t="str">
            <v>GUYON ODILE</v>
          </cell>
        </row>
        <row r="151">
          <cell r="A151" t="str">
            <v>HENRY CLAUDE</v>
          </cell>
        </row>
        <row r="152">
          <cell r="A152" t="str">
            <v>HOURS HERVE</v>
          </cell>
        </row>
        <row r="153">
          <cell r="A153" t="str">
            <v>HUVEY FRANCETTE</v>
          </cell>
        </row>
        <row r="154">
          <cell r="A154" t="str">
            <v>IG CONSEILS</v>
          </cell>
        </row>
        <row r="155">
          <cell r="A155" t="str">
            <v>ISNARD PETRE MARIE LOUISE</v>
          </cell>
        </row>
        <row r="156">
          <cell r="A156" t="str">
            <v>JALLIFFIER ANDRE</v>
          </cell>
        </row>
        <row r="157">
          <cell r="A157" t="str">
            <v>JALLIFIER ANDRE</v>
          </cell>
        </row>
        <row r="158">
          <cell r="A158" t="str">
            <v>JAMAIN Michel</v>
          </cell>
        </row>
        <row r="159">
          <cell r="A159" t="str">
            <v>JAMBON JEAN</v>
          </cell>
        </row>
        <row r="160">
          <cell r="A160" t="str">
            <v>JAMEN JOEL</v>
          </cell>
        </row>
        <row r="161">
          <cell r="A161" t="str">
            <v>JANOT NICOLLE</v>
          </cell>
        </row>
        <row r="162">
          <cell r="A162" t="str">
            <v>JMJM</v>
          </cell>
        </row>
        <row r="163">
          <cell r="A163" t="str">
            <v>JOBLOT SOLANGE</v>
          </cell>
        </row>
        <row r="164">
          <cell r="A164" t="str">
            <v>JULLIARD BERNARD</v>
          </cell>
        </row>
        <row r="165">
          <cell r="A165" t="str">
            <v>KASPERSKI</v>
          </cell>
        </row>
        <row r="166">
          <cell r="A166" t="str">
            <v>KLASSER PIERRE &amp; MICHELLE</v>
          </cell>
        </row>
        <row r="167">
          <cell r="A167" t="str">
            <v>KOBUSINSKI MICHEL</v>
          </cell>
        </row>
        <row r="168">
          <cell r="A168" t="str">
            <v>LACOMBE AGNES</v>
          </cell>
        </row>
        <row r="169">
          <cell r="A169" t="str">
            <v>LACOMBE CHRISTIANNE</v>
          </cell>
        </row>
        <row r="170">
          <cell r="A170" t="str">
            <v>LAFOND MARCELLE</v>
          </cell>
        </row>
        <row r="171">
          <cell r="A171" t="str">
            <v>LALLEMENT ROGER</v>
          </cell>
        </row>
        <row r="172">
          <cell r="A172" t="str">
            <v>LAMANDIN MICHELINE</v>
          </cell>
        </row>
        <row r="173">
          <cell r="A173" t="str">
            <v>LANDRAT FRANCOIS</v>
          </cell>
        </row>
        <row r="174">
          <cell r="A174" t="str">
            <v>LAPERRIERE ERIC</v>
          </cell>
        </row>
        <row r="175">
          <cell r="A175" t="str">
            <v>LAURENT YVONNE</v>
          </cell>
        </row>
        <row r="176">
          <cell r="A176" t="str">
            <v>LAVY THERESE</v>
          </cell>
        </row>
        <row r="177">
          <cell r="A177" t="str">
            <v>LE GRAND JOSEPH</v>
          </cell>
        </row>
        <row r="178">
          <cell r="A178" t="str">
            <v>LE GUEN GUY</v>
          </cell>
        </row>
        <row r="179">
          <cell r="A179" t="str">
            <v>LEAUTE MARTINE</v>
          </cell>
        </row>
        <row r="180">
          <cell r="A180" t="str">
            <v>LECLER MICHEL</v>
          </cell>
        </row>
        <row r="181">
          <cell r="A181" t="str">
            <v>LEDUC JOSIANE</v>
          </cell>
        </row>
        <row r="182">
          <cell r="A182" t="str">
            <v>LEFEBVRE CHRISTIANE</v>
          </cell>
        </row>
        <row r="183">
          <cell r="A183" t="str">
            <v>LEFEBVRE MARIE MADELEINE</v>
          </cell>
        </row>
        <row r="184">
          <cell r="A184" t="str">
            <v>LEMAU DE TALANCE Michel</v>
          </cell>
        </row>
        <row r="185">
          <cell r="A185" t="str">
            <v>LISA RAYMONDE</v>
          </cell>
        </row>
        <row r="186">
          <cell r="A186" t="str">
            <v>LOZANO</v>
          </cell>
        </row>
        <row r="187">
          <cell r="A187" t="str">
            <v>LUSSIANA OSCAR</v>
          </cell>
        </row>
        <row r="188">
          <cell r="A188" t="str">
            <v>MACABIES PIERRE</v>
          </cell>
        </row>
        <row r="189">
          <cell r="A189" t="str">
            <v>MAILLET CHRISTIANE</v>
          </cell>
        </row>
        <row r="190">
          <cell r="A190" t="str">
            <v>MAISON DIOCESAINE</v>
          </cell>
        </row>
        <row r="191">
          <cell r="A191" t="str">
            <v>MANSION ANNICK BNP</v>
          </cell>
        </row>
        <row r="192">
          <cell r="A192" t="str">
            <v>MANSION ANNICK</v>
          </cell>
        </row>
        <row r="193">
          <cell r="A193" t="str">
            <v>MANUS MICHELE</v>
          </cell>
        </row>
        <row r="194">
          <cell r="A194" t="str">
            <v>MARCHAND COLETTE</v>
          </cell>
        </row>
        <row r="195">
          <cell r="A195" t="str">
            <v>MARIENNE GHISLAINE</v>
          </cell>
        </row>
        <row r="196">
          <cell r="A196" t="str">
            <v>MARTIN Michel</v>
          </cell>
        </row>
        <row r="197">
          <cell r="A197" t="str">
            <v>MARTIN Monique</v>
          </cell>
        </row>
        <row r="198">
          <cell r="A198" t="str">
            <v>MASSARD-COMBE CHRISTIANE</v>
          </cell>
        </row>
        <row r="199">
          <cell r="A199" t="str">
            <v>MATHIEU MARIE - CHRISTINE</v>
          </cell>
        </row>
        <row r="200">
          <cell r="A200" t="str">
            <v>MAUBERNARD GUY</v>
          </cell>
        </row>
        <row r="201">
          <cell r="A201" t="str">
            <v>MEILHAC ROBERT</v>
          </cell>
        </row>
        <row r="202">
          <cell r="A202" t="str">
            <v>MERLOZ MICHELE</v>
          </cell>
        </row>
        <row r="203">
          <cell r="A203" t="str">
            <v>METRAL ROLANDE</v>
          </cell>
        </row>
        <row r="204">
          <cell r="A204" t="str">
            <v>MITHIEUX BEATRICE</v>
          </cell>
        </row>
        <row r="205">
          <cell r="A205" t="str">
            <v>MME NADINE MARLOT</v>
          </cell>
        </row>
        <row r="206">
          <cell r="A206" t="str">
            <v>MOLLIER RENEE</v>
          </cell>
        </row>
        <row r="207">
          <cell r="A207" t="str">
            <v>MOREAU ALAIN</v>
          </cell>
        </row>
        <row r="208">
          <cell r="A208" t="str">
            <v>MOREL Sylvie</v>
          </cell>
        </row>
        <row r="209">
          <cell r="A209" t="str">
            <v>MORET ANDRE</v>
          </cell>
        </row>
        <row r="210">
          <cell r="A210" t="str">
            <v>MORET GISELE</v>
          </cell>
        </row>
        <row r="211">
          <cell r="A211" t="str">
            <v>MOURGUES NICOLE</v>
          </cell>
        </row>
        <row r="212">
          <cell r="A212" t="str">
            <v>MOUTIN FRANCIS</v>
          </cell>
        </row>
        <row r="213">
          <cell r="A213" t="str">
            <v>MUNIER YANNICK</v>
          </cell>
        </row>
        <row r="214">
          <cell r="A214" t="str">
            <v>MUSIANI ROBERT</v>
          </cell>
        </row>
        <row r="215">
          <cell r="A215" t="str">
            <v>MUSSO CHRISTIANE</v>
          </cell>
        </row>
        <row r="216">
          <cell r="A216" t="str">
            <v>ORSATI JEAN CLAUDE</v>
          </cell>
        </row>
        <row r="217">
          <cell r="A217" t="str">
            <v>PALATIN ELIZABETH</v>
          </cell>
        </row>
        <row r="218">
          <cell r="A218" t="str">
            <v>PARAMUCCHIO DENISE</v>
          </cell>
        </row>
        <row r="219">
          <cell r="A219" t="str">
            <v>PASQUIER SYLVETTE</v>
          </cell>
        </row>
        <row r="220">
          <cell r="A220" t="str">
            <v>PATUREL NICOLE</v>
          </cell>
        </row>
        <row r="221">
          <cell r="A221" t="str">
            <v>PAYEN-GADEN SUZANNE</v>
          </cell>
        </row>
        <row r="222">
          <cell r="A222" t="str">
            <v>PEGAZ</v>
          </cell>
        </row>
        <row r="223">
          <cell r="A223" t="str">
            <v>PERILLAT Corinne</v>
          </cell>
        </row>
        <row r="224">
          <cell r="A224" t="str">
            <v>PERNET RENEE</v>
          </cell>
        </row>
        <row r="225">
          <cell r="A225" t="str">
            <v>PERRATONE MONIQUE</v>
          </cell>
        </row>
        <row r="226">
          <cell r="A226" t="str">
            <v>PERRIER LACHENAL ODILE</v>
          </cell>
        </row>
        <row r="227">
          <cell r="A227" t="str">
            <v>PERRIER YVETTE</v>
          </cell>
        </row>
        <row r="228">
          <cell r="A228" t="str">
            <v>PERROCHON MICHEL</v>
          </cell>
        </row>
        <row r="229">
          <cell r="A229" t="str">
            <v>PICARD MICHEL</v>
          </cell>
        </row>
        <row r="230">
          <cell r="A230" t="str">
            <v>PICOT MARIE JO</v>
          </cell>
        </row>
        <row r="231">
          <cell r="A231" t="str">
            <v>POMPILI DOMINIQUE</v>
          </cell>
        </row>
        <row r="232">
          <cell r="A232" t="str">
            <v>PONSODA EVELYNE</v>
          </cell>
        </row>
        <row r="233">
          <cell r="A233" t="str">
            <v>POOL SERVICE</v>
          </cell>
        </row>
        <row r="234">
          <cell r="A234" t="str">
            <v>PORTIGLIATTI CLAUDE</v>
          </cell>
        </row>
        <row r="235">
          <cell r="A235" t="str">
            <v>PRADEL AIMEE</v>
          </cell>
        </row>
        <row r="236">
          <cell r="A236" t="str">
            <v>PRALONG LIONEL</v>
          </cell>
        </row>
        <row r="237">
          <cell r="A237" t="str">
            <v>PSA SAVOIE</v>
          </cell>
        </row>
        <row r="238">
          <cell r="A238" t="str">
            <v>RACH LUCIENNE</v>
          </cell>
        </row>
        <row r="239">
          <cell r="A239" t="str">
            <v>RAISSIGUIER MARYSE</v>
          </cell>
        </row>
        <row r="240">
          <cell r="A240" t="str">
            <v>RATEL MARIE FRANCE</v>
          </cell>
        </row>
        <row r="241">
          <cell r="A241" t="str">
            <v>RAYMOND JACQUELINE</v>
          </cell>
        </row>
        <row r="242">
          <cell r="A242" t="str">
            <v>RE DAVID</v>
          </cell>
        </row>
        <row r="243">
          <cell r="A243" t="str">
            <v>REGEN CLAUDETTE</v>
          </cell>
        </row>
        <row r="244">
          <cell r="A244" t="str">
            <v>REMANDET EVELYNE</v>
          </cell>
        </row>
        <row r="245">
          <cell r="A245" t="str">
            <v>REMANDET ROBERT</v>
          </cell>
        </row>
        <row r="246">
          <cell r="A246" t="str">
            <v>REY HENRI</v>
          </cell>
        </row>
        <row r="247">
          <cell r="A247" t="str">
            <v>RICHARD MARYSE</v>
          </cell>
        </row>
        <row r="248">
          <cell r="A248" t="str">
            <v>RIMBOUD Viviane</v>
          </cell>
        </row>
        <row r="249">
          <cell r="A249" t="str">
            <v>RIONDET ROBERT</v>
          </cell>
        </row>
        <row r="250">
          <cell r="A250" t="str">
            <v>RIZZOTTI</v>
          </cell>
        </row>
        <row r="251">
          <cell r="A251" t="str">
            <v>ROBERT GERARD</v>
          </cell>
        </row>
        <row r="252">
          <cell r="A252" t="str">
            <v>ROCHE ANNE MARIE</v>
          </cell>
        </row>
        <row r="253">
          <cell r="A253" t="str">
            <v>ROGER PIERRE ALAIN</v>
          </cell>
        </row>
        <row r="254">
          <cell r="A254" t="str">
            <v>ROSAZ Joseph</v>
          </cell>
        </row>
        <row r="255">
          <cell r="A255" t="str">
            <v>ROULET JOSEPH</v>
          </cell>
        </row>
        <row r="256">
          <cell r="A256" t="str">
            <v>ROUTIN JEAN</v>
          </cell>
        </row>
        <row r="257">
          <cell r="A257" t="str">
            <v>ROUX DANIEL</v>
          </cell>
        </row>
        <row r="258">
          <cell r="A258" t="str">
            <v>ROVIRA Christian &amp; Lucette</v>
          </cell>
        </row>
        <row r="259">
          <cell r="A259" t="str">
            <v>RULLIAT Viviane</v>
          </cell>
        </row>
        <row r="260">
          <cell r="A260" t="str">
            <v>SAILLET PIERRE</v>
          </cell>
        </row>
        <row r="261">
          <cell r="A261" t="str">
            <v>SALOMON JEAN BERNARD</v>
          </cell>
        </row>
        <row r="262">
          <cell r="A262" t="str">
            <v>SAMBUIS RAOUL</v>
          </cell>
        </row>
        <row r="263">
          <cell r="A263" t="str">
            <v>SAVOIE ARCHERIE</v>
          </cell>
        </row>
        <row r="264">
          <cell r="A264" t="str">
            <v>SCHMIDT MARIE FRANCE</v>
          </cell>
        </row>
        <row r="265">
          <cell r="A265" t="str">
            <v>SECHAUD CAROLINE</v>
          </cell>
        </row>
        <row r="266">
          <cell r="A266" t="str">
            <v>SERRIERE ETIENNE</v>
          </cell>
        </row>
        <row r="267">
          <cell r="A267" t="str">
            <v>SGHEDONI JEAN</v>
          </cell>
        </row>
        <row r="268">
          <cell r="A268" t="str">
            <v>SIMON JEANNINE</v>
          </cell>
        </row>
        <row r="269">
          <cell r="A269" t="str">
            <v>SIMON PIERRETTE</v>
          </cell>
        </row>
        <row r="270">
          <cell r="A270" t="str">
            <v>SMACL</v>
          </cell>
        </row>
        <row r="271">
          <cell r="A271" t="str">
            <v>SOCIETE PERSO</v>
          </cell>
        </row>
        <row r="272">
          <cell r="A272" t="str">
            <v>SONZOGNI JEANINE</v>
          </cell>
        </row>
        <row r="273">
          <cell r="A273" t="str">
            <v>SOUDAN JEAN PIERRE</v>
          </cell>
        </row>
        <row r="274">
          <cell r="A274" t="str">
            <v>SOUDAN Michel</v>
          </cell>
        </row>
        <row r="275">
          <cell r="A275" t="str">
            <v>SPILMONT JACQUELINE</v>
          </cell>
        </row>
        <row r="276">
          <cell r="A276" t="str">
            <v>SUPPO BERNADETTE</v>
          </cell>
        </row>
        <row r="277">
          <cell r="A277" t="str">
            <v>TARTARAT CHAPITRE BERNARD</v>
          </cell>
        </row>
        <row r="278">
          <cell r="A278" t="str">
            <v>TAXI LEPAGE AU COEUR DES SAVOIE</v>
          </cell>
        </row>
        <row r="279">
          <cell r="A279" t="str">
            <v>TETAZ</v>
          </cell>
        </row>
        <row r="280">
          <cell r="A280" t="str">
            <v>THOMAS JEAN</v>
          </cell>
        </row>
        <row r="281">
          <cell r="A281" t="str">
            <v>THOMAS Jean Marc</v>
          </cell>
        </row>
        <row r="282">
          <cell r="A282" t="str">
            <v>THOMAS MONIQUE</v>
          </cell>
        </row>
        <row r="283">
          <cell r="A283" t="str">
            <v>TISSEUR Evelyne</v>
          </cell>
        </row>
        <row r="284">
          <cell r="A284" t="str">
            <v>TOURISME ET LOISIRS - A T L E P</v>
          </cell>
        </row>
        <row r="285">
          <cell r="A285" t="str">
            <v>TOUSSAINT Marie-Helene</v>
          </cell>
        </row>
        <row r="286">
          <cell r="A286" t="str">
            <v>TPM DE CHAMBERY</v>
          </cell>
        </row>
        <row r="287">
          <cell r="A287" t="str">
            <v>TRANS ALPES</v>
          </cell>
        </row>
        <row r="288">
          <cell r="A288" t="str">
            <v>TRANS-ALPES</v>
          </cell>
        </row>
        <row r="289">
          <cell r="A289" t="str">
            <v>TRAVERSAZ BERNADETTE</v>
          </cell>
        </row>
        <row r="290">
          <cell r="A290" t="str">
            <v>TRESORERIE PRINCIPALE ALBERTVILLE</v>
          </cell>
        </row>
        <row r="291">
          <cell r="A291" t="str">
            <v>TRONC ROGER</v>
          </cell>
        </row>
        <row r="292">
          <cell r="A292" t="str">
            <v>TRONEL DANY</v>
          </cell>
        </row>
        <row r="293">
          <cell r="A293" t="str">
            <v>TRONET MIREILLE</v>
          </cell>
        </row>
        <row r="294">
          <cell r="A294" t="str">
            <v>TROSSET MICHEL</v>
          </cell>
        </row>
        <row r="295">
          <cell r="A295" t="str">
            <v>TRUCHET Brigitte</v>
          </cell>
        </row>
        <row r="296">
          <cell r="A296" t="str">
            <v>TURCHET GUY</v>
          </cell>
        </row>
        <row r="297">
          <cell r="A297" t="str">
            <v>TURON ARLETTE</v>
          </cell>
        </row>
        <row r="298">
          <cell r="A298" t="str">
            <v>VALLET CLAUDE</v>
          </cell>
        </row>
        <row r="299">
          <cell r="A299" t="str">
            <v>VASINA ALEXANDRE</v>
          </cell>
        </row>
        <row r="300">
          <cell r="A300" t="str">
            <v>VERRIER EUGENE MICHEL</v>
          </cell>
        </row>
        <row r="301">
          <cell r="A301" t="str">
            <v>VIGNOUD ANNE MARIE</v>
          </cell>
        </row>
        <row r="302">
          <cell r="A302" t="str">
            <v>VIGNOUD GERARD</v>
          </cell>
        </row>
        <row r="303">
          <cell r="A303" t="str">
            <v>VILLAGE CLUB DU SOLEIL</v>
          </cell>
        </row>
        <row r="304">
          <cell r="A304" t="str">
            <v>VUILLERME GEORGES</v>
          </cell>
        </row>
        <row r="305">
          <cell r="A305" t="str">
            <v>VUILLERME MARIE CLAUDE</v>
          </cell>
        </row>
        <row r="306">
          <cell r="A306" t="str">
            <v>YES - COPIES ET SERVICES</v>
          </cell>
        </row>
      </sheetData>
      <sheetData sheetId="4">
        <row r="2">
          <cell r="A2" t="str">
            <v>Chèque émis</v>
          </cell>
        </row>
        <row r="3">
          <cell r="A3" t="str">
            <v>Chèque reçu</v>
          </cell>
        </row>
        <row r="4">
          <cell r="A4" t="str">
            <v>Prélèvement</v>
          </cell>
        </row>
        <row r="5">
          <cell r="A5" t="str">
            <v>Virt</v>
          </cell>
        </row>
        <row r="6">
          <cell r="A6" t="str">
            <v>Virt reçu</v>
          </cell>
        </row>
        <row r="10">
          <cell r="C10" t="str">
            <v>Albert/Ugine</v>
          </cell>
        </row>
        <row r="11">
          <cell r="C11" t="str">
            <v>Combe</v>
          </cell>
        </row>
        <row r="12">
          <cell r="C12" t="str">
            <v>Maurienne</v>
          </cell>
        </row>
        <row r="13">
          <cell r="C13" t="str">
            <v>Siège</v>
          </cell>
        </row>
        <row r="14">
          <cell r="C14" t="str">
            <v>CASR</v>
          </cell>
        </row>
        <row r="15">
          <cell r="C15" t="str">
            <v>Autres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1"/>
  <sheetViews>
    <sheetView tabSelected="1" workbookViewId="0">
      <selection activeCell="B7" sqref="B7"/>
    </sheetView>
  </sheetViews>
  <sheetFormatPr baseColWidth="10" defaultRowHeight="15" x14ac:dyDescent="0.25"/>
  <cols>
    <col min="1" max="1" width="11.42578125" style="1"/>
    <col min="2" max="2" width="12.140625" style="1" bestFit="1" customWidth="1"/>
    <col min="3" max="3" width="11.42578125" style="1"/>
    <col min="4" max="4" width="22.28515625" style="1" customWidth="1"/>
    <col min="5" max="5" width="11.42578125" style="1"/>
    <col min="6" max="6" width="49" style="1" bestFit="1" customWidth="1"/>
    <col min="7" max="7" width="11.42578125" style="1"/>
    <col min="8" max="8" width="23.5703125" style="1" customWidth="1"/>
    <col min="9" max="16384" width="11.42578125" style="1"/>
  </cols>
  <sheetData>
    <row r="1" spans="1:9" x14ac:dyDescent="0.25">
      <c r="A1" s="1" t="s">
        <v>0</v>
      </c>
    </row>
    <row r="4" spans="1:9" x14ac:dyDescent="0.25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7</v>
      </c>
    </row>
    <row r="6" spans="1:9" x14ac:dyDescent="0.25">
      <c r="A6" s="1">
        <v>42989</v>
      </c>
      <c r="B6" s="1" t="s">
        <v>9</v>
      </c>
      <c r="C6" s="1">
        <v>122</v>
      </c>
      <c r="D6" s="1" t="s">
        <v>10</v>
      </c>
      <c r="E6" s="1" t="s">
        <v>11</v>
      </c>
      <c r="F6" s="1" t="s">
        <v>12</v>
      </c>
      <c r="G6" s="1">
        <v>67</v>
      </c>
      <c r="I6" s="1">
        <v>1045.1199999999999</v>
      </c>
    </row>
    <row r="7" spans="1:9" x14ac:dyDescent="0.25">
      <c r="A7" s="1">
        <v>42990</v>
      </c>
      <c r="B7" s="1" t="s">
        <v>9</v>
      </c>
      <c r="C7" s="1">
        <v>123</v>
      </c>
      <c r="D7" s="1" t="s">
        <v>13</v>
      </c>
      <c r="E7" s="1" t="s">
        <v>14</v>
      </c>
      <c r="F7" s="1" t="s">
        <v>15</v>
      </c>
      <c r="G7" s="1">
        <v>66</v>
      </c>
    </row>
    <row r="8" spans="1:9" x14ac:dyDescent="0.25">
      <c r="A8" s="2">
        <v>43000</v>
      </c>
      <c r="B8" s="2" t="s">
        <v>16</v>
      </c>
      <c r="C8" s="2">
        <v>124</v>
      </c>
      <c r="D8" s="2" t="s">
        <v>17</v>
      </c>
      <c r="E8" s="2" t="s">
        <v>18</v>
      </c>
      <c r="F8" s="2"/>
      <c r="G8" s="2"/>
      <c r="H8" s="2" t="s">
        <v>19</v>
      </c>
      <c r="I8" s="2">
        <v>53</v>
      </c>
    </row>
    <row r="9" spans="1:9" x14ac:dyDescent="0.25">
      <c r="A9" s="2">
        <v>43000</v>
      </c>
      <c r="B9" s="2" t="s">
        <v>16</v>
      </c>
      <c r="C9" s="2">
        <v>124</v>
      </c>
      <c r="D9" s="2" t="s">
        <v>20</v>
      </c>
      <c r="E9" s="2" t="s">
        <v>14</v>
      </c>
      <c r="F9" s="2"/>
      <c r="G9" s="2"/>
      <c r="H9" s="2" t="s">
        <v>21</v>
      </c>
      <c r="I9" s="2">
        <v>26.7</v>
      </c>
    </row>
    <row r="10" spans="1:9" x14ac:dyDescent="0.25">
      <c r="A10" s="2">
        <v>43000</v>
      </c>
      <c r="B10" s="2" t="s">
        <v>16</v>
      </c>
      <c r="C10" s="2">
        <v>124</v>
      </c>
      <c r="D10" s="2" t="s">
        <v>22</v>
      </c>
      <c r="E10" s="2"/>
      <c r="F10" s="2"/>
      <c r="G10" s="2"/>
      <c r="H10" s="2"/>
      <c r="I10" s="2"/>
    </row>
    <row r="11" spans="1:9" x14ac:dyDescent="0.25">
      <c r="A11" s="1">
        <v>43003</v>
      </c>
      <c r="B11" s="1" t="s">
        <v>9</v>
      </c>
      <c r="C11" s="1">
        <v>125</v>
      </c>
      <c r="D11" s="1" t="s">
        <v>23</v>
      </c>
      <c r="E11" s="1" t="s">
        <v>24</v>
      </c>
      <c r="F11" s="1" t="s">
        <v>25</v>
      </c>
      <c r="G11" s="1">
        <v>24</v>
      </c>
    </row>
  </sheetData>
  <sheetProtection algorithmName="SHA-512" hashValue="7QfDRNHRUDKg0HABtITBZExERT+fEE6mBLEbrFbGz6+n1a1JNHOdc4eNP4gGEmQkUpnkvJ3DI38mw3xTKiNdTA==" saltValue="kLzyUNgtu1/FBfvT8uLpiA==" spinCount="100000" sheet="1" objects="1" scenarios="1"/>
  <dataValidations count="5">
    <dataValidation type="list" showInputMessage="1" showErrorMessage="1" sqref="E6:E12">
      <formula1>Secteurs</formula1>
    </dataValidation>
    <dataValidation type="list" showInputMessage="1" showErrorMessage="1" sqref="B6:B12">
      <formula1>Opérations</formula1>
    </dataValidation>
    <dataValidation type="list" showInputMessage="1" showErrorMessage="1" sqref="D6:D12">
      <formula1>Bénéficiaires</formula1>
    </dataValidation>
    <dataValidation type="list" showInputMessage="1" showErrorMessage="1" sqref="H6:H12">
      <formula1>Produits</formula1>
    </dataValidation>
    <dataValidation type="list" showInputMessage="1" showErrorMessage="1" sqref="F6:F12">
      <formula1>charges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MO">
                <anchor moveWithCells="1">
                  <from>
                    <xdr:col>10</xdr:col>
                    <xdr:colOff>762000</xdr:colOff>
                    <xdr:row>2</xdr:row>
                    <xdr:rowOff>180975</xdr:rowOff>
                  </from>
                  <to>
                    <xdr:col>11</xdr:col>
                    <xdr:colOff>657225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Combe Savoie</dc:creator>
  <cp:lastModifiedBy>Jean-Eric Pelouas</cp:lastModifiedBy>
  <dcterms:created xsi:type="dcterms:W3CDTF">2017-09-27T11:45:19Z</dcterms:created>
  <dcterms:modified xsi:type="dcterms:W3CDTF">2017-09-27T17:59:20Z</dcterms:modified>
</cp:coreProperties>
</file>