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6A97DD1-2290-4F0D-8003-4DAC65B604EF}" xr6:coauthVersionLast="43" xr6:coauthVersionMax="43" xr10:uidLastSave="{00000000-0000-0000-0000-000000000000}"/>
  <bookViews>
    <workbookView xWindow="0" yWindow="0" windowWidth="24000" windowHeight="13500" tabRatio="820" activeTab="2" xr2:uid="{00000000-000D-0000-FFFF-FFFF00000000}"/>
  </bookViews>
  <sheets>
    <sheet name="Listes" sheetId="5" r:id="rId1"/>
    <sheet name="Acceuil" sheetId="8" r:id="rId2"/>
    <sheet name="Clients" sheetId="10" r:id="rId3"/>
  </sheets>
  <definedNames>
    <definedName name="d.états">#REF!</definedName>
    <definedName name="Tabciv">Tableau8[Civilité]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0" l="1"/>
  <c r="E3" i="10"/>
  <c r="E2" i="10" l="1"/>
  <c r="D2" i="10" l="1"/>
</calcChain>
</file>

<file path=xl/sharedStrings.xml><?xml version="1.0" encoding="utf-8"?>
<sst xmlns="http://schemas.openxmlformats.org/spreadsheetml/2006/main" count="26" uniqueCount="23">
  <si>
    <t>Prénom</t>
  </si>
  <si>
    <t>Civilité</t>
  </si>
  <si>
    <t>Nom Complet2</t>
  </si>
  <si>
    <t>Adresse 1</t>
  </si>
  <si>
    <t>Adresse 2</t>
  </si>
  <si>
    <t>CP</t>
  </si>
  <si>
    <t>Ville</t>
  </si>
  <si>
    <t>Tél</t>
  </si>
  <si>
    <t>conditions de règlement habituelles</t>
  </si>
  <si>
    <t>Echéances de règlement habituelles</t>
  </si>
  <si>
    <t>Mme</t>
  </si>
  <si>
    <t>Mlle</t>
  </si>
  <si>
    <t>Mr</t>
  </si>
  <si>
    <t>Mobile</t>
  </si>
  <si>
    <t/>
  </si>
  <si>
    <t>Nom client</t>
  </si>
  <si>
    <t>nom Société complet</t>
  </si>
  <si>
    <t>Nom Société</t>
  </si>
  <si>
    <t>Adresse Mail</t>
  </si>
  <si>
    <t>AAAAA</t>
  </si>
  <si>
    <t>bbbbb</t>
  </si>
  <si>
    <t>ruelle</t>
  </si>
  <si>
    <t>LAMERBLEUE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</si>
</sst>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0#&quot; &quot;##&quot; &quot;##&quot; &quot;##&quot; &quot;##"/>
  </numFmts>
  <fonts count="13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36"/>
      <color theme="0"/>
      <name val="VAGRounded BT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6"/>
      <color theme="0"/>
      <name val="Franklin Gothic Book"/>
      <family val="2"/>
    </font>
    <font>
      <b/>
      <sz val="18"/>
      <color theme="0"/>
      <name val="Franklin Gothic Book"/>
      <family val="2"/>
    </font>
    <font>
      <b/>
      <sz val="12"/>
      <name val="Franklin Gothic Boo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gradientFill degree="270">
        <stop position="0">
          <color rgb="FFFF6699"/>
        </stop>
        <stop position="1">
          <color rgb="FFC00000"/>
        </stop>
      </gradientFill>
    </fill>
    <fill>
      <gradientFill degree="90">
        <stop position="0">
          <color rgb="FFFF6699"/>
        </stop>
        <stop position="1">
          <color rgb="FFC00000"/>
        </stop>
      </gradientFill>
    </fill>
    <fill>
      <patternFill patternType="solid">
        <fgColor theme="4"/>
        <bgColor theme="5"/>
      </patternFill>
    </fill>
  </fills>
  <borders count="14">
    <border>
      <left/>
      <right/>
      <top/>
      <bottom/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 style="thin">
        <color rgb="FF0070C0"/>
      </left>
      <right style="thin">
        <color rgb="FF0070C0"/>
      </right>
      <top style="thin">
        <color theme="5" tint="0.39997558519241921"/>
      </top>
      <bottom/>
      <diagonal/>
    </border>
    <border>
      <left style="thin">
        <color rgb="FF0070C0"/>
      </left>
      <right style="thin">
        <color rgb="FF0070C0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3">
    <xf numFmtId="0" fontId="0" fillId="0" borderId="0" xfId="0"/>
    <xf numFmtId="0" fontId="5" fillId="0" borderId="0" xfId="0" applyFont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0" xfId="0" applyFill="1"/>
    <xf numFmtId="0" fontId="7" fillId="3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0" fillId="2" borderId="0" xfId="0" applyFill="1" applyBorder="1"/>
    <xf numFmtId="0" fontId="8" fillId="6" borderId="9" xfId="0" applyFont="1" applyFill="1" applyBorder="1" applyAlignment="1">
      <alignment horizontal="left"/>
    </xf>
    <xf numFmtId="0" fontId="8" fillId="6" borderId="10" xfId="0" applyFont="1" applyFill="1" applyBorder="1" applyAlignment="1">
      <alignment horizontal="left"/>
    </xf>
    <xf numFmtId="0" fontId="8" fillId="6" borderId="10" xfId="0" applyFont="1" applyFill="1" applyBorder="1" applyAlignment="1">
      <alignment horizontal="center"/>
    </xf>
    <xf numFmtId="164" fontId="8" fillId="6" borderId="10" xfId="0" applyNumberFormat="1" applyFont="1" applyFill="1" applyBorder="1" applyAlignment="1">
      <alignment horizontal="center"/>
    </xf>
    <xf numFmtId="165" fontId="8" fillId="6" borderId="10" xfId="0" applyNumberFormat="1" applyFont="1" applyFill="1" applyBorder="1" applyAlignment="1">
      <alignment horizontal="center"/>
    </xf>
    <xf numFmtId="165" fontId="8" fillId="6" borderId="10" xfId="0" applyNumberFormat="1" applyFont="1" applyFill="1" applyBorder="1" applyAlignment="1">
      <alignment horizontal="left"/>
    </xf>
    <xf numFmtId="165" fontId="8" fillId="6" borderId="11" xfId="0" applyNumberFormat="1" applyFont="1" applyFill="1" applyBorder="1" applyAlignment="1">
      <alignment horizontal="left"/>
    </xf>
    <xf numFmtId="0" fontId="9" fillId="0" borderId="0" xfId="0" applyFont="1" applyAlignment="1"/>
    <xf numFmtId="0" fontId="0" fillId="0" borderId="0" xfId="0" applyFont="1"/>
    <xf numFmtId="165" fontId="3" fillId="0" borderId="12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2" xfId="0" applyFont="1" applyBorder="1" applyAlignment="1">
      <alignment horizontal="left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13" xfId="0" applyFont="1" applyBorder="1" applyAlignment="1">
      <alignment horizontal="left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2" fillId="3" borderId="4" xfId="0" applyFont="1" applyFill="1" applyBorder="1" applyAlignment="1"/>
    <xf numFmtId="0" fontId="12" fillId="3" borderId="0" xfId="0" applyFont="1" applyFill="1" applyBorder="1" applyAlignment="1"/>
  </cellXfs>
  <cellStyles count="2">
    <cellStyle name="Hyperlink" xfId="1" builtinId="8"/>
    <cellStyle name="Normal" xfId="0" builtinId="0"/>
  </cellStyles>
  <dxfs count="22"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border outline="0">
        <top style="thin">
          <color theme="5" tint="0.39997558519241921"/>
        </top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justifyLastLine="0" shrinkToFit="0" readingOrder="0"/>
    </dxf>
    <dxf>
      <border outline="0">
        <bottom style="thin">
          <color theme="5" tint="0.39997558519241921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theme="5"/>
          <bgColor theme="4"/>
        </patternFill>
      </fill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99"/>
      <color rgb="FFFF7C8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euil!A9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Clients!A1"/><Relationship Id="rId1" Type="http://schemas.openxmlformats.org/officeDocument/2006/relationships/hyperlink" Target="#Listes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euil!A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5</xdr:col>
      <xdr:colOff>575040</xdr:colOff>
      <xdr:row>2</xdr:row>
      <xdr:rowOff>131400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018020" y="228600"/>
          <a:ext cx="2160000" cy="3600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accent2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VAGRounded BT" panose="020F0702020204020204" pitchFamily="34" charset="0"/>
            </a:rPr>
            <a:t>Retour vers Acceuil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602823</xdr:colOff>
      <xdr:row>21</xdr:row>
      <xdr:rowOff>182880</xdr:rowOff>
    </xdr:from>
    <xdr:to>
      <xdr:col>13</xdr:col>
      <xdr:colOff>28356</xdr:colOff>
      <xdr:row>24</xdr:row>
      <xdr:rowOff>92080</xdr:rowOff>
    </xdr:to>
    <xdr:sp macro="[0]!OuvreFormulaire" textlink="">
      <xdr:nvSpPr>
        <xdr:cNvPr id="9" name="Rectangle à coins arrondi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6876623" y="4780280"/>
          <a:ext cx="2736000" cy="468000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solidFill>
                <a:schemeClr val="bg1"/>
              </a:solidFill>
              <a:latin typeface="VAGRounded BT" panose="020F0702020204020204" pitchFamily="34" charset="0"/>
            </a:rPr>
            <a:t>Accès Listes déroulantes</a:t>
          </a:r>
        </a:p>
      </xdr:txBody>
    </xdr:sp>
    <xdr:clientData/>
  </xdr:twoCellAnchor>
  <xdr:twoCellAnchor>
    <xdr:from>
      <xdr:col>5</xdr:col>
      <xdr:colOff>95673</xdr:colOff>
      <xdr:row>8</xdr:row>
      <xdr:rowOff>123613</xdr:rowOff>
    </xdr:from>
    <xdr:to>
      <xdr:col>7</xdr:col>
      <xdr:colOff>867407</xdr:colOff>
      <xdr:row>21</xdr:row>
      <xdr:rowOff>33680</xdr:rowOff>
    </xdr:to>
    <xdr:sp macro="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56940" y="2291080"/>
          <a:ext cx="2736000" cy="2340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600">
              <a:solidFill>
                <a:schemeClr val="accent2">
                  <a:lumMod val="50000"/>
                </a:schemeClr>
              </a:solidFill>
              <a:latin typeface="VAGRounded BT" panose="020F0702020204020204" pitchFamily="34" charset="0"/>
            </a:rPr>
            <a:t>Gestion des clients</a:t>
          </a:r>
        </a:p>
      </xdr:txBody>
    </xdr:sp>
    <xdr:clientData/>
  </xdr:twoCellAnchor>
  <xdr:twoCellAnchor>
    <xdr:from>
      <xdr:col>5</xdr:col>
      <xdr:colOff>259081</xdr:colOff>
      <xdr:row>16</xdr:row>
      <xdr:rowOff>88899</xdr:rowOff>
    </xdr:from>
    <xdr:to>
      <xdr:col>7</xdr:col>
      <xdr:colOff>526815</xdr:colOff>
      <xdr:row>19</xdr:row>
      <xdr:rowOff>178099</xdr:rowOff>
    </xdr:to>
    <xdr:sp macro="[0]!OuvreFormulaire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620348" y="3754966"/>
          <a:ext cx="2232000" cy="648000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  <a:latin typeface="VAGRounded BT" panose="020F0702020204020204" pitchFamily="34" charset="0"/>
            </a:rPr>
            <a:t>Accès Base de données des  Clients</a:t>
          </a:r>
        </a:p>
      </xdr:txBody>
    </xdr:sp>
    <xdr:clientData/>
  </xdr:twoCellAnchor>
  <xdr:twoCellAnchor>
    <xdr:from>
      <xdr:col>5</xdr:col>
      <xdr:colOff>277706</xdr:colOff>
      <xdr:row>11</xdr:row>
      <xdr:rowOff>152400</xdr:rowOff>
    </xdr:from>
    <xdr:to>
      <xdr:col>7</xdr:col>
      <xdr:colOff>545440</xdr:colOff>
      <xdr:row>15</xdr:row>
      <xdr:rowOff>55333</xdr:rowOff>
    </xdr:to>
    <xdr:sp macro="[0]!OuvreFormulaire1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3638973" y="2887133"/>
          <a:ext cx="2232000" cy="648000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solidFill>
                <a:schemeClr val="bg1"/>
              </a:solidFill>
              <a:latin typeface="VAGRounded BT" panose="020F0702020204020204" pitchFamily="34" charset="0"/>
            </a:rPr>
            <a:t>Formulaire</a:t>
          </a:r>
          <a:r>
            <a:rPr lang="fr-FR" sz="1400" baseline="0">
              <a:solidFill>
                <a:schemeClr val="bg1"/>
              </a:solidFill>
              <a:latin typeface="VAGRounded BT" panose="020F0702020204020204" pitchFamily="34" charset="0"/>
            </a:rPr>
            <a:t> de saisie</a:t>
          </a:r>
        </a:p>
        <a:p>
          <a:pPr algn="ctr"/>
          <a:r>
            <a:rPr lang="fr-FR" sz="1400" baseline="0">
              <a:solidFill>
                <a:schemeClr val="bg1"/>
              </a:solidFill>
              <a:latin typeface="VAGRounded BT" panose="020F0702020204020204" pitchFamily="34" charset="0"/>
            </a:rPr>
            <a:t>nouveau client</a:t>
          </a:r>
          <a:endParaRPr lang="fr-FR" sz="1400">
            <a:solidFill>
              <a:schemeClr val="bg1"/>
            </a:solidFill>
            <a:latin typeface="VAGRounded BT" panose="020F070202020402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1298940</xdr:colOff>
      <xdr:row>0</xdr:row>
      <xdr:rowOff>360000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0"/>
          <a:ext cx="2160000" cy="3600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accent2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VAGRounded BT" panose="020F0702020204020204" pitchFamily="34" charset="0"/>
            </a:rPr>
            <a:t>Retour vers Acceuil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leau8" displayName="Tableau8" ref="B1:B5" totalsRowShown="0" headerRowDxfId="21" dataDxfId="20">
  <autoFilter ref="B1:B5" xr:uid="{00000000-0009-0000-0100-000008000000}"/>
  <tableColumns count="1">
    <tableColumn id="1" xr3:uid="{00000000-0010-0000-0000-000001000000}" name="Civilité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1000000}" name="Tableau9" displayName="Tableau9" ref="A1:O3" totalsRowShown="0" headerRowDxfId="18" dataDxfId="16" headerRowBorderDxfId="17" tableBorderDxfId="15">
  <autoFilter ref="A1:O3" xr:uid="{00000000-0009-0000-0100-000009000000}"/>
  <tableColumns count="15">
    <tableColumn id="1" xr3:uid="{00000000-0010-0000-0100-000001000000}" name="Civilité" dataDxfId="14"/>
    <tableColumn id="2" xr3:uid="{00000000-0010-0000-0100-000002000000}" name="Nom client" dataDxfId="13"/>
    <tableColumn id="3" xr3:uid="{00000000-0010-0000-0100-000003000000}" name="Prénom" dataDxfId="12"/>
    <tableColumn id="4" xr3:uid="{00000000-0010-0000-0100-000004000000}" name="Nom Complet2" dataDxfId="11">
      <calculatedColumnFormula>CONCATENATE(Tableau9[Civilité]," ",Tableau9[Prénom]," ",Tableau9[Nom client])</calculatedColumnFormula>
    </tableColumn>
    <tableColumn id="5" xr3:uid="{00000000-0010-0000-0100-000005000000}" name="nom Société complet" dataDxfId="10">
      <calculatedColumnFormula>CONCATENATE("Sté", " ",Tableau9[Nom Société])</calculatedColumnFormula>
    </tableColumn>
    <tableColumn id="7" xr3:uid="{00000000-0010-0000-0100-000007000000}" name="Nom Société" dataDxfId="9"/>
    <tableColumn id="9" xr3:uid="{00000000-0010-0000-0100-000009000000}" name="Adresse 1" dataDxfId="8"/>
    <tableColumn id="10" xr3:uid="{00000000-0010-0000-0100-00000A000000}" name="Adresse 2" dataDxfId="7"/>
    <tableColumn id="11" xr3:uid="{00000000-0010-0000-0100-00000B000000}" name="CP" dataDxfId="6"/>
    <tableColumn id="12" xr3:uid="{00000000-0010-0000-0100-00000C000000}" name="Ville" dataDxfId="5"/>
    <tableColumn id="13" xr3:uid="{00000000-0010-0000-0100-00000D000000}" name="Tél" dataDxfId="4"/>
    <tableColumn id="17" xr3:uid="{00000000-0010-0000-0100-000011000000}" name="Mobile" dataDxfId="3"/>
    <tableColumn id="14" xr3:uid="{00000000-0010-0000-0100-00000E000000}" name="Adresse Mail" dataDxfId="2"/>
    <tableColumn id="15" xr3:uid="{00000000-0010-0000-0100-00000F000000}" name="conditions de règlement habituelles" dataDxfId="1"/>
    <tableColumn id="16" xr3:uid="{00000000-0010-0000-0100-000010000000}" name="Echéances de règlement habituell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1:B25"/>
  <sheetViews>
    <sheetView showGridLines="0" workbookViewId="0">
      <pane ySplit="1" topLeftCell="A2" activePane="bottomLeft" state="frozen"/>
      <selection pane="bottomLeft"/>
    </sheetView>
  </sheetViews>
  <sheetFormatPr defaultColWidth="11.5703125" defaultRowHeight="14.25"/>
  <cols>
    <col min="1" max="1" width="4.28515625" style="1" customWidth="1"/>
    <col min="2" max="16384" width="11.5703125" style="1"/>
  </cols>
  <sheetData>
    <row r="1" spans="2:2" ht="18" customHeight="1">
      <c r="B1" s="9" t="s">
        <v>1</v>
      </c>
    </row>
    <row r="2" spans="2:2" ht="18" customHeight="1">
      <c r="B2" s="9" t="s">
        <v>12</v>
      </c>
    </row>
    <row r="3" spans="2:2" ht="18" customHeight="1">
      <c r="B3" s="9" t="s">
        <v>10</v>
      </c>
    </row>
    <row r="4" spans="2:2" ht="18" customHeight="1">
      <c r="B4" s="9" t="s">
        <v>11</v>
      </c>
    </row>
    <row r="5" spans="2:2" ht="18" customHeight="1">
      <c r="B5" s="9"/>
    </row>
    <row r="6" spans="2:2" ht="18" customHeight="1"/>
    <row r="7" spans="2:2" ht="18" customHeight="1"/>
    <row r="8" spans="2:2" ht="18" customHeight="1"/>
    <row r="9" spans="2:2" ht="18" customHeight="1"/>
    <row r="10" spans="2:2" ht="18" customHeight="1"/>
    <row r="11" spans="2:2" ht="18" customHeight="1"/>
    <row r="12" spans="2:2" ht="18" customHeight="1"/>
    <row r="13" spans="2:2" ht="18" customHeight="1"/>
    <row r="14" spans="2:2" ht="18" customHeight="1"/>
    <row r="15" spans="2:2" ht="18" customHeight="1"/>
    <row r="16" spans="2:2" ht="18" customHeight="1"/>
    <row r="17" ht="18" customHeight="1"/>
    <row r="18" ht="18" customHeight="1"/>
    <row r="19" ht="18" customHeight="1"/>
    <row r="20" ht="18" customHeight="1"/>
    <row r="21" ht="18" customHeight="1"/>
    <row r="22" ht="18" customHeight="1"/>
    <row r="23" ht="18" customHeight="1"/>
    <row r="24" ht="18" customHeight="1"/>
    <row r="25" ht="18" customHeight="1"/>
  </sheetData>
  <sheetProtection selectLockedCells="1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N32"/>
  <sheetViews>
    <sheetView showGridLines="0" showRowColHeaders="0" zoomScale="90" zoomScaleNormal="90" workbookViewId="0">
      <selection activeCell="A9" sqref="A9"/>
    </sheetView>
  </sheetViews>
  <sheetFormatPr defaultColWidth="11.42578125" defaultRowHeight="15"/>
  <cols>
    <col min="1" max="1" width="8.85546875" customWidth="1"/>
    <col min="2" max="3" width="7.7109375" customWidth="1"/>
    <col min="4" max="4" width="10.7109375" customWidth="1"/>
    <col min="5" max="6" width="13.7109375" customWidth="1"/>
    <col min="7" max="7" width="14.7109375" customWidth="1"/>
    <col min="8" max="10" width="13.7109375" customWidth="1"/>
    <col min="11" max="11" width="4.28515625" customWidth="1"/>
    <col min="12" max="13" width="8.140625" customWidth="1"/>
    <col min="14" max="14" width="4.42578125" customWidth="1"/>
  </cols>
  <sheetData>
    <row r="1" spans="1:14" ht="22.15" customHeight="1" thickTop="1">
      <c r="A1" s="37"/>
      <c r="B1" s="38"/>
      <c r="C1" s="38"/>
      <c r="D1" s="38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ht="22.15" customHeight="1">
      <c r="A2" s="39"/>
      <c r="B2" s="40"/>
      <c r="C2" s="40"/>
      <c r="D2" s="40"/>
      <c r="E2" s="35"/>
      <c r="F2" s="35"/>
      <c r="G2" s="35"/>
      <c r="H2" s="35"/>
      <c r="I2" s="35"/>
      <c r="J2" s="35"/>
      <c r="K2" s="8"/>
      <c r="L2" s="12"/>
      <c r="M2" s="12"/>
      <c r="N2" s="4"/>
    </row>
    <row r="3" spans="1:14" ht="22.15" customHeight="1">
      <c r="A3" s="31"/>
      <c r="B3" s="32"/>
      <c r="C3" s="32"/>
      <c r="D3" s="32"/>
      <c r="E3" s="35"/>
      <c r="F3" s="35"/>
      <c r="G3" s="35"/>
      <c r="H3" s="35"/>
      <c r="I3" s="35"/>
      <c r="J3" s="35"/>
      <c r="K3" s="8"/>
      <c r="L3" s="12"/>
      <c r="M3" s="12"/>
      <c r="N3" s="4"/>
    </row>
    <row r="4" spans="1:14" ht="22.15" customHeight="1">
      <c r="A4" s="31"/>
      <c r="B4" s="32"/>
      <c r="C4" s="32"/>
      <c r="D4" s="32"/>
      <c r="E4" s="35"/>
      <c r="F4" s="35"/>
      <c r="G4" s="35"/>
      <c r="H4" s="35"/>
      <c r="I4" s="35"/>
      <c r="J4" s="35"/>
      <c r="K4" s="8"/>
      <c r="L4" s="12"/>
      <c r="M4" s="12"/>
      <c r="N4" s="4"/>
    </row>
    <row r="5" spans="1:14" ht="22.15" customHeight="1">
      <c r="A5" s="31"/>
      <c r="B5" s="32"/>
      <c r="C5" s="32"/>
      <c r="D5" s="32"/>
      <c r="E5" s="36"/>
      <c r="F5" s="36"/>
      <c r="G5" s="36"/>
      <c r="H5" s="36"/>
      <c r="I5" s="36"/>
      <c r="J5" s="36"/>
      <c r="K5" s="8"/>
      <c r="L5" s="12"/>
      <c r="M5" s="12"/>
      <c r="N5" s="4"/>
    </row>
    <row r="6" spans="1:14" ht="22.15" customHeight="1">
      <c r="A6" s="41"/>
      <c r="B6" s="42"/>
      <c r="C6" s="42"/>
      <c r="D6" s="42"/>
      <c r="E6" s="36"/>
      <c r="F6" s="36"/>
      <c r="G6" s="36"/>
      <c r="H6" s="36"/>
      <c r="I6" s="36"/>
      <c r="J6" s="36"/>
      <c r="K6" s="8"/>
      <c r="L6" s="12"/>
      <c r="M6" s="12"/>
      <c r="N6" s="4"/>
    </row>
    <row r="7" spans="1:14" ht="22.15" customHeight="1">
      <c r="A7" s="31"/>
      <c r="B7" s="32"/>
      <c r="C7" s="32"/>
      <c r="D7" s="32"/>
      <c r="E7" s="36"/>
      <c r="F7" s="36"/>
      <c r="G7" s="36"/>
      <c r="H7" s="36"/>
      <c r="I7" s="36"/>
      <c r="J7" s="36"/>
      <c r="K7" s="8"/>
      <c r="L7" s="12"/>
      <c r="M7" s="12"/>
      <c r="N7" s="4"/>
    </row>
    <row r="8" spans="1:14" ht="22.15" customHeight="1" thickBot="1">
      <c r="A8" s="33"/>
      <c r="B8" s="34"/>
      <c r="C8" s="34"/>
      <c r="D8" s="34"/>
      <c r="E8" s="5"/>
      <c r="F8" s="5"/>
      <c r="G8" s="5"/>
      <c r="H8" s="5"/>
      <c r="I8" s="5"/>
      <c r="J8" s="5"/>
      <c r="K8" s="5"/>
      <c r="L8" s="5"/>
      <c r="M8" s="5"/>
      <c r="N8" s="6"/>
    </row>
    <row r="9" spans="1:14" ht="15.75" thickTop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</sheetData>
  <sheetProtection selectLockedCells="1"/>
  <mergeCells count="10">
    <mergeCell ref="A7:D7"/>
    <mergeCell ref="A8:D8"/>
    <mergeCell ref="E2:J4"/>
    <mergeCell ref="E5:J7"/>
    <mergeCell ref="A1:D1"/>
    <mergeCell ref="A2:D2"/>
    <mergeCell ref="A3:D3"/>
    <mergeCell ref="A4:D4"/>
    <mergeCell ref="A5:D5"/>
    <mergeCell ref="A6:D6"/>
  </mergeCells>
  <pageMargins left="0.19685039370078741" right="0.19685039370078741" top="0.19685039370078741" bottom="0.19685039370078741" header="0.11811023622047244" footer="0.1181102362204724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O177"/>
  <sheetViews>
    <sheetView showGridLines="0" tabSelected="1" workbookViewId="0">
      <pane ySplit="1" topLeftCell="A2" activePane="bottomLeft" state="frozen"/>
      <selection pane="bottomLeft" activeCell="D13" sqref="D13"/>
    </sheetView>
  </sheetViews>
  <sheetFormatPr defaultColWidth="11.42578125" defaultRowHeight="15"/>
  <cols>
    <col min="1" max="1" width="12.5703125" customWidth="1"/>
    <col min="2" max="2" width="19.140625" customWidth="1"/>
    <col min="3" max="3" width="18.140625" customWidth="1"/>
    <col min="4" max="4" width="33.7109375" customWidth="1"/>
    <col min="5" max="5" width="30.7109375" customWidth="1"/>
    <col min="6" max="6" width="27.7109375" customWidth="1"/>
    <col min="7" max="7" width="29.7109375" customWidth="1"/>
    <col min="8" max="8" width="26.42578125" customWidth="1"/>
    <col min="9" max="9" width="8" style="10" bestFit="1" customWidth="1"/>
    <col min="10" max="10" width="18.7109375" customWidth="1"/>
    <col min="11" max="11" width="14.5703125" style="11" customWidth="1"/>
    <col min="12" max="12" width="14.28515625" style="11" bestFit="1" customWidth="1"/>
    <col min="13" max="13" width="28.5703125" customWidth="1"/>
    <col min="14" max="15" width="32.7109375" customWidth="1"/>
  </cols>
  <sheetData>
    <row r="1" spans="1:15" s="20" customFormat="1" ht="55.15" customHeight="1">
      <c r="A1" s="13" t="s">
        <v>1</v>
      </c>
      <c r="B1" s="14" t="s">
        <v>15</v>
      </c>
      <c r="C1" s="14" t="s">
        <v>0</v>
      </c>
      <c r="D1" s="14" t="s">
        <v>2</v>
      </c>
      <c r="E1" s="15" t="s">
        <v>16</v>
      </c>
      <c r="F1" s="15" t="s">
        <v>17</v>
      </c>
      <c r="G1" s="15" t="s">
        <v>3</v>
      </c>
      <c r="H1" s="15" t="s">
        <v>4</v>
      </c>
      <c r="I1" s="16" t="s">
        <v>5</v>
      </c>
      <c r="J1" s="15" t="s">
        <v>6</v>
      </c>
      <c r="K1" s="17" t="s">
        <v>7</v>
      </c>
      <c r="L1" s="17" t="s">
        <v>13</v>
      </c>
      <c r="M1" s="17" t="s">
        <v>18</v>
      </c>
      <c r="N1" s="18" t="s">
        <v>8</v>
      </c>
      <c r="O1" s="19" t="s">
        <v>9</v>
      </c>
    </row>
    <row r="2" spans="1:15" s="21" customFormat="1" ht="15" customHeight="1">
      <c r="A2" s="24"/>
      <c r="B2" s="24"/>
      <c r="C2" s="24"/>
      <c r="D2" s="24" t="str">
        <f>CONCATENATE(Tableau9[Civilité]," ",Tableau9[Prénom]," ",Tableau9[Nom client])</f>
        <v xml:space="preserve">  </v>
      </c>
      <c r="E2" s="24" t="str">
        <f>CONCATENATE("Sté", " ",Tableau9[Nom Société])</f>
        <v xml:space="preserve">Sté </v>
      </c>
      <c r="F2" s="24"/>
      <c r="G2" s="26"/>
      <c r="H2" s="24"/>
      <c r="I2" s="27"/>
      <c r="J2" s="24"/>
      <c r="K2" s="22"/>
      <c r="L2" s="22"/>
      <c r="M2" s="24"/>
      <c r="N2" s="24"/>
      <c r="O2" s="24"/>
    </row>
    <row r="3" spans="1:15" s="21" customFormat="1" ht="15" customHeight="1">
      <c r="A3" s="25" t="s">
        <v>10</v>
      </c>
      <c r="B3" s="29" t="s">
        <v>19</v>
      </c>
      <c r="C3" s="29" t="s">
        <v>20</v>
      </c>
      <c r="D3" s="25" t="str">
        <f>CONCATENATE(Tableau9[Civilité]," ",Tableau9[Prénom]," ",Tableau9[Nom client])</f>
        <v>Mme bbbbb AAAAA</v>
      </c>
      <c r="E3" s="25" t="str">
        <f>CONCATENATE("Sté", " ",Tableau9[Nom Société])</f>
        <v xml:space="preserve">Sté </v>
      </c>
      <c r="F3" s="25" t="s">
        <v>14</v>
      </c>
      <c r="G3" s="30" t="s">
        <v>21</v>
      </c>
      <c r="H3" s="25" t="s">
        <v>14</v>
      </c>
      <c r="I3" s="28">
        <v>6000</v>
      </c>
      <c r="J3" s="29" t="s">
        <v>22</v>
      </c>
      <c r="K3" s="23">
        <v>405060708</v>
      </c>
      <c r="L3" s="23">
        <v>605040302</v>
      </c>
      <c r="M3" s="25"/>
      <c r="N3" s="25"/>
      <c r="O3" s="25"/>
    </row>
    <row r="4" spans="1:15" ht="15" customHeight="1"/>
    <row r="5" spans="1:15" ht="15" customHeight="1"/>
    <row r="6" spans="1:15" ht="15" customHeight="1"/>
    <row r="7" spans="1:15" ht="15" customHeight="1"/>
    <row r="8" spans="1:15" ht="15" customHeight="1"/>
    <row r="9" spans="1:15" ht="15" customHeight="1"/>
    <row r="10" spans="1:15" ht="15" customHeight="1"/>
    <row r="11" spans="1:15" ht="15" customHeight="1"/>
    <row r="12" spans="1:15" ht="15" customHeight="1"/>
    <row r="13" spans="1:15" ht="15" customHeight="1"/>
    <row r="14" spans="1:15" ht="15" customHeight="1"/>
    <row r="15" spans="1:15" ht="15" customHeight="1"/>
    <row r="16" spans="1:15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Listes</vt:lpstr>
      <vt:lpstr>Acceuil</vt:lpstr>
      <vt:lpstr>Clients</vt:lpstr>
      <vt:lpstr>Tabciv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</dc:creator>
  <cp:lastModifiedBy>Jean-Eric Pelouas</cp:lastModifiedBy>
  <cp:lastPrinted>2019-04-24T15:54:08Z</cp:lastPrinted>
  <dcterms:created xsi:type="dcterms:W3CDTF">2019-02-27T22:29:38Z</dcterms:created>
  <dcterms:modified xsi:type="dcterms:W3CDTF">2019-04-24T17:58:01Z</dcterms:modified>
</cp:coreProperties>
</file>