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153DC41-8E96-426F-9242-AA6261B1E1BD}" xr6:coauthVersionLast="45" xr6:coauthVersionMax="45" xr10:uidLastSave="{00000000-0000-0000-0000-000000000000}"/>
  <bookViews>
    <workbookView xWindow="-120" yWindow="-120" windowWidth="24240" windowHeight="13740" tabRatio="500" activeTab="1" xr2:uid="{00000000-000D-0000-FFFF-FFFF00000000}"/>
  </bookViews>
  <sheets>
    <sheet name="Données" sheetId="2" r:id="rId1"/>
    <sheet name="TCD" sheetId="3" r:id="rId2"/>
  </sheets>
  <calcPr calcId="191029" concurrentCalc="0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6" i="2"/>
</calcChain>
</file>

<file path=xl/sharedStrings.xml><?xml version="1.0" encoding="utf-8"?>
<sst xmlns="http://schemas.openxmlformats.org/spreadsheetml/2006/main" count="35" uniqueCount="29">
  <si>
    <t>Mise en place : 30/10/2017</t>
  </si>
  <si>
    <t>Immatriculation</t>
  </si>
  <si>
    <t>Date d'entrée</t>
  </si>
  <si>
    <t>Date de sortie</t>
  </si>
  <si>
    <t>DS-160-LH</t>
  </si>
  <si>
    <t>EH-697-FY</t>
  </si>
  <si>
    <t>ER-956-WG</t>
  </si>
  <si>
    <t>ES-547-EA</t>
  </si>
  <si>
    <t>ES-381-VL</t>
  </si>
  <si>
    <t>DT-756-ES</t>
  </si>
  <si>
    <t>EV-676-QT</t>
  </si>
  <si>
    <t>ES-387-EA</t>
  </si>
  <si>
    <t>EQ-855-LE</t>
  </si>
  <si>
    <t>EJ-131-DH</t>
  </si>
  <si>
    <t>EY-389-GK</t>
  </si>
  <si>
    <t>FA-367-FL</t>
  </si>
  <si>
    <t>FA-065-VN</t>
  </si>
  <si>
    <t>EV-342-GL</t>
  </si>
  <si>
    <t>EQ-986-SW</t>
  </si>
  <si>
    <t>EX-852-XT</t>
  </si>
  <si>
    <t>ER-275-QR</t>
  </si>
  <si>
    <t>FC-811-JN</t>
  </si>
  <si>
    <t>FG-233-JV</t>
  </si>
  <si>
    <t>FM-074-XY</t>
  </si>
  <si>
    <t>FN-201-LV</t>
  </si>
  <si>
    <t>Date</t>
  </si>
  <si>
    <t>Grand Total</t>
  </si>
  <si>
    <t>(blank)</t>
  </si>
  <si>
    <t>Nb jours 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</si>
</sst>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0</xdr:rowOff>
        </xdr:from>
        <xdr:to>
          <xdr:col>12</xdr:col>
          <xdr:colOff>781050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922.542069907409" createdVersion="6" refreshedVersion="6" minRefreshableVersion="3" recordCount="1" xr:uid="{99B67951-E67C-4D92-890A-E8B5B6F5E474}">
  <cacheSource type="worksheet">
    <worksheetSource name="Locations_immatriculations"/>
  </cacheSource>
  <cacheFields count="2">
    <cacheField name="Immatriculation" numFmtId="0">
      <sharedItems containsNonDate="0" containsBlank="1" count="22">
        <m/>
        <s v="ER-956-WG" u="1"/>
        <s v="ES-381-VL" u="1"/>
        <s v="ES-387-EA" u="1"/>
        <s v="ER-275-QR" u="1"/>
        <s v="FN-201-LV" u="1"/>
        <s v="EJ-131-DH" u="1"/>
        <s v="EV-676-QT" u="1"/>
        <s v="EV-342-GL" u="1"/>
        <s v="EH-697-FY" u="1"/>
        <s v="FA-065-VN" u="1"/>
        <s v="EQ-855-LE" u="1"/>
        <s v="DS-160-LH" u="1"/>
        <s v="FG-233-JV" u="1"/>
        <s v="FC-811-JN" u="1"/>
        <s v="ES-547-EA" u="1"/>
        <s v="FM-074-XY" u="1"/>
        <s v="DT-756-ES" u="1"/>
        <s v="EY-389-GK" u="1"/>
        <s v="EX-852-XT" u="1"/>
        <s v="EQ-986-SW" u="1"/>
        <s v="FA-367-FL" u="1"/>
      </sharedItems>
    </cacheField>
    <cacheField name="Date" numFmtId="14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0B935C-E90D-4BC0-A821-FCAE99D89E3F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E1:G4" firstHeaderRow="1" firstDataRow="2" firstDataCol="1"/>
  <pivotFields count="2">
    <pivotField axis="axisRow" dataField="1" compact="0" outline="0" showAll="0">
      <items count="23">
        <item m="1" x="12"/>
        <item m="1" x="17"/>
        <item m="1" x="9"/>
        <item m="1" x="6"/>
        <item m="1" x="11"/>
        <item m="1" x="20"/>
        <item m="1" x="4"/>
        <item m="1" x="1"/>
        <item m="1" x="2"/>
        <item m="1" x="3"/>
        <item m="1" x="15"/>
        <item m="1" x="8"/>
        <item m="1" x="7"/>
        <item m="1" x="19"/>
        <item m="1" x="18"/>
        <item m="1" x="10"/>
        <item m="1" x="21"/>
        <item m="1" x="14"/>
        <item m="1" x="13"/>
        <item m="1" x="16"/>
        <item m="1" x="5"/>
        <item x="0"/>
        <item t="default"/>
      </items>
    </pivotField>
    <pivotField axis="axisCol" compact="0" numFmtId="14" outline="0" showAll="0">
      <items count="2">
        <item x="0"/>
        <item t="default"/>
      </items>
    </pivotField>
  </pivotFields>
  <rowFields count="1">
    <field x="0"/>
  </rowFields>
  <rowItems count="2">
    <i>
      <x v="21"/>
    </i>
    <i t="grand">
      <x/>
    </i>
  </rowItems>
  <colFields count="1">
    <field x="1"/>
  </colFields>
  <colItems count="2">
    <i>
      <x/>
    </i>
    <i t="grand">
      <x/>
    </i>
  </colItems>
  <dataFields count="1">
    <dataField name="Nb jours locations" fld="0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35D96-352B-4453-B6B4-ADF9D6EE7155}" name="Locations" displayName="Locations" ref="B5:D27" totalsRowShown="0">
  <autoFilter ref="B5:D27" xr:uid="{7EDD7C7D-45DF-416D-ACD8-45A9EA9B6620}"/>
  <tableColumns count="3">
    <tableColumn id="1" xr3:uid="{897DB1A1-3DA4-47DE-859A-4206913D3D28}" name="Immatriculation"/>
    <tableColumn id="2" xr3:uid="{DF52054F-E13F-4319-AC98-C665A943CEDD}" name="Date d'entrée" dataDxfId="2"/>
    <tableColumn id="3" xr3:uid="{835F62DA-A42C-4D7F-950C-4B185ABC91AB}" name="Date de sortie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D298D4-08B2-45D3-BAB2-2BCDC1A95ECD}" name="Locations_immatriculations" displayName="Locations_immatriculations" ref="A1:B2" insertRow="1" totalsRowShown="0">
  <autoFilter ref="A1:B2" xr:uid="{1E9DB69F-A6F9-43A4-A15A-CA073CE8CD84}"/>
  <tableColumns count="2">
    <tableColumn id="1" xr3:uid="{29AF37EE-0E27-40F5-BE4F-1BB981FB237D}" name="Immatriculation"/>
    <tableColumn id="2" xr3:uid="{F0DA1CB0-D595-4A7E-BFD9-6583C9D1151D}" name="Dat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F27"/>
  <sheetViews>
    <sheetView topLeftCell="A4" workbookViewId="0">
      <selection activeCell="B12" sqref="B12"/>
    </sheetView>
  </sheetViews>
  <sheetFormatPr defaultColWidth="11" defaultRowHeight="15.75" x14ac:dyDescent="0.25"/>
  <cols>
    <col min="2" max="2" width="16.625" bestFit="1" customWidth="1"/>
    <col min="3" max="3" width="14.125" bestFit="1" customWidth="1"/>
    <col min="4" max="4" width="14.5" bestFit="1" customWidth="1"/>
  </cols>
  <sheetData>
    <row r="3" spans="2:6" x14ac:dyDescent="0.25">
      <c r="B3" s="4" t="s">
        <v>0</v>
      </c>
      <c r="C3" s="4"/>
      <c r="D3" s="4"/>
    </row>
    <row r="5" spans="2:6" x14ac:dyDescent="0.25">
      <c r="B5" t="s">
        <v>1</v>
      </c>
      <c r="C5" t="s">
        <v>2</v>
      </c>
      <c r="D5" t="s">
        <v>3</v>
      </c>
    </row>
    <row r="6" spans="2:6" x14ac:dyDescent="0.25">
      <c r="B6" t="s">
        <v>4</v>
      </c>
      <c r="C6" s="1">
        <v>43038</v>
      </c>
      <c r="D6" s="1">
        <v>43190</v>
      </c>
      <c r="F6">
        <f>D6-C6+1</f>
        <v>153</v>
      </c>
    </row>
    <row r="7" spans="2:6" x14ac:dyDescent="0.25">
      <c r="B7" t="s">
        <v>5</v>
      </c>
      <c r="C7" s="1">
        <v>43042</v>
      </c>
      <c r="D7" s="1">
        <v>43217</v>
      </c>
      <c r="F7">
        <f t="shared" ref="F7:F27" si="0">D7-C7+1</f>
        <v>176</v>
      </c>
    </row>
    <row r="8" spans="2:6" x14ac:dyDescent="0.25">
      <c r="B8" t="s">
        <v>6</v>
      </c>
      <c r="C8" s="1">
        <v>43046</v>
      </c>
      <c r="D8" s="1">
        <v>43347</v>
      </c>
      <c r="F8">
        <f t="shared" si="0"/>
        <v>302</v>
      </c>
    </row>
    <row r="9" spans="2:6" x14ac:dyDescent="0.25">
      <c r="B9" t="s">
        <v>7</v>
      </c>
      <c r="C9" s="1">
        <v>43088</v>
      </c>
      <c r="D9" s="1">
        <v>43921</v>
      </c>
      <c r="F9">
        <f t="shared" si="0"/>
        <v>834</v>
      </c>
    </row>
    <row r="10" spans="2:6" x14ac:dyDescent="0.25">
      <c r="B10" t="s">
        <v>8</v>
      </c>
      <c r="C10" s="1">
        <v>43132</v>
      </c>
      <c r="D10" s="1">
        <v>43231</v>
      </c>
      <c r="F10">
        <f t="shared" si="0"/>
        <v>100</v>
      </c>
    </row>
    <row r="11" spans="2:6" x14ac:dyDescent="0.25">
      <c r="B11" t="s">
        <v>9</v>
      </c>
      <c r="C11" s="1">
        <v>43143</v>
      </c>
      <c r="D11" s="1">
        <v>43168</v>
      </c>
      <c r="F11">
        <f t="shared" si="0"/>
        <v>26</v>
      </c>
    </row>
    <row r="12" spans="2:6" x14ac:dyDescent="0.25">
      <c r="B12" t="s">
        <v>10</v>
      </c>
      <c r="C12" s="1">
        <v>43173</v>
      </c>
      <c r="D12" s="1">
        <v>43620</v>
      </c>
      <c r="F12">
        <f t="shared" si="0"/>
        <v>448</v>
      </c>
    </row>
    <row r="13" spans="2:6" x14ac:dyDescent="0.25">
      <c r="B13" t="s">
        <v>11</v>
      </c>
      <c r="C13" s="1">
        <v>43224</v>
      </c>
      <c r="D13" s="1">
        <v>43921</v>
      </c>
      <c r="F13">
        <f t="shared" si="0"/>
        <v>698</v>
      </c>
    </row>
    <row r="14" spans="2:6" x14ac:dyDescent="0.25">
      <c r="B14" t="s">
        <v>12</v>
      </c>
      <c r="C14" s="1">
        <v>43234</v>
      </c>
      <c r="D14" s="1">
        <v>43532</v>
      </c>
      <c r="F14">
        <f t="shared" si="0"/>
        <v>299</v>
      </c>
    </row>
    <row r="15" spans="2:6" x14ac:dyDescent="0.25">
      <c r="B15" t="s">
        <v>13</v>
      </c>
      <c r="C15" s="1">
        <v>43276</v>
      </c>
      <c r="D15" s="1">
        <v>43664</v>
      </c>
      <c r="F15">
        <f t="shared" si="0"/>
        <v>389</v>
      </c>
    </row>
    <row r="16" spans="2:6" x14ac:dyDescent="0.25">
      <c r="B16" t="s">
        <v>14</v>
      </c>
      <c r="C16" s="1">
        <v>43314</v>
      </c>
      <c r="D16" s="1">
        <v>43921</v>
      </c>
      <c r="F16">
        <f t="shared" si="0"/>
        <v>608</v>
      </c>
    </row>
    <row r="17" spans="2:6" x14ac:dyDescent="0.25">
      <c r="B17" t="s">
        <v>15</v>
      </c>
      <c r="C17" s="1">
        <v>43350</v>
      </c>
      <c r="D17" s="1">
        <v>43921</v>
      </c>
      <c r="F17">
        <f t="shared" si="0"/>
        <v>572</v>
      </c>
    </row>
    <row r="18" spans="2:6" x14ac:dyDescent="0.25">
      <c r="B18" t="s">
        <v>16</v>
      </c>
      <c r="C18" s="1">
        <v>43377</v>
      </c>
      <c r="D18" s="1">
        <v>43921</v>
      </c>
      <c r="F18">
        <f t="shared" si="0"/>
        <v>545</v>
      </c>
    </row>
    <row r="19" spans="2:6" x14ac:dyDescent="0.25">
      <c r="B19" t="s">
        <v>17</v>
      </c>
      <c r="C19" s="1">
        <v>43426</v>
      </c>
      <c r="D19" s="1">
        <v>43555</v>
      </c>
      <c r="F19">
        <f t="shared" si="0"/>
        <v>130</v>
      </c>
    </row>
    <row r="20" spans="2:6" x14ac:dyDescent="0.25">
      <c r="B20" t="s">
        <v>18</v>
      </c>
      <c r="C20" s="1">
        <v>43427</v>
      </c>
      <c r="D20" s="1">
        <v>43556</v>
      </c>
      <c r="F20">
        <f t="shared" si="0"/>
        <v>130</v>
      </c>
    </row>
    <row r="21" spans="2:6" x14ac:dyDescent="0.25">
      <c r="B21" t="s">
        <v>19</v>
      </c>
      <c r="C21" s="1">
        <v>43437</v>
      </c>
      <c r="D21" s="1">
        <v>43556</v>
      </c>
      <c r="F21">
        <f t="shared" si="0"/>
        <v>120</v>
      </c>
    </row>
    <row r="22" spans="2:6" x14ac:dyDescent="0.25">
      <c r="B22" t="s">
        <v>20</v>
      </c>
      <c r="C22" s="1">
        <v>43486</v>
      </c>
      <c r="D22" s="1">
        <v>43687</v>
      </c>
      <c r="F22">
        <f t="shared" si="0"/>
        <v>202</v>
      </c>
    </row>
    <row r="23" spans="2:6" x14ac:dyDescent="0.25">
      <c r="B23" t="s">
        <v>21</v>
      </c>
      <c r="C23" s="1">
        <v>43507</v>
      </c>
      <c r="D23" s="1">
        <v>43921</v>
      </c>
      <c r="F23">
        <f t="shared" si="0"/>
        <v>415</v>
      </c>
    </row>
    <row r="24" spans="2:6" x14ac:dyDescent="0.25">
      <c r="B24" t="s">
        <v>17</v>
      </c>
      <c r="C24" s="1">
        <v>43578</v>
      </c>
      <c r="D24" s="1">
        <v>43599</v>
      </c>
      <c r="F24">
        <f t="shared" si="0"/>
        <v>22</v>
      </c>
    </row>
    <row r="25" spans="2:6" x14ac:dyDescent="0.25">
      <c r="B25" t="s">
        <v>22</v>
      </c>
      <c r="C25" s="1">
        <v>43609</v>
      </c>
      <c r="D25" s="1">
        <v>43921</v>
      </c>
      <c r="F25">
        <f t="shared" si="0"/>
        <v>313</v>
      </c>
    </row>
    <row r="26" spans="2:6" x14ac:dyDescent="0.25">
      <c r="B26" t="s">
        <v>23</v>
      </c>
      <c r="C26" s="1">
        <v>43838</v>
      </c>
      <c r="D26" s="1">
        <v>43921</v>
      </c>
      <c r="F26">
        <f t="shared" si="0"/>
        <v>84</v>
      </c>
    </row>
    <row r="27" spans="2:6" x14ac:dyDescent="0.25">
      <c r="B27" t="s">
        <v>24</v>
      </c>
      <c r="C27" s="1">
        <v>43874</v>
      </c>
      <c r="D27" s="1">
        <v>43921</v>
      </c>
      <c r="F27">
        <f t="shared" si="0"/>
        <v>48</v>
      </c>
    </row>
  </sheetData>
  <mergeCells count="1">
    <mergeCell ref="B3:D3"/>
  </mergeCells>
  <pageMargins left="0.75" right="0.75" top="1" bottom="1" header="0.5" footer="0.5"/>
  <pageSetup paperSize="9" orientation="portrait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EE04F-8B42-4FB8-9CE3-E37F8C3ADE92}">
  <sheetPr codeName="Sheet2"/>
  <dimension ref="A1:G4"/>
  <sheetViews>
    <sheetView showGridLines="0" tabSelected="1" workbookViewId="0">
      <selection activeCell="E7" sqref="E7"/>
    </sheetView>
  </sheetViews>
  <sheetFormatPr defaultRowHeight="15.75" x14ac:dyDescent="0.25"/>
  <cols>
    <col min="1" max="1" width="16.75" bestFit="1" customWidth="1"/>
    <col min="2" max="2" width="10.375" bestFit="1" customWidth="1"/>
    <col min="5" max="5" width="22.875" bestFit="1" customWidth="1"/>
    <col min="6" max="6" width="6.75" bestFit="1" customWidth="1"/>
    <col min="7" max="7" width="10.375" bestFit="1" customWidth="1"/>
    <col min="8" max="9" width="6.75" bestFit="1" customWidth="1"/>
    <col min="10" max="890" width="10.375" bestFit="1" customWidth="1"/>
  </cols>
  <sheetData>
    <row r="1" spans="1:7" x14ac:dyDescent="0.25">
      <c r="A1" t="s">
        <v>1</v>
      </c>
      <c r="B1" t="s">
        <v>25</v>
      </c>
      <c r="E1" s="2" t="s">
        <v>28</v>
      </c>
      <c r="F1" s="2" t="s">
        <v>25</v>
      </c>
    </row>
    <row r="2" spans="1:7" x14ac:dyDescent="0.25">
      <c r="B2" s="1"/>
      <c r="E2" s="2" t="s">
        <v>1</v>
      </c>
      <c r="F2" s="1" t="s">
        <v>27</v>
      </c>
      <c r="G2" s="1" t="s">
        <v>26</v>
      </c>
    </row>
    <row r="3" spans="1:7" x14ac:dyDescent="0.25">
      <c r="E3" t="s">
        <v>27</v>
      </c>
      <c r="F3" s="3"/>
      <c r="G3" s="3"/>
    </row>
    <row r="4" spans="1:7" x14ac:dyDescent="0.25">
      <c r="E4" t="s">
        <v>26</v>
      </c>
      <c r="F4" s="3"/>
      <c r="G4" s="3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reateTable">
                <anchor moveWithCells="1" sizeWithCells="1">
                  <from>
                    <xdr:col>12</xdr:col>
                    <xdr:colOff>0</xdr:colOff>
                    <xdr:row>0</xdr:row>
                    <xdr:rowOff>0</xdr:rowOff>
                  </from>
                  <to>
                    <xdr:col>12</xdr:col>
                    <xdr:colOff>781050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cours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Isaure Ollivier</dc:creator>
  <cp:lastModifiedBy>Jean-Eric Pelouas</cp:lastModifiedBy>
  <dcterms:created xsi:type="dcterms:W3CDTF">2020-04-01T10:09:25Z</dcterms:created>
  <dcterms:modified xsi:type="dcterms:W3CDTF">2020-04-01T11:04:42Z</dcterms:modified>
</cp:coreProperties>
</file>