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featurePropertyBag/featurePropertyBag.xml" ContentType="application/vnd.ms-excel.featurepropertybag+xml"/>
  <Override PartName="/xl/python.xml" ContentType="application/vnd.ms-excel.python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xl/webextensions/webextension3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f16302354477fd7/Fonctions Excel/"/>
    </mc:Choice>
  </mc:AlternateContent>
  <xr:revisionPtr revIDLastSave="0" documentId="14_{BC432F64-47EF-4DC7-BF81-076276BB1125}" xr6:coauthVersionLast="47" xr6:coauthVersionMax="47" xr10:uidLastSave="{00000000-0000-0000-0000-000000000000}"/>
  <bookViews>
    <workbookView xWindow="-110" yWindow="-110" windowWidth="25820" windowHeight="16220" xr2:uid="{0938B96F-9E90-4BFB-B120-250C20A74719}"/>
  </bookViews>
  <sheets>
    <sheet name="Table" sheetId="2" r:id="rId1"/>
    <sheet name="Links" sheetId="4" state="hidden" r:id="rId2"/>
  </sheets>
  <definedNames>
    <definedName name="_xlnm.Print_Area" localSheetId="0">Table!$B$1:$K$63</definedName>
    <definedName name="_xlnm.Print_Titles" localSheetId="0">Table!$1:$1</definedName>
  </definedNames>
  <calcPr calcId="191028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python.xml><?xml version="1.0" encoding="utf-8"?>
<python xmlns="http://schemas.microsoft.com/office/spreadsheetml/2023/python">
  <environmentDefinition id="{882DD1B0-6546-4DFA-8A08-902A380B44EA}">
    <initialization>
      <code xml:space="preserve">import numpy as np
import pandas as pd
import matplotlib.pyplot as plt
import seaborn as sns
import statsmodels as sm
import excel
import warnings
warnings.simplefilter('ignore')
excel.set_xl_scalar_conversion(excel.convert_to_scalar)
excel.set_xl_array_conversion(excel.convert_to_dataframe)
</code>
    </initialization>
  </environmentDefinition>
</python>
</file>

<file path=xl/sharedStrings.xml><?xml version="1.0" encoding="utf-8"?>
<sst xmlns="http://schemas.openxmlformats.org/spreadsheetml/2006/main" count="291" uniqueCount="144">
  <si>
    <t>ARRAYTOTEXT</t>
  </si>
  <si>
    <t>BYCOL</t>
  </si>
  <si>
    <t>BYROW</t>
  </si>
  <si>
    <t>CHOOSECOLS</t>
  </si>
  <si>
    <t>CHOOSEROWS</t>
  </si>
  <si>
    <t>DROP</t>
  </si>
  <si>
    <t>EXPAND</t>
  </si>
  <si>
    <t>FILTER</t>
  </si>
  <si>
    <t>HSTACK</t>
  </si>
  <si>
    <t>ISOMITTED</t>
  </si>
  <si>
    <t>LAMBDA</t>
  </si>
  <si>
    <t>LET</t>
  </si>
  <si>
    <t>MAKEARRAY</t>
  </si>
  <si>
    <t>MAP</t>
  </si>
  <si>
    <t>RANDARRAY</t>
  </si>
  <si>
    <t>REDUCE</t>
  </si>
  <si>
    <t>SCAN</t>
  </si>
  <si>
    <t>SEQUENCE</t>
  </si>
  <si>
    <t>SORT</t>
  </si>
  <si>
    <t>SORTBY</t>
  </si>
  <si>
    <t>STOCKHISTORY</t>
  </si>
  <si>
    <t>TAKE</t>
  </si>
  <si>
    <t>TEXTAFTER</t>
  </si>
  <si>
    <t>TEXTBEFORE</t>
  </si>
  <si>
    <t>TEXTSPLIT</t>
  </si>
  <si>
    <t>TOCOL</t>
  </si>
  <si>
    <t>TOROW</t>
  </si>
  <si>
    <t>UNIQUE</t>
  </si>
  <si>
    <t>VALUETOTEXT</t>
  </si>
  <si>
    <t>VSTACK</t>
  </si>
  <si>
    <t>WRAPCOLS</t>
  </si>
  <si>
    <t>WRAPROWS</t>
  </si>
  <si>
    <t>XLOOKUP</t>
  </si>
  <si>
    <t>XMATCH</t>
  </si>
  <si>
    <t>EQUIVX</t>
  </si>
  <si>
    <t>RECHERCHEX</t>
  </si>
  <si>
    <t>FILTRE</t>
  </si>
  <si>
    <t>TEXTE.APRES</t>
  </si>
  <si>
    <t>TEXTE.AVANT</t>
  </si>
  <si>
    <t>FRACTIONNER.TEXTE</t>
  </si>
  <si>
    <t>TRIER</t>
  </si>
  <si>
    <t>TRIER.PAR</t>
  </si>
  <si>
    <t>PRENDRE</t>
  </si>
  <si>
    <t>TEXTJOIN</t>
  </si>
  <si>
    <t>JOINDRE.TEXTE</t>
  </si>
  <si>
    <t>CHOISIRCOLS</t>
  </si>
  <si>
    <t>CHOISIRLIGNES</t>
  </si>
  <si>
    <t>TABLEAU.EN.TEXTE</t>
  </si>
  <si>
    <t>Anglais</t>
  </si>
  <si>
    <t>Français</t>
  </si>
  <si>
    <t>VALEUR.EN.TEXTE</t>
  </si>
  <si>
    <t>HISTORIQUE.ACTIONS</t>
  </si>
  <si>
    <t>DANSCOL</t>
  </si>
  <si>
    <t>DANSLIGNE</t>
  </si>
  <si>
    <t>2019</t>
  </si>
  <si>
    <t>2021</t>
  </si>
  <si>
    <t>365</t>
  </si>
  <si>
    <t>ORGA.COLS</t>
  </si>
  <si>
    <t>ORGA.LIGNES</t>
  </si>
  <si>
    <t>TABLEAU.ALEA</t>
  </si>
  <si>
    <t>ASSEMB.V</t>
  </si>
  <si>
    <t>ASSEMB.H</t>
  </si>
  <si>
    <t>EXCLURE</t>
  </si>
  <si>
    <t>ETENDRE</t>
  </si>
  <si>
    <t>IFS</t>
  </si>
  <si>
    <t>SWITCH</t>
  </si>
  <si>
    <t>CONCAT</t>
  </si>
  <si>
    <t>MAXIFS</t>
  </si>
  <si>
    <t>MINIFS</t>
  </si>
  <si>
    <t>MAX.SI.ENS</t>
  </si>
  <si>
    <t>MIN.SI.ENS</t>
  </si>
  <si>
    <t>SI.MULTIPLE</t>
  </si>
  <si>
    <t>FIELDVALUE</t>
  </si>
  <si>
    <t>Commentaire</t>
  </si>
  <si>
    <t>Lambda</t>
  </si>
  <si>
    <t>2016</t>
  </si>
  <si>
    <t>VALEUR.CHAMP</t>
  </si>
  <si>
    <t>GROUPBY</t>
  </si>
  <si>
    <t>PIVOTBY</t>
  </si>
  <si>
    <t>PERCENTOF</t>
  </si>
  <si>
    <t>SI.CONDITIONS</t>
  </si>
  <si>
    <t>GROUPER.PAR</t>
  </si>
  <si>
    <t>VBA</t>
  </si>
  <si>
    <t>REGEXEXTRACT</t>
  </si>
  <si>
    <t>REGEXREPLACE</t>
  </si>
  <si>
    <t>REGEXTEST</t>
  </si>
  <si>
    <t>TRANSLATE</t>
  </si>
  <si>
    <t>TRADUIRE</t>
  </si>
  <si>
    <t>DETECTLANGUAGE</t>
  </si>
  <si>
    <t>DÉTECTERLANGUE</t>
  </si>
  <si>
    <t>PIVOTER.PAR</t>
  </si>
  <si>
    <t>TRIMRANGE</t>
  </si>
  <si>
    <t>POURCENTAGE.DE</t>
  </si>
  <si>
    <t>2024</t>
  </si>
  <si>
    <t>IMAGE</t>
  </si>
  <si>
    <t>REGEX.EXTRAIRE</t>
  </si>
  <si>
    <t>REGEX.REMPLACER</t>
  </si>
  <si>
    <t>REGEX.TEST</t>
  </si>
  <si>
    <t>SUPPR.PLAGE</t>
  </si>
  <si>
    <t>Catégorie</t>
  </si>
  <si>
    <t>Logique</t>
  </si>
  <si>
    <t>Recherche &amp; référence</t>
  </si>
  <si>
    <t>Math &amp; Trigo</t>
  </si>
  <si>
    <t>Statistiques</t>
  </si>
  <si>
    <t>Texte</t>
  </si>
  <si>
    <t>Text</t>
  </si>
  <si>
    <t>Logical</t>
  </si>
  <si>
    <t>Lookup &amp; Reference</t>
  </si>
  <si>
    <t>Category</t>
  </si>
  <si>
    <t>GESTEP</t>
  </si>
  <si>
    <t>SUP.SEUIL</t>
  </si>
  <si>
    <t>Ingénierie</t>
  </si>
  <si>
    <t>Engineering</t>
  </si>
  <si>
    <r>
      <t xml:space="preserve">REGEX ; VBA </t>
    </r>
    <r>
      <rPr>
        <b/>
        <sz val="11"/>
        <color rgb="FFFF0000"/>
        <rFont val="Aptos Narrow"/>
        <family val="2"/>
      </rPr>
      <t>(*)</t>
    </r>
  </si>
  <si>
    <t>https://bettersolutions.com/excel/functions/complete-list.htm</t>
  </si>
  <si>
    <t>DAF|FP</t>
  </si>
  <si>
    <t>(VBA = WorksheetFunction Object)</t>
  </si>
  <si>
    <r>
      <t xml:space="preserve">(REGEX = Expressions régulières ; </t>
    </r>
    <r>
      <rPr>
        <i/>
        <sz val="10"/>
        <color rgb="FFFF0000"/>
        <rFont val="Consolas"/>
        <family val="3"/>
      </rPr>
      <t>(*)</t>
    </r>
    <r>
      <rPr>
        <i/>
        <sz val="10"/>
        <color theme="2" tint="-0.499984740745262"/>
        <rFont val="Consolas"/>
        <family val="3"/>
      </rPr>
      <t xml:space="preserve"> : Pas de REGEX en VBA)</t>
    </r>
  </si>
  <si>
    <t>DAF|FP ; VBA</t>
  </si>
  <si>
    <t>https://exceljet.net/functions</t>
  </si>
  <si>
    <t>PY</t>
  </si>
  <si>
    <t>External Functions</t>
  </si>
  <si>
    <t>Recherche &amp; Référence</t>
  </si>
  <si>
    <t>Finances</t>
  </si>
  <si>
    <t>Math &amp; Trig</t>
  </si>
  <si>
    <t>Statistical</t>
  </si>
  <si>
    <t>Financial</t>
  </si>
  <si>
    <t>Fonctions Externes</t>
  </si>
  <si>
    <t xml:space="preserve">Links : </t>
  </si>
  <si>
    <t>IFNA</t>
  </si>
  <si>
    <t>SI.NON.DISP</t>
  </si>
  <si>
    <t>SINGLE</t>
  </si>
  <si>
    <t>Information</t>
  </si>
  <si>
    <t>SIGN</t>
  </si>
  <si>
    <t>SIGNE</t>
  </si>
  <si>
    <t>(DAF|FP = Dynamic Array Function | Formule Propagée)</t>
  </si>
  <si>
    <t>IMPORTCSV</t>
  </si>
  <si>
    <t>IMPORTTEXT</t>
  </si>
  <si>
    <t>lien</t>
  </si>
  <si>
    <t>URL</t>
  </si>
  <si>
    <t>365|Insider (canal bêta)</t>
  </si>
  <si>
    <t>365, DAF|FP</t>
  </si>
  <si>
    <t>365, Lambda, DAF|FP</t>
  </si>
  <si>
    <t>365, Python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</si>
</sst>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color theme="1"/>
      <name val="Consolas"/>
      <family val="2"/>
    </font>
    <font>
      <sz val="8"/>
      <name val="Consolas"/>
      <family val="2"/>
    </font>
    <font>
      <sz val="11"/>
      <color theme="1"/>
      <name val="Aptos Narrow"/>
      <family val="2"/>
    </font>
    <font>
      <i/>
      <sz val="10"/>
      <color theme="2" tint="-0.499984740745262"/>
      <name val="Consolas"/>
      <family val="3"/>
    </font>
    <font>
      <sz val="11"/>
      <color theme="1" tint="0.249977111117893"/>
      <name val="Aptos Narrow"/>
      <family val="2"/>
    </font>
    <font>
      <b/>
      <sz val="10"/>
      <color theme="0"/>
      <name val="Consolas"/>
      <family val="3"/>
    </font>
    <font>
      <b/>
      <sz val="11"/>
      <color rgb="FFFF0000"/>
      <name val="Aptos Narrow"/>
      <family val="2"/>
    </font>
    <font>
      <u/>
      <sz val="10"/>
      <color theme="10"/>
      <name val="Consolas"/>
      <family val="2"/>
    </font>
    <font>
      <i/>
      <sz val="10"/>
      <color rgb="FFFF0000"/>
      <name val="Consolas"/>
      <family val="3"/>
    </font>
    <font>
      <sz val="11"/>
      <color theme="0" tint="-0.34998626667073579"/>
      <name val="Aptos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3" fillId="0" borderId="0" xfId="0" applyFont="1"/>
    <xf numFmtId="0" fontId="2" fillId="0" borderId="0" xfId="0" applyFont="1"/>
    <xf numFmtId="0" fontId="4" fillId="0" borderId="0" xfId="0" applyFont="1"/>
    <xf numFmtId="0" fontId="5" fillId="2" borderId="0" xfId="0" applyFont="1" applyFill="1"/>
    <xf numFmtId="0" fontId="7" fillId="0" borderId="0" xfId="1"/>
    <xf numFmtId="0" fontId="9" fillId="0" borderId="0" xfId="0" applyFont="1">
      <extLst>
        <ext xmlns:xfpb="http://schemas.microsoft.com/office/spreadsheetml/2022/featurepropertybag" uri="{C7286773-470A-42A8-94C5-96B5CB345126}">
          <xfpb:xfComplement i="0"/>
        </ext>
      </extLst>
    </xf>
    <xf numFmtId="49" fontId="2" fillId="0" borderId="0" xfId="0" applyNumberFormat="1" applyFont="1"/>
    <xf numFmtId="49" fontId="4" fillId="0" borderId="0" xfId="0" applyNumberFormat="1" applyFont="1"/>
  </cellXfs>
  <cellStyles count="2">
    <cellStyle name="Hyperlink" xfId="1" builtinId="8"/>
    <cellStyle name="Normal" xfId="0" builtinId="0"/>
  </cellStyles>
  <dxfs count="18">
    <dxf>
      <fill>
        <patternFill>
          <bgColor theme="0" tint="-4.9989318521683403E-2"/>
        </patternFill>
      </fill>
    </dxf>
    <dxf>
      <font>
        <color rgb="FF0070C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none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 tint="-0.34998626667073579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Aptos Narrow"/>
        <family val="2"/>
        <scheme val="none"/>
      </font>
      <fill>
        <patternFill patternType="none">
          <fgColor indexed="64"/>
          <bgColor auto="1"/>
        </patternFill>
      </fill>
      <extLst>
        <ext xmlns:xfpb="http://schemas.microsoft.com/office/spreadsheetml/2022/featurepropertybag" uri="{0417FA29-78FA-4A13-93AC-8FF0FAFDF519}">
          <xfpb:DXFComplement i="0"/>
        </ext>
      </extLst>
    </dxf>
    <dxf>
      <font>
        <strike val="0"/>
        <outline val="0"/>
        <shadow val="0"/>
        <u val="none"/>
        <vertAlign val="baseline"/>
        <sz val="11"/>
        <color theme="0" tint="-0.34998626667073579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 tint="-0.34998626667073579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 tint="-0.34998626667073579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ill>
        <patternFill>
          <bgColor theme="0" tint="-4.9989318521683403E-2"/>
        </patternFill>
      </fill>
    </dxf>
    <dxf>
      <font>
        <color theme="0" tint="-0.34998626667073579"/>
      </font>
    </dxf>
    <dxf>
      <font>
        <color rgb="FF0070C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0"/>
        <color theme="0"/>
        <name val="Consolas"/>
        <family val="3"/>
        <scheme val="none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2" defaultPivotStyle="PivotStyleLight16"/>
  <colors>
    <mruColors>
      <color rgb="FF46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3/09/relationships/Python" Target="python.xml"/><Relationship Id="rId3" Type="http://schemas.openxmlformats.org/officeDocument/2006/relationships/theme" Target="theme/theme1.xml"/><Relationship Id="rId7" Type="http://schemas.microsoft.com/office/2022/11/relationships/FeaturePropertyBag" Target="featurePropertyBag/featurePropertyBag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1B0A24D-7519-4174-9C93-0E9A769E79B0}" name="T_" displayName="T_" ref="B1:L59" totalsRowShown="0" headerRowDxfId="17" dataDxfId="16" headerRowCellStyle="Normal">
  <autoFilter ref="B1:L59" xr:uid="{81B0A24D-7519-4174-9C93-0E9A769E79B0}"/>
  <tableColumns count="11">
    <tableColumn id="10" xr3:uid="{2783147F-44F9-4BD5-84B5-8F19654EBCC3}" name="Category" dataDxfId="15"/>
    <tableColumn id="11" xr3:uid="{7C2361E8-D909-44BB-9E18-55F55EF28703}" name="Catégorie" dataDxfId="14"/>
    <tableColumn id="1" xr3:uid="{C34E50E2-050B-4892-8642-AFAFFAD27B0F}" name="Anglais" dataDxfId="13"/>
    <tableColumn id="2" xr3:uid="{00D4E317-0652-4800-9EB4-DA6AAD7A444A}" name="Français" dataDxfId="9"/>
    <tableColumn id="4" xr3:uid="{A7CD957C-51C3-420F-B5CA-FE96D7761664}" name="2016" dataDxfId="8"/>
    <tableColumn id="5" xr3:uid="{AFB1A0CD-658A-4433-86C2-0F6110363EDC}" name="2019" dataDxfId="7"/>
    <tableColumn id="6" xr3:uid="{87BAB0F7-C78E-491A-953E-5DFC4B074BA7}" name="2021" dataDxfId="6"/>
    <tableColumn id="9" xr3:uid="{7EF13F73-F363-4DF7-B550-53B1AAC835AF}" name="2024" dataDxfId="5"/>
    <tableColumn id="7" xr3:uid="{96DA5947-56FC-4F67-89F9-67D62A14F886}" name="365" dataDxfId="4"/>
    <tableColumn id="8" xr3:uid="{D0BC7E91-024B-416B-9666-1530BA136385}" name="Commentaire" dataDxfId="2"/>
    <tableColumn id="3" xr3:uid="{6EA6324D-9585-4D00-9D71-BFC0D2E97FEB}" name="URL" dataDxfId="3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3" Type="http://schemas.microsoft.com/office/2011/relationships/webextension" Target="webextension3.xml"/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  <wetp:taskpane dockstate="right" visibility="0" width="525" row="10">
    <wetp:webextensionref xmlns:r="http://schemas.openxmlformats.org/officeDocument/2006/relationships" r:id="rId2"/>
  </wetp:taskpane>
  <wetp:taskpane dockstate="right" visibility="0" width="525" row="9">
    <wetp:webextensionref xmlns:r="http://schemas.openxmlformats.org/officeDocument/2006/relationships" r:id="rId3"/>
  </wetp:taskpane>
</wetp:taskpanes>
</file>

<file path=xl/webextensions/webextension1.xml><?xml version="1.0" encoding="utf-8"?>
<we:webextension xmlns:we="http://schemas.microsoft.com/office/webextensions/webextension/2010/11" id="{1FFDD14C-BA7A-48EB-8E3E-0A56C5A4DD7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E4844B3F-0BB7-446F-B5C4-01CF0DE339E2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ebextensions/webextension3.xml><?xml version="1.0" encoding="utf-8"?>
<we:webextension xmlns:we="http://schemas.microsoft.com/office/webextensions/webextension/2010/11" id="{4B822DA5-A2C9-4F73-A1A6-2B5881961310}">
  <we:reference id="wa200004796" version="1.0.0.0" store="en-US" storeType="OMEX"/>
  <we:alternateReferences>
    <we:reference id="WA200004796" version="1.0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_xldudf_TRANSLATOR_TEXTTRANSLATOR</we:customFunctionIds>
        <we:customFunctionIds>_xldudf_TRANSLATOR_DETECTLANGUAGE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upport.microsoft.com/fr-fr/office/fonction-importtext-119f9145-f275-4713-a2ba-2a11ef83f6d0" TargetMode="External"/><Relationship Id="rId1" Type="http://schemas.openxmlformats.org/officeDocument/2006/relationships/hyperlink" Target="https://support.microsoft.com/fr-fr/office/fonction-importcsv-cc1da653-d238-4162-b1fd-1f9006329fab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exceljet.net/functions" TargetMode="External"/><Relationship Id="rId1" Type="http://schemas.openxmlformats.org/officeDocument/2006/relationships/hyperlink" Target="https://bettersolutions.com/excel/functions/complete-lis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DDE34-5C5A-4D84-96E2-63D15845A503}">
  <sheetPr codeName="Sheet1">
    <pageSetUpPr fitToPage="1"/>
  </sheetPr>
  <dimension ref="B1:L63"/>
  <sheetViews>
    <sheetView showGridLines="0" tabSelected="1" zoomScaleNormal="100" workbookViewId="0">
      <selection activeCell="O10" sqref="O10"/>
    </sheetView>
  </sheetViews>
  <sheetFormatPr defaultColWidth="8.7265625" defaultRowHeight="13" x14ac:dyDescent="0.3"/>
  <cols>
    <col min="1" max="1" width="1.6328125" customWidth="1"/>
    <col min="2" max="3" width="20.6328125" customWidth="1"/>
    <col min="4" max="5" width="19.6328125" customWidth="1"/>
    <col min="6" max="10" width="7.6328125" customWidth="1"/>
    <col min="11" max="11" width="20.453125" bestFit="1" customWidth="1"/>
  </cols>
  <sheetData>
    <row r="1" spans="2:12" x14ac:dyDescent="0.3">
      <c r="B1" s="4" t="s">
        <v>108</v>
      </c>
      <c r="C1" s="4" t="s">
        <v>99</v>
      </c>
      <c r="D1" s="4" t="s">
        <v>48</v>
      </c>
      <c r="E1" s="4" t="s">
        <v>49</v>
      </c>
      <c r="F1" s="4" t="s">
        <v>75</v>
      </c>
      <c r="G1" s="4" t="s">
        <v>54</v>
      </c>
      <c r="H1" s="4" t="s">
        <v>55</v>
      </c>
      <c r="I1" s="4" t="s">
        <v>93</v>
      </c>
      <c r="J1" s="4" t="s">
        <v>56</v>
      </c>
      <c r="K1" s="4" t="s">
        <v>73</v>
      </c>
      <c r="L1" s="4" t="s">
        <v>139</v>
      </c>
    </row>
    <row r="2" spans="2:12" ht="14.5" x14ac:dyDescent="0.35">
      <c r="B2" s="2" t="s">
        <v>105</v>
      </c>
      <c r="C2" s="2" t="s">
        <v>104</v>
      </c>
      <c r="D2" s="2" t="s">
        <v>0</v>
      </c>
      <c r="E2" s="2" t="s">
        <v>47</v>
      </c>
      <c r="F2" s="6" t="b">
        <v>0</v>
      </c>
      <c r="G2" s="6" t="b">
        <v>0</v>
      </c>
      <c r="H2" s="6" t="b">
        <v>0</v>
      </c>
      <c r="I2" s="6" t="b">
        <v>1</v>
      </c>
      <c r="J2" s="6" t="b">
        <v>1</v>
      </c>
      <c r="K2" s="7" t="s">
        <v>82</v>
      </c>
      <c r="L2" s="2"/>
    </row>
    <row r="3" spans="2:12" ht="14.5" x14ac:dyDescent="0.35">
      <c r="B3" s="2" t="s">
        <v>106</v>
      </c>
      <c r="C3" s="2" t="s">
        <v>100</v>
      </c>
      <c r="D3" s="2" t="s">
        <v>1</v>
      </c>
      <c r="E3" s="2"/>
      <c r="F3" s="6" t="b">
        <v>0</v>
      </c>
      <c r="G3" s="6" t="b">
        <v>0</v>
      </c>
      <c r="H3" s="6" t="b">
        <v>0</v>
      </c>
      <c r="I3" s="6" t="b">
        <v>1</v>
      </c>
      <c r="J3" s="6" t="b">
        <v>1</v>
      </c>
      <c r="K3" s="7" t="s">
        <v>74</v>
      </c>
      <c r="L3" s="2"/>
    </row>
    <row r="4" spans="2:12" ht="14.5" x14ac:dyDescent="0.35">
      <c r="B4" s="2" t="s">
        <v>106</v>
      </c>
      <c r="C4" s="2" t="s">
        <v>100</v>
      </c>
      <c r="D4" s="2" t="s">
        <v>2</v>
      </c>
      <c r="E4" s="2"/>
      <c r="F4" s="6" t="b">
        <v>0</v>
      </c>
      <c r="G4" s="6" t="b">
        <v>0</v>
      </c>
      <c r="H4" s="6" t="b">
        <v>0</v>
      </c>
      <c r="I4" s="6" t="b">
        <v>1</v>
      </c>
      <c r="J4" s="6" t="b">
        <v>1</v>
      </c>
      <c r="K4" s="7" t="s">
        <v>74</v>
      </c>
      <c r="L4" s="2"/>
    </row>
    <row r="5" spans="2:12" ht="14.5" x14ac:dyDescent="0.35">
      <c r="B5" s="2" t="s">
        <v>107</v>
      </c>
      <c r="C5" s="2" t="s">
        <v>122</v>
      </c>
      <c r="D5" s="2" t="s">
        <v>3</v>
      </c>
      <c r="E5" s="2" t="s">
        <v>45</v>
      </c>
      <c r="F5" s="6" t="b">
        <v>0</v>
      </c>
      <c r="G5" s="6" t="b">
        <v>0</v>
      </c>
      <c r="H5" s="6" t="b">
        <v>0</v>
      </c>
      <c r="I5" s="6" t="b">
        <v>1</v>
      </c>
      <c r="J5" s="6" t="b">
        <v>1</v>
      </c>
      <c r="K5" s="7" t="s">
        <v>115</v>
      </c>
      <c r="L5" s="2"/>
    </row>
    <row r="6" spans="2:12" ht="14.5" x14ac:dyDescent="0.35">
      <c r="B6" s="2" t="s">
        <v>107</v>
      </c>
      <c r="C6" s="2" t="s">
        <v>122</v>
      </c>
      <c r="D6" s="2" t="s">
        <v>4</v>
      </c>
      <c r="E6" s="2" t="s">
        <v>46</v>
      </c>
      <c r="F6" s="6" t="b">
        <v>0</v>
      </c>
      <c r="G6" s="6" t="b">
        <v>0</v>
      </c>
      <c r="H6" s="6" t="b">
        <v>0</v>
      </c>
      <c r="I6" s="6" t="b">
        <v>1</v>
      </c>
      <c r="J6" s="6" t="b">
        <v>1</v>
      </c>
      <c r="K6" s="7" t="s">
        <v>115</v>
      </c>
      <c r="L6" s="2"/>
    </row>
    <row r="7" spans="2:12" ht="14.5" x14ac:dyDescent="0.35">
      <c r="B7" s="2" t="s">
        <v>105</v>
      </c>
      <c r="C7" s="2" t="s">
        <v>104</v>
      </c>
      <c r="D7" s="2" t="s">
        <v>66</v>
      </c>
      <c r="E7" s="2" t="s">
        <v>66</v>
      </c>
      <c r="F7" s="6" t="b">
        <v>0</v>
      </c>
      <c r="G7" s="6" t="b">
        <v>1</v>
      </c>
      <c r="H7" s="6" t="b">
        <v>1</v>
      </c>
      <c r="I7" s="6" t="b">
        <v>1</v>
      </c>
      <c r="J7" s="6" t="b">
        <v>1</v>
      </c>
      <c r="K7" s="7" t="s">
        <v>82</v>
      </c>
      <c r="L7" s="2"/>
    </row>
    <row r="8" spans="2:12" ht="14.5" x14ac:dyDescent="0.35">
      <c r="B8" s="2" t="s">
        <v>105</v>
      </c>
      <c r="C8" s="2" t="s">
        <v>104</v>
      </c>
      <c r="D8" s="3" t="s">
        <v>88</v>
      </c>
      <c r="E8" s="3" t="s">
        <v>89</v>
      </c>
      <c r="F8" s="6" t="b">
        <v>0</v>
      </c>
      <c r="G8" s="6" t="b">
        <v>0</v>
      </c>
      <c r="H8" s="6" t="b">
        <v>0</v>
      </c>
      <c r="I8" s="6" t="b">
        <v>0</v>
      </c>
      <c r="J8" s="6" t="b">
        <v>1</v>
      </c>
      <c r="K8" s="8" t="s">
        <v>56</v>
      </c>
      <c r="L8" s="2"/>
    </row>
    <row r="9" spans="2:12" ht="14.5" x14ac:dyDescent="0.35">
      <c r="B9" s="2" t="s">
        <v>107</v>
      </c>
      <c r="C9" s="2" t="s">
        <v>122</v>
      </c>
      <c r="D9" s="2" t="s">
        <v>5</v>
      </c>
      <c r="E9" s="2" t="s">
        <v>62</v>
      </c>
      <c r="F9" s="6" t="b">
        <v>0</v>
      </c>
      <c r="G9" s="6" t="b">
        <v>0</v>
      </c>
      <c r="H9" s="6" t="b">
        <v>0</v>
      </c>
      <c r="I9" s="6" t="b">
        <v>1</v>
      </c>
      <c r="J9" s="6" t="b">
        <v>1</v>
      </c>
      <c r="K9" s="7" t="s">
        <v>115</v>
      </c>
      <c r="L9" s="2"/>
    </row>
    <row r="10" spans="2:12" ht="14.5" x14ac:dyDescent="0.35">
      <c r="B10" s="2" t="s">
        <v>107</v>
      </c>
      <c r="C10" s="2" t="s">
        <v>122</v>
      </c>
      <c r="D10" s="2" t="s">
        <v>6</v>
      </c>
      <c r="E10" s="2" t="s">
        <v>63</v>
      </c>
      <c r="F10" s="6" t="b">
        <v>0</v>
      </c>
      <c r="G10" s="6" t="b">
        <v>0</v>
      </c>
      <c r="H10" s="6" t="b">
        <v>0</v>
      </c>
      <c r="I10" s="6" t="b">
        <v>1</v>
      </c>
      <c r="J10" s="6" t="b">
        <v>1</v>
      </c>
      <c r="K10" s="7" t="s">
        <v>115</v>
      </c>
      <c r="L10" s="2"/>
    </row>
    <row r="11" spans="2:12" ht="14.5" x14ac:dyDescent="0.35">
      <c r="B11" s="2" t="s">
        <v>107</v>
      </c>
      <c r="C11" s="2" t="s">
        <v>122</v>
      </c>
      <c r="D11" s="2" t="s">
        <v>72</v>
      </c>
      <c r="E11" s="2" t="s">
        <v>76</v>
      </c>
      <c r="F11" s="6" t="b">
        <v>0</v>
      </c>
      <c r="G11" s="6" t="b">
        <v>0</v>
      </c>
      <c r="H11" s="6" t="b">
        <v>0</v>
      </c>
      <c r="I11" s="6" t="b">
        <v>1</v>
      </c>
      <c r="J11" s="6" t="b">
        <v>1</v>
      </c>
      <c r="K11" s="7"/>
      <c r="L11" s="2"/>
    </row>
    <row r="12" spans="2:12" ht="14.5" x14ac:dyDescent="0.35">
      <c r="B12" s="2" t="s">
        <v>107</v>
      </c>
      <c r="C12" s="2" t="s">
        <v>122</v>
      </c>
      <c r="D12" s="2" t="s">
        <v>7</v>
      </c>
      <c r="E12" s="2" t="s">
        <v>36</v>
      </c>
      <c r="F12" s="6" t="b">
        <v>0</v>
      </c>
      <c r="G12" s="6" t="b">
        <v>0</v>
      </c>
      <c r="H12" s="6" t="b">
        <v>1</v>
      </c>
      <c r="I12" s="6" t="b">
        <v>1</v>
      </c>
      <c r="J12" s="6" t="b">
        <v>1</v>
      </c>
      <c r="K12" s="7" t="s">
        <v>118</v>
      </c>
      <c r="L12" s="2"/>
    </row>
    <row r="13" spans="2:12" ht="14.5" x14ac:dyDescent="0.35">
      <c r="B13" s="2" t="s">
        <v>112</v>
      </c>
      <c r="C13" s="2" t="s">
        <v>111</v>
      </c>
      <c r="D13" s="2" t="s">
        <v>109</v>
      </c>
      <c r="E13" s="2" t="s">
        <v>110</v>
      </c>
      <c r="F13" s="6" t="b">
        <v>1</v>
      </c>
      <c r="G13" s="6" t="b">
        <v>1</v>
      </c>
      <c r="H13" s="6" t="b">
        <v>1</v>
      </c>
      <c r="I13" s="6" t="b">
        <v>1</v>
      </c>
      <c r="J13" s="6" t="b">
        <v>1</v>
      </c>
      <c r="K13" s="7" t="s">
        <v>82</v>
      </c>
      <c r="L13" s="2"/>
    </row>
    <row r="14" spans="2:12" ht="14.5" x14ac:dyDescent="0.35">
      <c r="B14" s="2" t="s">
        <v>107</v>
      </c>
      <c r="C14" s="2" t="s">
        <v>122</v>
      </c>
      <c r="D14" s="2" t="s">
        <v>77</v>
      </c>
      <c r="E14" s="2" t="s">
        <v>81</v>
      </c>
      <c r="F14" s="6" t="b">
        <v>0</v>
      </c>
      <c r="G14" s="6" t="b">
        <v>0</v>
      </c>
      <c r="H14" s="6" t="b">
        <v>0</v>
      </c>
      <c r="I14" s="6" t="b">
        <v>0</v>
      </c>
      <c r="J14" s="6" t="b">
        <v>1</v>
      </c>
      <c r="K14" s="7" t="s">
        <v>142</v>
      </c>
      <c r="L14" s="2"/>
    </row>
    <row r="15" spans="2:12" ht="14.5" x14ac:dyDescent="0.35">
      <c r="B15" s="2" t="s">
        <v>107</v>
      </c>
      <c r="C15" s="2" t="s">
        <v>122</v>
      </c>
      <c r="D15" s="2" t="s">
        <v>8</v>
      </c>
      <c r="E15" s="2" t="s">
        <v>61</v>
      </c>
      <c r="F15" s="6" t="b">
        <v>0</v>
      </c>
      <c r="G15" s="6" t="b">
        <v>0</v>
      </c>
      <c r="H15" s="6" t="b">
        <v>0</v>
      </c>
      <c r="I15" s="6" t="b">
        <v>1</v>
      </c>
      <c r="J15" s="6" t="b">
        <v>1</v>
      </c>
      <c r="K15" s="7" t="s">
        <v>115</v>
      </c>
      <c r="L15" s="2"/>
    </row>
    <row r="16" spans="2:12" ht="14.5" x14ac:dyDescent="0.35">
      <c r="B16" s="2" t="s">
        <v>106</v>
      </c>
      <c r="C16" s="2" t="s">
        <v>100</v>
      </c>
      <c r="D16" s="2" t="s">
        <v>129</v>
      </c>
      <c r="E16" s="2" t="s">
        <v>130</v>
      </c>
      <c r="F16" s="6" t="b">
        <v>1</v>
      </c>
      <c r="G16" s="6" t="b">
        <v>1</v>
      </c>
      <c r="H16" s="6" t="b">
        <v>1</v>
      </c>
      <c r="I16" s="6" t="b">
        <v>1</v>
      </c>
      <c r="J16" s="6" t="b">
        <v>1</v>
      </c>
      <c r="K16" s="7" t="s">
        <v>82</v>
      </c>
      <c r="L16" s="2"/>
    </row>
    <row r="17" spans="2:12" ht="14.5" x14ac:dyDescent="0.35">
      <c r="B17" s="2" t="s">
        <v>106</v>
      </c>
      <c r="C17" s="2" t="s">
        <v>100</v>
      </c>
      <c r="D17" s="2" t="s">
        <v>64</v>
      </c>
      <c r="E17" s="2" t="s">
        <v>80</v>
      </c>
      <c r="F17" s="6" t="b">
        <v>0</v>
      </c>
      <c r="G17" s="6" t="b">
        <v>1</v>
      </c>
      <c r="H17" s="6" t="b">
        <v>1</v>
      </c>
      <c r="I17" s="6" t="b">
        <v>1</v>
      </c>
      <c r="J17" s="6" t="b">
        <v>1</v>
      </c>
      <c r="K17" s="7"/>
      <c r="L17" s="2"/>
    </row>
    <row r="18" spans="2:12" ht="14.5" x14ac:dyDescent="0.35">
      <c r="B18" s="2" t="s">
        <v>107</v>
      </c>
      <c r="C18" s="2" t="s">
        <v>122</v>
      </c>
      <c r="D18" s="2" t="s">
        <v>94</v>
      </c>
      <c r="E18" s="2" t="s">
        <v>94</v>
      </c>
      <c r="F18" s="6" t="b">
        <v>0</v>
      </c>
      <c r="G18" s="6" t="b">
        <v>0</v>
      </c>
      <c r="H18" s="6" t="b">
        <v>0</v>
      </c>
      <c r="I18" s="6" t="b">
        <v>1</v>
      </c>
      <c r="J18" s="6" t="b">
        <v>1</v>
      </c>
      <c r="K18" s="7"/>
      <c r="L18" s="2"/>
    </row>
    <row r="19" spans="2:12" ht="14.5" x14ac:dyDescent="0.35">
      <c r="B19" s="2" t="s">
        <v>107</v>
      </c>
      <c r="C19" s="2" t="s">
        <v>122</v>
      </c>
      <c r="D19" s="2" t="s">
        <v>136</v>
      </c>
      <c r="E19" s="2"/>
      <c r="F19" s="6" t="b">
        <v>0</v>
      </c>
      <c r="G19" s="6" t="b">
        <v>0</v>
      </c>
      <c r="H19" s="6" t="b">
        <v>0</v>
      </c>
      <c r="I19" s="6" t="b">
        <v>0</v>
      </c>
      <c r="J19" s="6" t="b">
        <v>1</v>
      </c>
      <c r="K19" s="7" t="s">
        <v>140</v>
      </c>
      <c r="L19" s="5" t="s">
        <v>138</v>
      </c>
    </row>
    <row r="20" spans="2:12" ht="14.5" x14ac:dyDescent="0.35">
      <c r="B20" s="2" t="s">
        <v>107</v>
      </c>
      <c r="C20" s="2" t="s">
        <v>122</v>
      </c>
      <c r="D20" s="2" t="s">
        <v>137</v>
      </c>
      <c r="E20" s="2"/>
      <c r="F20" s="6" t="b">
        <v>0</v>
      </c>
      <c r="G20" s="6" t="b">
        <v>0</v>
      </c>
      <c r="H20" s="6" t="b">
        <v>0</v>
      </c>
      <c r="I20" s="6" t="b">
        <v>0</v>
      </c>
      <c r="J20" s="6" t="b">
        <v>1</v>
      </c>
      <c r="K20" s="7" t="s">
        <v>140</v>
      </c>
      <c r="L20" s="5" t="s">
        <v>138</v>
      </c>
    </row>
    <row r="21" spans="2:12" ht="14.5" x14ac:dyDescent="0.35">
      <c r="B21" s="2" t="s">
        <v>132</v>
      </c>
      <c r="C21" s="2" t="s">
        <v>132</v>
      </c>
      <c r="D21" s="2" t="s">
        <v>9</v>
      </c>
      <c r="E21" s="2" t="s">
        <v>9</v>
      </c>
      <c r="F21" s="6" t="b">
        <v>0</v>
      </c>
      <c r="G21" s="6" t="b">
        <v>0</v>
      </c>
      <c r="H21" s="6" t="b">
        <v>0</v>
      </c>
      <c r="I21" s="6" t="b">
        <v>1</v>
      </c>
      <c r="J21" s="6" t="b">
        <v>1</v>
      </c>
      <c r="K21" s="7" t="s">
        <v>74</v>
      </c>
      <c r="L21" s="2"/>
    </row>
    <row r="22" spans="2:12" ht="14.5" x14ac:dyDescent="0.35">
      <c r="B22" s="2" t="s">
        <v>106</v>
      </c>
      <c r="C22" s="2" t="s">
        <v>100</v>
      </c>
      <c r="D22" s="2" t="s">
        <v>10</v>
      </c>
      <c r="E22" s="2" t="s">
        <v>10</v>
      </c>
      <c r="F22" s="6" t="b">
        <v>0</v>
      </c>
      <c r="G22" s="6" t="b">
        <v>0</v>
      </c>
      <c r="H22" s="6" t="b">
        <v>0</v>
      </c>
      <c r="I22" s="6" t="b">
        <v>1</v>
      </c>
      <c r="J22" s="6" t="b">
        <v>1</v>
      </c>
      <c r="K22" s="7" t="s">
        <v>74</v>
      </c>
      <c r="L22" s="2"/>
    </row>
    <row r="23" spans="2:12" ht="14.5" x14ac:dyDescent="0.35">
      <c r="B23" s="2" t="s">
        <v>106</v>
      </c>
      <c r="C23" s="2" t="s">
        <v>100</v>
      </c>
      <c r="D23" s="2" t="s">
        <v>11</v>
      </c>
      <c r="E23" s="2"/>
      <c r="F23" s="6" t="b">
        <v>0</v>
      </c>
      <c r="G23" s="6" t="b">
        <v>0</v>
      </c>
      <c r="H23" s="6" t="b">
        <v>1</v>
      </c>
      <c r="I23" s="6" t="b">
        <v>1</v>
      </c>
      <c r="J23" s="6" t="b">
        <v>1</v>
      </c>
      <c r="K23" s="7"/>
      <c r="L23" s="2"/>
    </row>
    <row r="24" spans="2:12" ht="14.5" x14ac:dyDescent="0.35">
      <c r="B24" s="2" t="s">
        <v>106</v>
      </c>
      <c r="C24" s="2" t="s">
        <v>100</v>
      </c>
      <c r="D24" s="2" t="s">
        <v>12</v>
      </c>
      <c r="E24" s="2"/>
      <c r="F24" s="6" t="b">
        <v>0</v>
      </c>
      <c r="G24" s="6" t="b">
        <v>0</v>
      </c>
      <c r="H24" s="6" t="b">
        <v>0</v>
      </c>
      <c r="I24" s="6" t="b">
        <v>1</v>
      </c>
      <c r="J24" s="6" t="b">
        <v>1</v>
      </c>
      <c r="K24" s="7" t="s">
        <v>74</v>
      </c>
      <c r="L24" s="2"/>
    </row>
    <row r="25" spans="2:12" ht="14.5" x14ac:dyDescent="0.35">
      <c r="B25" s="2" t="s">
        <v>106</v>
      </c>
      <c r="C25" s="2" t="s">
        <v>100</v>
      </c>
      <c r="D25" s="2" t="s">
        <v>13</v>
      </c>
      <c r="E25" s="2"/>
      <c r="F25" s="6" t="b">
        <v>0</v>
      </c>
      <c r="G25" s="6" t="b">
        <v>0</v>
      </c>
      <c r="H25" s="6" t="b">
        <v>0</v>
      </c>
      <c r="I25" s="6" t="b">
        <v>1</v>
      </c>
      <c r="J25" s="6" t="b">
        <v>1</v>
      </c>
      <c r="K25" s="7" t="s">
        <v>74</v>
      </c>
      <c r="L25" s="2"/>
    </row>
    <row r="26" spans="2:12" ht="14.5" x14ac:dyDescent="0.35">
      <c r="B26" s="2" t="s">
        <v>125</v>
      </c>
      <c r="C26" s="2" t="s">
        <v>103</v>
      </c>
      <c r="D26" s="2" t="s">
        <v>67</v>
      </c>
      <c r="E26" s="2" t="s">
        <v>69</v>
      </c>
      <c r="F26" s="6" t="b">
        <v>0</v>
      </c>
      <c r="G26" s="6" t="b">
        <v>1</v>
      </c>
      <c r="H26" s="6" t="b">
        <v>1</v>
      </c>
      <c r="I26" s="6" t="b">
        <v>1</v>
      </c>
      <c r="J26" s="6" t="b">
        <v>1</v>
      </c>
      <c r="K26" s="7" t="s">
        <v>82</v>
      </c>
      <c r="L26" s="2"/>
    </row>
    <row r="27" spans="2:12" ht="14.5" x14ac:dyDescent="0.35">
      <c r="B27" s="2" t="s">
        <v>125</v>
      </c>
      <c r="C27" s="2" t="s">
        <v>103</v>
      </c>
      <c r="D27" s="2" t="s">
        <v>68</v>
      </c>
      <c r="E27" s="2" t="s">
        <v>70</v>
      </c>
      <c r="F27" s="6" t="b">
        <v>0</v>
      </c>
      <c r="G27" s="6" t="b">
        <v>1</v>
      </c>
      <c r="H27" s="6" t="b">
        <v>1</v>
      </c>
      <c r="I27" s="6" t="b">
        <v>1</v>
      </c>
      <c r="J27" s="6" t="b">
        <v>1</v>
      </c>
      <c r="K27" s="7" t="s">
        <v>82</v>
      </c>
      <c r="L27" s="2"/>
    </row>
    <row r="28" spans="2:12" ht="14.5" x14ac:dyDescent="0.35">
      <c r="B28" s="2" t="s">
        <v>124</v>
      </c>
      <c r="C28" s="2" t="s">
        <v>102</v>
      </c>
      <c r="D28" s="3" t="s">
        <v>79</v>
      </c>
      <c r="E28" s="3" t="s">
        <v>92</v>
      </c>
      <c r="F28" s="6" t="b">
        <v>0</v>
      </c>
      <c r="G28" s="6" t="b">
        <v>0</v>
      </c>
      <c r="H28" s="6" t="b">
        <v>0</v>
      </c>
      <c r="I28" s="6" t="b">
        <v>0</v>
      </c>
      <c r="J28" s="6" t="b">
        <v>1</v>
      </c>
      <c r="K28" s="7" t="s">
        <v>142</v>
      </c>
      <c r="L28" s="2"/>
    </row>
    <row r="29" spans="2:12" ht="14.5" x14ac:dyDescent="0.35">
      <c r="B29" s="2" t="s">
        <v>107</v>
      </c>
      <c r="C29" s="2" t="s">
        <v>122</v>
      </c>
      <c r="D29" s="2" t="s">
        <v>78</v>
      </c>
      <c r="E29" s="2" t="s">
        <v>90</v>
      </c>
      <c r="F29" s="6" t="b">
        <v>0</v>
      </c>
      <c r="G29" s="6" t="b">
        <v>0</v>
      </c>
      <c r="H29" s="6" t="b">
        <v>0</v>
      </c>
      <c r="I29" s="6" t="b">
        <v>0</v>
      </c>
      <c r="J29" s="6" t="b">
        <v>1</v>
      </c>
      <c r="K29" s="7" t="s">
        <v>142</v>
      </c>
      <c r="L29" s="2"/>
    </row>
    <row r="30" spans="2:12" ht="14.5" x14ac:dyDescent="0.35">
      <c r="B30" s="2" t="s">
        <v>121</v>
      </c>
      <c r="C30" s="2" t="s">
        <v>127</v>
      </c>
      <c r="D30" s="2" t="s">
        <v>120</v>
      </c>
      <c r="E30" s="2" t="s">
        <v>120</v>
      </c>
      <c r="F30" s="6" t="b">
        <v>0</v>
      </c>
      <c r="G30" s="6" t="b">
        <v>0</v>
      </c>
      <c r="H30" s="6" t="b">
        <v>0</v>
      </c>
      <c r="I30" s="6" t="b">
        <v>0</v>
      </c>
      <c r="J30" s="6" t="b">
        <v>1</v>
      </c>
      <c r="K30" s="7" t="s">
        <v>143</v>
      </c>
      <c r="L30" s="2"/>
    </row>
    <row r="31" spans="2:12" ht="14.5" x14ac:dyDescent="0.35">
      <c r="B31" s="2" t="s">
        <v>124</v>
      </c>
      <c r="C31" s="2" t="s">
        <v>102</v>
      </c>
      <c r="D31" s="2" t="s">
        <v>14</v>
      </c>
      <c r="E31" s="2" t="s">
        <v>59</v>
      </c>
      <c r="F31" s="6" t="b">
        <v>0</v>
      </c>
      <c r="G31" s="6" t="b">
        <v>0</v>
      </c>
      <c r="H31" s="6" t="b">
        <v>1</v>
      </c>
      <c r="I31" s="6" t="b">
        <v>1</v>
      </c>
      <c r="J31" s="6" t="b">
        <v>1</v>
      </c>
      <c r="K31" s="7" t="s">
        <v>82</v>
      </c>
      <c r="L31" s="2"/>
    </row>
    <row r="32" spans="2:12" ht="14.5" x14ac:dyDescent="0.35">
      <c r="B32" s="2" t="s">
        <v>106</v>
      </c>
      <c r="C32" s="2" t="s">
        <v>100</v>
      </c>
      <c r="D32" s="2" t="s">
        <v>15</v>
      </c>
      <c r="E32" s="2" t="s">
        <v>15</v>
      </c>
      <c r="F32" s="6" t="b">
        <v>0</v>
      </c>
      <c r="G32" s="6" t="b">
        <v>0</v>
      </c>
      <c r="H32" s="6" t="b">
        <v>0</v>
      </c>
      <c r="I32" s="6" t="b">
        <v>1</v>
      </c>
      <c r="J32" s="6" t="b">
        <v>1</v>
      </c>
      <c r="K32" s="7" t="s">
        <v>74</v>
      </c>
      <c r="L32" s="2"/>
    </row>
    <row r="33" spans="2:12" ht="14.5" x14ac:dyDescent="0.35">
      <c r="B33" s="2" t="s">
        <v>105</v>
      </c>
      <c r="C33" s="2" t="s">
        <v>104</v>
      </c>
      <c r="D33" s="3" t="s">
        <v>83</v>
      </c>
      <c r="E33" s="3" t="s">
        <v>95</v>
      </c>
      <c r="F33" s="6" t="b">
        <v>0</v>
      </c>
      <c r="G33" s="6" t="b">
        <v>0</v>
      </c>
      <c r="H33" s="6" t="b">
        <v>0</v>
      </c>
      <c r="I33" s="6" t="b">
        <v>0</v>
      </c>
      <c r="J33" s="6" t="b">
        <v>1</v>
      </c>
      <c r="K33" s="8" t="s">
        <v>56</v>
      </c>
      <c r="L33" s="2"/>
    </row>
    <row r="34" spans="2:12" ht="14.5" x14ac:dyDescent="0.35">
      <c r="B34" s="2" t="s">
        <v>105</v>
      </c>
      <c r="C34" s="2" t="s">
        <v>104</v>
      </c>
      <c r="D34" s="3" t="s">
        <v>84</v>
      </c>
      <c r="E34" s="3" t="s">
        <v>96</v>
      </c>
      <c r="F34" s="6" t="b">
        <v>0</v>
      </c>
      <c r="G34" s="6" t="b">
        <v>0</v>
      </c>
      <c r="H34" s="6" t="b">
        <v>0</v>
      </c>
      <c r="I34" s="6" t="b">
        <v>0</v>
      </c>
      <c r="J34" s="6" t="b">
        <v>1</v>
      </c>
      <c r="K34" s="8" t="s">
        <v>56</v>
      </c>
      <c r="L34" s="2"/>
    </row>
    <row r="35" spans="2:12" ht="14.5" x14ac:dyDescent="0.35">
      <c r="B35" s="2" t="s">
        <v>105</v>
      </c>
      <c r="C35" s="2" t="s">
        <v>104</v>
      </c>
      <c r="D35" s="3" t="s">
        <v>85</v>
      </c>
      <c r="E35" s="3" t="s">
        <v>97</v>
      </c>
      <c r="F35" s="6" t="b">
        <v>0</v>
      </c>
      <c r="G35" s="6" t="b">
        <v>0</v>
      </c>
      <c r="H35" s="6" t="b">
        <v>0</v>
      </c>
      <c r="I35" s="6" t="b">
        <v>0</v>
      </c>
      <c r="J35" s="6" t="b">
        <v>1</v>
      </c>
      <c r="K35" s="8" t="s">
        <v>56</v>
      </c>
      <c r="L35" s="2"/>
    </row>
    <row r="36" spans="2:12" ht="14.5" x14ac:dyDescent="0.35">
      <c r="B36" s="2" t="s">
        <v>106</v>
      </c>
      <c r="C36" s="2" t="s">
        <v>100</v>
      </c>
      <c r="D36" s="2" t="s">
        <v>16</v>
      </c>
      <c r="E36" s="2"/>
      <c r="F36" s="6" t="b">
        <v>0</v>
      </c>
      <c r="G36" s="6" t="b">
        <v>0</v>
      </c>
      <c r="H36" s="6" t="b">
        <v>0</v>
      </c>
      <c r="I36" s="6" t="b">
        <v>1</v>
      </c>
      <c r="J36" s="6" t="b">
        <v>1</v>
      </c>
      <c r="K36" s="7" t="s">
        <v>74</v>
      </c>
      <c r="L36" s="2"/>
    </row>
    <row r="37" spans="2:12" ht="14.5" x14ac:dyDescent="0.35">
      <c r="B37" s="2" t="s">
        <v>124</v>
      </c>
      <c r="C37" s="2" t="s">
        <v>102</v>
      </c>
      <c r="D37" s="2" t="s">
        <v>17</v>
      </c>
      <c r="E37" s="2" t="s">
        <v>17</v>
      </c>
      <c r="F37" s="6" t="b">
        <v>0</v>
      </c>
      <c r="G37" s="6" t="b">
        <v>0</v>
      </c>
      <c r="H37" s="6" t="b">
        <v>1</v>
      </c>
      <c r="I37" s="6" t="b">
        <v>1</v>
      </c>
      <c r="J37" s="6" t="b">
        <v>1</v>
      </c>
      <c r="K37" s="7" t="s">
        <v>118</v>
      </c>
      <c r="L37" s="2"/>
    </row>
    <row r="38" spans="2:12" ht="14.5" x14ac:dyDescent="0.35">
      <c r="B38" s="2" t="s">
        <v>124</v>
      </c>
      <c r="C38" s="2" t="s">
        <v>102</v>
      </c>
      <c r="D38" s="2" t="s">
        <v>133</v>
      </c>
      <c r="E38" s="2" t="s">
        <v>134</v>
      </c>
      <c r="F38" s="6" t="b">
        <v>1</v>
      </c>
      <c r="G38" s="6" t="b">
        <v>1</v>
      </c>
      <c r="H38" s="6" t="b">
        <v>1</v>
      </c>
      <c r="I38" s="6" t="b">
        <v>1</v>
      </c>
      <c r="J38" s="6" t="b">
        <v>1</v>
      </c>
      <c r="K38" s="7"/>
      <c r="L38" s="2"/>
    </row>
    <row r="39" spans="2:12" ht="14.5" x14ac:dyDescent="0.35">
      <c r="B39" s="2" t="s">
        <v>107</v>
      </c>
      <c r="C39" s="2" t="s">
        <v>122</v>
      </c>
      <c r="D39" s="2" t="s">
        <v>131</v>
      </c>
      <c r="E39" s="2" t="s">
        <v>131</v>
      </c>
      <c r="F39" s="6" t="b">
        <v>0</v>
      </c>
      <c r="G39" s="6" t="b">
        <v>0</v>
      </c>
      <c r="H39" s="6" t="b">
        <v>1</v>
      </c>
      <c r="I39" s="6" t="b">
        <v>0</v>
      </c>
      <c r="J39" s="6" t="b">
        <v>0</v>
      </c>
      <c r="K39" s="7"/>
      <c r="L39" s="2"/>
    </row>
    <row r="40" spans="2:12" ht="14.5" x14ac:dyDescent="0.35">
      <c r="B40" s="2" t="s">
        <v>107</v>
      </c>
      <c r="C40" s="2" t="s">
        <v>122</v>
      </c>
      <c r="D40" s="2" t="s">
        <v>18</v>
      </c>
      <c r="E40" s="2" t="s">
        <v>40</v>
      </c>
      <c r="F40" s="6" t="b">
        <v>0</v>
      </c>
      <c r="G40" s="6" t="b">
        <v>0</v>
      </c>
      <c r="H40" s="6" t="b">
        <v>1</v>
      </c>
      <c r="I40" s="6" t="b">
        <v>1</v>
      </c>
      <c r="J40" s="6" t="b">
        <v>1</v>
      </c>
      <c r="K40" s="7" t="s">
        <v>82</v>
      </c>
      <c r="L40" s="2"/>
    </row>
    <row r="41" spans="2:12" ht="14.5" x14ac:dyDescent="0.35">
      <c r="B41" s="2" t="s">
        <v>107</v>
      </c>
      <c r="C41" s="2" t="s">
        <v>122</v>
      </c>
      <c r="D41" s="2" t="s">
        <v>19</v>
      </c>
      <c r="E41" s="2" t="s">
        <v>41</v>
      </c>
      <c r="F41" s="6" t="b">
        <v>0</v>
      </c>
      <c r="G41" s="6" t="b">
        <v>0</v>
      </c>
      <c r="H41" s="6" t="b">
        <v>1</v>
      </c>
      <c r="I41" s="6" t="b">
        <v>1</v>
      </c>
      <c r="J41" s="6" t="b">
        <v>1</v>
      </c>
      <c r="K41" s="7" t="s">
        <v>82</v>
      </c>
      <c r="L41" s="2"/>
    </row>
    <row r="42" spans="2:12" ht="14.5" x14ac:dyDescent="0.35">
      <c r="B42" s="2" t="s">
        <v>123</v>
      </c>
      <c r="C42" s="2" t="s">
        <v>126</v>
      </c>
      <c r="D42" s="2" t="s">
        <v>20</v>
      </c>
      <c r="E42" s="2" t="s">
        <v>51</v>
      </c>
      <c r="F42" s="6" t="b">
        <v>0</v>
      </c>
      <c r="G42" s="6" t="b">
        <v>0</v>
      </c>
      <c r="H42" s="6" t="b">
        <v>0</v>
      </c>
      <c r="I42" s="6" t="b">
        <v>1</v>
      </c>
      <c r="J42" s="6" t="b">
        <v>1</v>
      </c>
      <c r="K42" s="7" t="s">
        <v>82</v>
      </c>
      <c r="L42" s="2"/>
    </row>
    <row r="43" spans="2:12" ht="14.5" x14ac:dyDescent="0.35">
      <c r="B43" s="2" t="s">
        <v>106</v>
      </c>
      <c r="C43" s="2" t="s">
        <v>100</v>
      </c>
      <c r="D43" s="2" t="s">
        <v>65</v>
      </c>
      <c r="E43" s="2" t="s">
        <v>71</v>
      </c>
      <c r="F43" s="6" t="b">
        <v>0</v>
      </c>
      <c r="G43" s="6" t="b">
        <v>1</v>
      </c>
      <c r="H43" s="6" t="b">
        <v>1</v>
      </c>
      <c r="I43" s="6" t="b">
        <v>1</v>
      </c>
      <c r="J43" s="6" t="b">
        <v>1</v>
      </c>
      <c r="K43" s="7"/>
      <c r="L43" s="2"/>
    </row>
    <row r="44" spans="2:12" ht="14.5" x14ac:dyDescent="0.35">
      <c r="B44" s="2" t="s">
        <v>107</v>
      </c>
      <c r="C44" s="2" t="s">
        <v>122</v>
      </c>
      <c r="D44" s="2" t="s">
        <v>21</v>
      </c>
      <c r="E44" s="2" t="s">
        <v>42</v>
      </c>
      <c r="F44" s="6" t="b">
        <v>0</v>
      </c>
      <c r="G44" s="6" t="b">
        <v>0</v>
      </c>
      <c r="H44" s="6" t="b">
        <v>0</v>
      </c>
      <c r="I44" s="6" t="b">
        <v>1</v>
      </c>
      <c r="J44" s="6" t="b">
        <v>1</v>
      </c>
      <c r="K44" s="7" t="s">
        <v>115</v>
      </c>
      <c r="L44" s="2"/>
    </row>
    <row r="45" spans="2:12" ht="14.5" x14ac:dyDescent="0.35">
      <c r="B45" s="2" t="s">
        <v>105</v>
      </c>
      <c r="C45" s="2" t="s">
        <v>104</v>
      </c>
      <c r="D45" s="2" t="s">
        <v>22</v>
      </c>
      <c r="E45" s="2" t="s">
        <v>37</v>
      </c>
      <c r="F45" s="6" t="b">
        <v>0</v>
      </c>
      <c r="G45" s="6" t="b">
        <v>0</v>
      </c>
      <c r="H45" s="6" t="b">
        <v>0</v>
      </c>
      <c r="I45" s="6" t="b">
        <v>1</v>
      </c>
      <c r="J45" s="6" t="b">
        <v>1</v>
      </c>
      <c r="K45" s="7"/>
      <c r="L45" s="2"/>
    </row>
    <row r="46" spans="2:12" ht="14.5" x14ac:dyDescent="0.35">
      <c r="B46" s="2" t="s">
        <v>105</v>
      </c>
      <c r="C46" s="2" t="s">
        <v>104</v>
      </c>
      <c r="D46" s="2" t="s">
        <v>23</v>
      </c>
      <c r="E46" s="2" t="s">
        <v>38</v>
      </c>
      <c r="F46" s="6" t="b">
        <v>0</v>
      </c>
      <c r="G46" s="6" t="b">
        <v>0</v>
      </c>
      <c r="H46" s="6" t="b">
        <v>0</v>
      </c>
      <c r="I46" s="6" t="b">
        <v>1</v>
      </c>
      <c r="J46" s="6" t="b">
        <v>1</v>
      </c>
      <c r="K46" s="7"/>
      <c r="L46" s="2"/>
    </row>
    <row r="47" spans="2:12" ht="14.5" x14ac:dyDescent="0.35">
      <c r="B47" s="2" t="s">
        <v>105</v>
      </c>
      <c r="C47" s="2" t="s">
        <v>104</v>
      </c>
      <c r="D47" s="2" t="s">
        <v>43</v>
      </c>
      <c r="E47" s="2" t="s">
        <v>44</v>
      </c>
      <c r="F47" s="6" t="b">
        <v>0</v>
      </c>
      <c r="G47" s="6" t="b">
        <v>1</v>
      </c>
      <c r="H47" s="6" t="b">
        <v>1</v>
      </c>
      <c r="I47" s="6" t="b">
        <v>1</v>
      </c>
      <c r="J47" s="6" t="b">
        <v>1</v>
      </c>
      <c r="K47" s="7" t="s">
        <v>82</v>
      </c>
      <c r="L47" s="2"/>
    </row>
    <row r="48" spans="2:12" ht="14.5" x14ac:dyDescent="0.35">
      <c r="B48" s="2" t="s">
        <v>105</v>
      </c>
      <c r="C48" s="2" t="s">
        <v>104</v>
      </c>
      <c r="D48" s="2" t="s">
        <v>24</v>
      </c>
      <c r="E48" s="2" t="s">
        <v>39</v>
      </c>
      <c r="F48" s="6" t="b">
        <v>0</v>
      </c>
      <c r="G48" s="6" t="b">
        <v>0</v>
      </c>
      <c r="H48" s="6" t="b">
        <v>0</v>
      </c>
      <c r="I48" s="6" t="b">
        <v>1</v>
      </c>
      <c r="J48" s="6" t="b">
        <v>1</v>
      </c>
      <c r="K48" s="7"/>
      <c r="L48" s="2"/>
    </row>
    <row r="49" spans="2:12" ht="14.5" x14ac:dyDescent="0.35">
      <c r="B49" s="2" t="s">
        <v>107</v>
      </c>
      <c r="C49" s="2" t="s">
        <v>122</v>
      </c>
      <c r="D49" s="2" t="s">
        <v>25</v>
      </c>
      <c r="E49" s="2" t="s">
        <v>52</v>
      </c>
      <c r="F49" s="6" t="b">
        <v>0</v>
      </c>
      <c r="G49" s="6" t="b">
        <v>0</v>
      </c>
      <c r="H49" s="6" t="b">
        <v>0</v>
      </c>
      <c r="I49" s="6" t="b">
        <v>1</v>
      </c>
      <c r="J49" s="6" t="b">
        <v>1</v>
      </c>
      <c r="K49" s="7" t="s">
        <v>115</v>
      </c>
      <c r="L49" s="2"/>
    </row>
    <row r="50" spans="2:12" ht="14.5" x14ac:dyDescent="0.35">
      <c r="B50" s="2" t="s">
        <v>107</v>
      </c>
      <c r="C50" s="2" t="s">
        <v>122</v>
      </c>
      <c r="D50" s="2" t="s">
        <v>26</v>
      </c>
      <c r="E50" s="2" t="s">
        <v>53</v>
      </c>
      <c r="F50" s="6" t="b">
        <v>0</v>
      </c>
      <c r="G50" s="6" t="b">
        <v>0</v>
      </c>
      <c r="H50" s="6" t="b">
        <v>0</v>
      </c>
      <c r="I50" s="6" t="b">
        <v>1</v>
      </c>
      <c r="J50" s="6" t="b">
        <v>1</v>
      </c>
      <c r="K50" s="7" t="s">
        <v>115</v>
      </c>
      <c r="L50" s="2"/>
    </row>
    <row r="51" spans="2:12" ht="14.5" x14ac:dyDescent="0.35">
      <c r="B51" s="2" t="s">
        <v>105</v>
      </c>
      <c r="C51" s="2" t="s">
        <v>104</v>
      </c>
      <c r="D51" s="3" t="s">
        <v>86</v>
      </c>
      <c r="E51" s="3" t="s">
        <v>87</v>
      </c>
      <c r="F51" s="6" t="b">
        <v>0</v>
      </c>
      <c r="G51" s="6" t="b">
        <v>0</v>
      </c>
      <c r="H51" s="6" t="b">
        <v>0</v>
      </c>
      <c r="I51" s="6" t="b">
        <v>0</v>
      </c>
      <c r="J51" s="6" t="b">
        <v>1</v>
      </c>
      <c r="K51" s="8" t="s">
        <v>56</v>
      </c>
      <c r="L51" s="2"/>
    </row>
    <row r="52" spans="2:12" ht="14.5" x14ac:dyDescent="0.35">
      <c r="B52" s="2" t="s">
        <v>107</v>
      </c>
      <c r="C52" s="2" t="s">
        <v>122</v>
      </c>
      <c r="D52" s="3" t="s">
        <v>91</v>
      </c>
      <c r="E52" s="3" t="s">
        <v>98</v>
      </c>
      <c r="F52" s="6" t="b">
        <v>0</v>
      </c>
      <c r="G52" s="6" t="b">
        <v>0</v>
      </c>
      <c r="H52" s="6" t="b">
        <v>0</v>
      </c>
      <c r="I52" s="6" t="b">
        <v>0</v>
      </c>
      <c r="J52" s="6" t="b">
        <v>1</v>
      </c>
      <c r="K52" s="8" t="s">
        <v>141</v>
      </c>
      <c r="L52" s="2"/>
    </row>
    <row r="53" spans="2:12" ht="14.5" x14ac:dyDescent="0.35">
      <c r="B53" s="2" t="s">
        <v>107</v>
      </c>
      <c r="C53" s="2" t="s">
        <v>122</v>
      </c>
      <c r="D53" s="2" t="s">
        <v>27</v>
      </c>
      <c r="E53" s="2" t="s">
        <v>27</v>
      </c>
      <c r="F53" s="6" t="b">
        <v>0</v>
      </c>
      <c r="G53" s="6" t="b">
        <v>0</v>
      </c>
      <c r="H53" s="6" t="b">
        <v>1</v>
      </c>
      <c r="I53" s="6" t="b">
        <v>1</v>
      </c>
      <c r="J53" s="6" t="b">
        <v>1</v>
      </c>
      <c r="K53" s="7" t="s">
        <v>118</v>
      </c>
      <c r="L53" s="2"/>
    </row>
    <row r="54" spans="2:12" ht="14.5" x14ac:dyDescent="0.35">
      <c r="B54" s="2" t="s">
        <v>105</v>
      </c>
      <c r="C54" s="2" t="s">
        <v>104</v>
      </c>
      <c r="D54" s="2" t="s">
        <v>28</v>
      </c>
      <c r="E54" s="2" t="s">
        <v>50</v>
      </c>
      <c r="F54" s="6" t="b">
        <v>0</v>
      </c>
      <c r="G54" s="6" t="b">
        <v>0</v>
      </c>
      <c r="H54" s="6" t="b">
        <v>0</v>
      </c>
      <c r="I54" s="6" t="b">
        <v>1</v>
      </c>
      <c r="J54" s="6" t="b">
        <v>1</v>
      </c>
      <c r="K54" s="7" t="s">
        <v>82</v>
      </c>
      <c r="L54" s="2"/>
    </row>
    <row r="55" spans="2:12" ht="14.5" x14ac:dyDescent="0.35">
      <c r="B55" s="2" t="s">
        <v>107</v>
      </c>
      <c r="C55" s="2" t="s">
        <v>122</v>
      </c>
      <c r="D55" s="2" t="s">
        <v>29</v>
      </c>
      <c r="E55" s="2" t="s">
        <v>60</v>
      </c>
      <c r="F55" s="6" t="b">
        <v>0</v>
      </c>
      <c r="G55" s="6" t="b">
        <v>0</v>
      </c>
      <c r="H55" s="6" t="b">
        <v>0</v>
      </c>
      <c r="I55" s="6" t="b">
        <v>1</v>
      </c>
      <c r="J55" s="6" t="b">
        <v>1</v>
      </c>
      <c r="K55" s="7" t="s">
        <v>115</v>
      </c>
      <c r="L55" s="2"/>
    </row>
    <row r="56" spans="2:12" ht="14.5" x14ac:dyDescent="0.35">
      <c r="B56" s="2" t="s">
        <v>107</v>
      </c>
      <c r="C56" s="2" t="s">
        <v>122</v>
      </c>
      <c r="D56" s="2" t="s">
        <v>30</v>
      </c>
      <c r="E56" s="2" t="s">
        <v>57</v>
      </c>
      <c r="F56" s="6" t="b">
        <v>0</v>
      </c>
      <c r="G56" s="6" t="b">
        <v>0</v>
      </c>
      <c r="H56" s="6" t="b">
        <v>0</v>
      </c>
      <c r="I56" s="6" t="b">
        <v>1</v>
      </c>
      <c r="J56" s="6" t="b">
        <v>1</v>
      </c>
      <c r="K56" s="7" t="s">
        <v>115</v>
      </c>
      <c r="L56" s="2"/>
    </row>
    <row r="57" spans="2:12" ht="14.5" x14ac:dyDescent="0.35">
      <c r="B57" s="2" t="s">
        <v>107</v>
      </c>
      <c r="C57" s="2" t="s">
        <v>122</v>
      </c>
      <c r="D57" s="2" t="s">
        <v>31</v>
      </c>
      <c r="E57" s="2" t="s">
        <v>58</v>
      </c>
      <c r="F57" s="6" t="b">
        <v>0</v>
      </c>
      <c r="G57" s="6" t="b">
        <v>0</v>
      </c>
      <c r="H57" s="6" t="b">
        <v>0</v>
      </c>
      <c r="I57" s="6" t="b">
        <v>1</v>
      </c>
      <c r="J57" s="6" t="b">
        <v>1</v>
      </c>
      <c r="K57" s="7" t="s">
        <v>115</v>
      </c>
      <c r="L57" s="2"/>
    </row>
    <row r="58" spans="2:12" ht="14.5" x14ac:dyDescent="0.35">
      <c r="B58" s="2" t="s">
        <v>107</v>
      </c>
      <c r="C58" s="2" t="s">
        <v>101</v>
      </c>
      <c r="D58" s="2" t="s">
        <v>32</v>
      </c>
      <c r="E58" s="2" t="s">
        <v>35</v>
      </c>
      <c r="F58" s="6" t="b">
        <v>0</v>
      </c>
      <c r="G58" s="6" t="b">
        <v>0</v>
      </c>
      <c r="H58" s="6" t="b">
        <v>1</v>
      </c>
      <c r="I58" s="6" t="b">
        <v>1</v>
      </c>
      <c r="J58" s="6" t="b">
        <v>1</v>
      </c>
      <c r="K58" s="7" t="s">
        <v>113</v>
      </c>
      <c r="L58" s="2"/>
    </row>
    <row r="59" spans="2:12" ht="14.5" x14ac:dyDescent="0.35">
      <c r="B59" s="2" t="s">
        <v>107</v>
      </c>
      <c r="C59" s="2" t="s">
        <v>101</v>
      </c>
      <c r="D59" s="2" t="s">
        <v>33</v>
      </c>
      <c r="E59" s="2" t="s">
        <v>34</v>
      </c>
      <c r="F59" s="6" t="b">
        <v>0</v>
      </c>
      <c r="G59" s="6" t="b">
        <v>0</v>
      </c>
      <c r="H59" s="6" t="b">
        <v>1</v>
      </c>
      <c r="I59" s="6" t="b">
        <v>1</v>
      </c>
      <c r="J59" s="6" t="b">
        <v>1</v>
      </c>
      <c r="K59" s="7" t="s">
        <v>113</v>
      </c>
      <c r="L59" s="2"/>
    </row>
    <row r="61" spans="2:12" x14ac:dyDescent="0.3">
      <c r="B61" s="1" t="s">
        <v>135</v>
      </c>
    </row>
    <row r="62" spans="2:12" x14ac:dyDescent="0.3">
      <c r="B62" s="1" t="s">
        <v>117</v>
      </c>
    </row>
    <row r="63" spans="2:12" x14ac:dyDescent="0.3">
      <c r="B63" s="1" t="s">
        <v>116</v>
      </c>
    </row>
  </sheetData>
  <sheetProtection autoFilter="0"/>
  <phoneticPr fontId="1" type="noConversion"/>
  <conditionalFormatting sqref="B2:K59">
    <cfRule type="expression" dxfId="1" priority="3">
      <formula>ISNUMBER(SEARCH("Insider",$K2))</formula>
    </cfRule>
  </conditionalFormatting>
  <conditionalFormatting sqref="B2:L59">
    <cfRule type="expression" dxfId="0" priority="2">
      <formula>AND($J2=TRUE,COUNTIFS($F2:$I2,TRUE)=0)</formula>
    </cfRule>
  </conditionalFormatting>
  <hyperlinks>
    <hyperlink ref="L19" r:id="rId1" xr:uid="{8462D33F-1062-4683-9F92-03686A31B800}"/>
    <hyperlink ref="L20" r:id="rId2" xr:uid="{95BCCA24-2085-46AC-9645-42A9AF45D6A3}"/>
  </hyperlinks>
  <pageMargins left="0.39370078740157483" right="0" top="0.39370078740157483" bottom="0.39370078740157483" header="0.31496062992125984" footer="0.31496062992125984"/>
  <pageSetup paperSize="9" fitToHeight="2" orientation="landscape" r:id="rId3"/>
  <rowBreaks count="1" manualBreakCount="1">
    <brk id="44" max="16383" man="1"/>
  </rowBreaks>
  <colBreaks count="1" manualBreakCount="1">
    <brk id="1" max="1048575" man="1"/>
  </colBreak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5296A0-DC58-41AA-BF19-DDB1EB40BAD6}">
  <sheetPr codeName="Sheet2"/>
  <dimension ref="A1:B2"/>
  <sheetViews>
    <sheetView showGridLines="0" workbookViewId="0">
      <selection activeCell="E27" sqref="E27"/>
    </sheetView>
  </sheetViews>
  <sheetFormatPr defaultColWidth="8.7265625" defaultRowHeight="13" x14ac:dyDescent="0.3"/>
  <cols>
    <col min="1" max="1" width="8.81640625" bestFit="1" customWidth="1"/>
  </cols>
  <sheetData>
    <row r="1" spans="1:2" x14ac:dyDescent="0.3">
      <c r="A1" t="s">
        <v>128</v>
      </c>
      <c r="B1" s="5" t="s">
        <v>114</v>
      </c>
    </row>
    <row r="2" spans="1:2" x14ac:dyDescent="0.3">
      <c r="B2" s="5" t="s">
        <v>119</v>
      </c>
    </row>
  </sheetData>
  <hyperlinks>
    <hyperlink ref="B1" r:id="rId1" xr:uid="{AFE484DE-3FF2-408D-BFF0-88A75E08B144}"/>
    <hyperlink ref="B2" r:id="rId2" xr:uid="{CFA9935F-27B2-47BB-95C1-6C33352704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Table</vt:lpstr>
      <vt:lpstr>Links</vt:lpstr>
      <vt:lpstr>Table!Print_Area</vt:lpstr>
      <vt:lpstr>Table!Print_Titles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 fonctions Excel</dc:title>
  <dc:creator>Jean-Eric</dc:creator>
  <cp:keywords>Fonctions, Formules</cp:keywords>
  <cp:lastModifiedBy>Jean-Eric</cp:lastModifiedBy>
  <cp:lastPrinted>2025-08-20T07:14:34Z</cp:lastPrinted>
  <dcterms:created xsi:type="dcterms:W3CDTF">2022-12-13T04:37:46Z</dcterms:created>
  <dcterms:modified xsi:type="dcterms:W3CDTF">2026-01-20T10:39:34Z</dcterms:modified>
  <cp:category>Informations</cp:category>
</cp:coreProperties>
</file>