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30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1_{0FB6B4EA-33E1-4B7A-9F52-7BCF309BCE52}" xr6:coauthVersionLast="47" xr6:coauthVersionMax="47" xr10:uidLastSave="{00000000-0000-0000-0000-000000000000}"/>
  <bookViews>
    <workbookView xWindow="-110" yWindow="-110" windowWidth="25820" windowHeight="16220" xr2:uid="{3CA91175-E594-4ABD-8874-92A7C1CCEE6B}"/>
  </bookViews>
  <sheets>
    <sheet name="Sheet1" sheetId="1" r:id="rId1"/>
  </sheets>
  <definedNames>
    <definedName name="ShowFormulas">_xlfn.LAMBDA(_xlpm.reference,IFERROR(_xlfn.TOCOL(ADDRESS(ROW(_xlpm.reference), COLUMN(_xlpm.reference), 4) &amp; ": " &amp; _xlfn.FORMULATEXT(_xlpm.reference), 2), ""))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" i="1" l="1"/>
  <c r="E4" i="1"/>
  <c r="B1" i="1"/>
  <c r="C4" i="1" l="1"/>
  <c r="C5" i="1"/>
  <c r="C6" i="1"/>
  <c r="C7" i="1"/>
  <c r="C8" i="1"/>
  <c r="C9" i="1"/>
  <c r="C10" i="1"/>
  <c r="C11" i="1"/>
  <c r="C12" i="1"/>
  <c r="C13" i="1"/>
  <c r="C14" i="1"/>
  <c r="C15" i="1"/>
</calcChain>
</file>

<file path=xl/sharedStrings.xml><?xml version="1.0" encoding="utf-8"?>
<sst xmlns="http://schemas.openxmlformats.org/spreadsheetml/2006/main" count="16" uniqueCount="16">
  <si>
    <t>DATE DU JOUR</t>
  </si>
  <si>
    <t>SALARIES</t>
  </si>
  <si>
    <t>DATE ENTREE</t>
  </si>
  <si>
    <t>ANCIENNETE</t>
  </si>
  <si>
    <t>Julie</t>
  </si>
  <si>
    <t>Kelly</t>
  </si>
  <si>
    <t>Sebastien</t>
  </si>
  <si>
    <t>Marine</t>
  </si>
  <si>
    <t>Emile</t>
  </si>
  <si>
    <t>Virginia</t>
  </si>
  <si>
    <t>Rudy</t>
  </si>
  <si>
    <t>Marlene</t>
  </si>
  <si>
    <t>Lucien</t>
  </si>
  <si>
    <t>Olivera</t>
  </si>
  <si>
    <t>Carole</t>
  </si>
  <si>
    <t>Josette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</si>
</sst>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\(ddd\)\ dd\-mm\-yyyy"/>
    <numFmt numFmtId="165" formatCode="_-* #,###,##0.00_€;[Red]\-* #,###,##0.00_€;_-* &quot;-&quot;??_€;_-@_-"/>
    <numFmt numFmtId="166" formatCode="#,##0.00_);[Red]\(#,##0.00\);\-_._0_0_);@_)"/>
  </numFmts>
  <fonts count="3" x14ac:knownFonts="1">
    <font>
      <sz val="10"/>
      <color theme="1"/>
      <name val="Consolas"/>
      <family val="2"/>
    </font>
    <font>
      <sz val="10"/>
      <color theme="1"/>
      <name val="Consolas"/>
      <family val="2"/>
    </font>
    <font>
      <sz val="10"/>
      <color rgb="FF0070C0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164" fontId="1" fillId="0" borderId="0"/>
    <xf numFmtId="165" fontId="1" fillId="0" borderId="0"/>
    <xf numFmtId="166" fontId="1" fillId="0" borderId="0"/>
  </cellStyleXfs>
  <cellXfs count="3">
    <xf numFmtId="0" fontId="0" fillId="0" borderId="0" xfId="0"/>
    <xf numFmtId="14" fontId="0" fillId="0" borderId="0" xfId="0" applyNumberFormat="1"/>
    <xf numFmtId="0" fontId="2" fillId="0" borderId="0" xfId="0" applyFont="1"/>
  </cellXfs>
  <cellStyles count="4">
    <cellStyle name="Accounting" xfId="3" xr:uid="{78CAADEE-BED6-4158-860C-8629B4DB42E1}"/>
    <cellStyle name="Date" xfId="1" xr:uid="{DC2DA57E-043D-4918-9D18-5B364362FA51}"/>
    <cellStyle name="Normal" xfId="0" builtinId="0"/>
    <cellStyle name="Number" xfId="2" xr:uid="{E9B23D10-407D-4B50-B165-114DF0B8B263}"/>
  </cellStyles>
  <dxfs count="2"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0FDB5A7-BC6C-4889-8AFC-6FAB0CC894C2}" name="Table1" displayName="Table1" ref="A3:C15" totalsRowShown="0">
  <autoFilter ref="A3:C15" xr:uid="{30FDB5A7-BC6C-4889-8AFC-6FAB0CC894C2}"/>
  <tableColumns count="3">
    <tableColumn id="1" xr3:uid="{CEFB43A8-9B88-4E29-A66A-58B0C27EA6B4}" name="SALARIES"/>
    <tableColumn id="2" xr3:uid="{1D6D2267-C9C8-4B9E-8B6F-D19C7271858E}" name="DATE ENTREE" dataDxfId="1"/>
    <tableColumn id="3" xr3:uid="{5AF2DA84-909C-4A6D-80E2-5017F8C89D9E}" name="ANCIENNETE" dataDxfId="0">
      <calculatedColumnFormula>DATEDIF(Table1[[#This Row],[DATE ENTREE]], $B$1, "y") &amp;" a, " &amp; DATEDIF(Table1[[#This Row],[DATE ENTREE]], $B$1, "ym") &amp; " m, " &amp; $B$1 - EDATE(Table1[[#This Row],[DATE ENTREE]], DATEDIF(B4, $B$1,"y") * 12 + DATEDIF(Table1[[#This Row],[DATE ENTREE]], $B$1, "ym")) &amp; " j"</calculatedColumnFormula>
    </tableColumn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View">
  <a:themeElements>
    <a:clrScheme name="View">
      <a:dk1>
        <a:srgbClr val="000000"/>
      </a:dk1>
      <a:lt1>
        <a:srgbClr val="FFFFFF"/>
      </a:lt1>
      <a:dk2>
        <a:srgbClr val="46464A"/>
      </a:dk2>
      <a:lt2>
        <a:srgbClr val="D6D3CC"/>
      </a:lt2>
      <a:accent1>
        <a:srgbClr val="6F6F74"/>
      </a:accent1>
      <a:accent2>
        <a:srgbClr val="92A9B9"/>
      </a:accent2>
      <a:accent3>
        <a:srgbClr val="A7B789"/>
      </a:accent3>
      <a:accent4>
        <a:srgbClr val="B9A489"/>
      </a:accent4>
      <a:accent5>
        <a:srgbClr val="8D6374"/>
      </a:accent5>
      <a:accent6>
        <a:srgbClr val="9B7362"/>
      </a:accent6>
      <a:hlink>
        <a:srgbClr val="67AABF"/>
      </a:hlink>
      <a:folHlink>
        <a:srgbClr val="ABAFA5"/>
      </a:folHlink>
    </a:clrScheme>
    <a:fontScheme name="View">
      <a:maj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View">
      <a:fillStyleLst>
        <a:solidFill>
          <a:schemeClr val="phClr"/>
        </a:solidFill>
        <a:solidFill>
          <a:schemeClr val="phClr">
            <a:tint val="60000"/>
            <a:satMod val="120000"/>
          </a:schemeClr>
        </a:solidFill>
        <a:solidFill>
          <a:schemeClr val="phClr">
            <a:shade val="75000"/>
            <a:satMod val="16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3970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95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240" dir="5400000" algn="tl" rotWithShape="0">
              <a:srgbClr val="000000">
                <a:alpha val="7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9525" prstMaterial="flat">
            <a:bevelT w="0" h="0" prst="coolSlant"/>
            <a:contourClr>
              <a:schemeClr val="phClr">
                <a:shade val="35000"/>
                <a:satMod val="130000"/>
              </a:schemeClr>
            </a:contourClr>
          </a:sp3d>
        </a:effectStyle>
        <a:effectStyle>
          <a:effectLst>
            <a:outerShdw blurRad="76200" dist="25400" dir="5400000" algn="tl" rotWithShape="0">
              <a:srgbClr val="000000">
                <a:alpha val="5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19050" prstMaterial="flat">
            <a:bevelT w="0" h="0" prst="coolSlant"/>
            <a:contourClr>
              <a:schemeClr val="phClr">
                <a:shade val="25000"/>
                <a:satMod val="14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4000"/>
                <a:shade val="98000"/>
                <a:satMod val="130000"/>
                <a:lumMod val="102000"/>
              </a:schemeClr>
            </a:gs>
            <a:gs pos="100000">
              <a:schemeClr val="phClr">
                <a:tint val="98000"/>
                <a:shade val="78000"/>
                <a:satMod val="14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View" id="{BA0EB5A6-F2D4-4F82-977B-64ADEE4A2A69}" vid="{3969A8A2-35DB-4E3B-8885-16FD20568674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E79ACB-A394-48E1-ABD9-948E351E4503}">
  <dimension ref="A1:E15"/>
  <sheetViews>
    <sheetView showGridLines="0" tabSelected="1" workbookViewId="0">
      <selection activeCell="G13" sqref="G13"/>
    </sheetView>
  </sheetViews>
  <sheetFormatPr defaultRowHeight="13" x14ac:dyDescent="0.3"/>
  <cols>
    <col min="1" max="1" width="12.90625" bestFit="1" customWidth="1"/>
    <col min="2" max="2" width="16.453125" customWidth="1"/>
    <col min="3" max="3" width="19.6328125" customWidth="1"/>
  </cols>
  <sheetData>
    <row r="1" spans="1:5" x14ac:dyDescent="0.3">
      <c r="A1" t="s">
        <v>0</v>
      </c>
      <c r="B1" s="1">
        <f ca="1">TODAY()</f>
        <v>45634</v>
      </c>
      <c r="E1" s="2" t="str">
        <f ca="1">_xlfn.FORMULATEXT(B1)</f>
        <v>=TODAY()</v>
      </c>
    </row>
    <row r="2" spans="1:5" x14ac:dyDescent="0.3">
      <c r="B2" s="1"/>
    </row>
    <row r="3" spans="1:5" x14ac:dyDescent="0.3">
      <c r="A3" t="s">
        <v>1</v>
      </c>
      <c r="B3" t="s">
        <v>2</v>
      </c>
      <c r="C3" t="s">
        <v>3</v>
      </c>
    </row>
    <row r="4" spans="1:5" x14ac:dyDescent="0.3">
      <c r="A4" t="s">
        <v>4</v>
      </c>
      <c r="B4" s="1">
        <v>40055</v>
      </c>
      <c r="C4" t="str">
        <f ca="1">DATEDIF(Table1[[#This Row],[DATE ENTREE]], $B$1, "y") &amp;" a, " &amp; DATEDIF(Table1[[#This Row],[DATE ENTREE]], $B$1, "ym") &amp; " m, " &amp; $B$1 - EDATE(Table1[[#This Row],[DATE ENTREE]], DATEDIF(B4, $B$1,"y") * 12 + DATEDIF(Table1[[#This Row],[DATE ENTREE]], $B$1, "ym")) &amp; " j"</f>
        <v>15 a, 3 m, 8 j</v>
      </c>
      <c r="E4" s="2" t="str">
        <f ca="1">_xlfn.FORMULATEXT(Table1[[#This Row],[ANCIENNETE]])</f>
        <v>=DATEDIF([@[DATE ENTREE]]; $B$1; "y") &amp;" a, " &amp; DATEDIF([@[DATE ENTREE]]; $B$1; "ym") &amp; " m, " &amp; $B$1 - EDATE([@[DATE ENTREE]]; DATEDIF(B4; $B$1;"y") * 12 + DATEDIF([@[DATE ENTREE]]; $B$1; "ym")) &amp; " j"</v>
      </c>
    </row>
    <row r="5" spans="1:5" x14ac:dyDescent="0.3">
      <c r="A5" t="s">
        <v>5</v>
      </c>
      <c r="B5" s="1">
        <v>41067</v>
      </c>
      <c r="C5" t="str">
        <f ca="1">DATEDIF(Table1[[#This Row],[DATE ENTREE]], $B$1, "y") &amp;" a, " &amp; DATEDIF(Table1[[#This Row],[DATE ENTREE]], $B$1, "ym") &amp; " m, " &amp; $B$1 - EDATE(Table1[[#This Row],[DATE ENTREE]], DATEDIF(B5, $B$1,"y") * 12 + DATEDIF(Table1[[#This Row],[DATE ENTREE]], $B$1, "ym")) &amp; " j"</f>
        <v>12 a, 6 m, 1 j</v>
      </c>
    </row>
    <row r="6" spans="1:5" x14ac:dyDescent="0.3">
      <c r="A6" t="s">
        <v>6</v>
      </c>
      <c r="B6" s="1">
        <v>41082</v>
      </c>
      <c r="C6" t="str">
        <f ca="1">DATEDIF(Table1[[#This Row],[DATE ENTREE]], $B$1, "y") &amp;" a, " &amp; DATEDIF(Table1[[#This Row],[DATE ENTREE]], $B$1, "ym") &amp; " m, " &amp; $B$1 - EDATE(Table1[[#This Row],[DATE ENTREE]], DATEDIF(B6, $B$1,"y") * 12 + DATEDIF(Table1[[#This Row],[DATE ENTREE]], $B$1, "ym")) &amp; " j"</f>
        <v>12 a, 5 m, 16 j</v>
      </c>
    </row>
    <row r="7" spans="1:5" x14ac:dyDescent="0.3">
      <c r="A7" t="s">
        <v>7</v>
      </c>
      <c r="B7" s="1">
        <v>43802</v>
      </c>
      <c r="C7" t="str">
        <f ca="1">DATEDIF(Table1[[#This Row],[DATE ENTREE]], $B$1, "y") &amp;" a, " &amp; DATEDIF(Table1[[#This Row],[DATE ENTREE]], $B$1, "ym") &amp; " m, " &amp; $B$1 - EDATE(Table1[[#This Row],[DATE ENTREE]], DATEDIF(B7, $B$1,"y") * 12 + DATEDIF(Table1[[#This Row],[DATE ENTREE]], $B$1, "ym")) &amp; " j"</f>
        <v>5 a, 0 m, 5 j</v>
      </c>
    </row>
    <row r="8" spans="1:5" x14ac:dyDescent="0.3">
      <c r="A8" t="s">
        <v>8</v>
      </c>
      <c r="B8" s="1">
        <v>40607</v>
      </c>
      <c r="C8" t="str">
        <f ca="1">DATEDIF(Table1[[#This Row],[DATE ENTREE]], $B$1, "y") &amp;" a, " &amp; DATEDIF(Table1[[#This Row],[DATE ENTREE]], $B$1, "ym") &amp; " m, " &amp; $B$1 - EDATE(Table1[[#This Row],[DATE ENTREE]], DATEDIF(B8, $B$1,"y") * 12 + DATEDIF(Table1[[#This Row],[DATE ENTREE]], $B$1, "ym")) &amp; " j"</f>
        <v>13 a, 9 m, 3 j</v>
      </c>
    </row>
    <row r="9" spans="1:5" x14ac:dyDescent="0.3">
      <c r="A9" t="s">
        <v>9</v>
      </c>
      <c r="B9" s="1">
        <v>44150</v>
      </c>
      <c r="C9" t="str">
        <f ca="1">DATEDIF(Table1[[#This Row],[DATE ENTREE]], $B$1, "y") &amp;" a, " &amp; DATEDIF(Table1[[#This Row],[DATE ENTREE]], $B$1, "ym") &amp; " m, " &amp; $B$1 - EDATE(Table1[[#This Row],[DATE ENTREE]], DATEDIF(B9, $B$1,"y") * 12 + DATEDIF(Table1[[#This Row],[DATE ENTREE]], $B$1, "ym")) &amp; " j"</f>
        <v>4 a, 0 m, 23 j</v>
      </c>
    </row>
    <row r="10" spans="1:5" x14ac:dyDescent="0.3">
      <c r="A10" t="s">
        <v>10</v>
      </c>
      <c r="B10" s="1">
        <v>42338</v>
      </c>
      <c r="C10" t="str">
        <f ca="1">DATEDIF(Table1[[#This Row],[DATE ENTREE]], $B$1, "y") &amp;" a, " &amp; DATEDIF(Table1[[#This Row],[DATE ENTREE]], $B$1, "ym") &amp; " m, " &amp; $B$1 - EDATE(Table1[[#This Row],[DATE ENTREE]], DATEDIF(B10, $B$1,"y") * 12 + DATEDIF(Table1[[#This Row],[DATE ENTREE]], $B$1, "ym")) &amp; " j"</f>
        <v>9 a, 0 m, 8 j</v>
      </c>
    </row>
    <row r="11" spans="1:5" x14ac:dyDescent="0.3">
      <c r="A11" t="s">
        <v>11</v>
      </c>
      <c r="B11" s="1">
        <v>40032</v>
      </c>
      <c r="C11" t="str">
        <f ca="1">DATEDIF(Table1[[#This Row],[DATE ENTREE]], $B$1, "y") &amp;" a, " &amp; DATEDIF(Table1[[#This Row],[DATE ENTREE]], $B$1, "ym") &amp; " m, " &amp; $B$1 - EDATE(Table1[[#This Row],[DATE ENTREE]], DATEDIF(B11, $B$1,"y") * 12 + DATEDIF(Table1[[#This Row],[DATE ENTREE]], $B$1, "ym")) &amp; " j"</f>
        <v>15 a, 4 m, 1 j</v>
      </c>
    </row>
    <row r="12" spans="1:5" x14ac:dyDescent="0.3">
      <c r="A12" t="s">
        <v>12</v>
      </c>
      <c r="B12" s="1">
        <v>36012</v>
      </c>
      <c r="C12" t="str">
        <f ca="1">DATEDIF(Table1[[#This Row],[DATE ENTREE]], $B$1, "y") &amp;" a, " &amp; DATEDIF(Table1[[#This Row],[DATE ENTREE]], $B$1, "ym") &amp; " m, " &amp; $B$1 - EDATE(Table1[[#This Row],[DATE ENTREE]], DATEDIF(B12, $B$1,"y") * 12 + DATEDIF(Table1[[#This Row],[DATE ENTREE]], $B$1, "ym")) &amp; " j"</f>
        <v>26 a, 4 m, 3 j</v>
      </c>
    </row>
    <row r="13" spans="1:5" x14ac:dyDescent="0.3">
      <c r="A13" t="s">
        <v>13</v>
      </c>
      <c r="B13" s="1">
        <v>43241</v>
      </c>
      <c r="C13" t="str">
        <f ca="1">DATEDIF(Table1[[#This Row],[DATE ENTREE]], $B$1, "y") &amp;" a, " &amp; DATEDIF(Table1[[#This Row],[DATE ENTREE]], $B$1, "ym") &amp; " m, " &amp; $B$1 - EDATE(Table1[[#This Row],[DATE ENTREE]], DATEDIF(B13, $B$1,"y") * 12 + DATEDIF(Table1[[#This Row],[DATE ENTREE]], $B$1, "ym")) &amp; " j"</f>
        <v>6 a, 6 m, 17 j</v>
      </c>
    </row>
    <row r="14" spans="1:5" x14ac:dyDescent="0.3">
      <c r="A14" t="s">
        <v>14</v>
      </c>
      <c r="B14" s="1">
        <v>42199</v>
      </c>
      <c r="C14" t="str">
        <f ca="1">DATEDIF(Table1[[#This Row],[DATE ENTREE]], $B$1, "y") &amp;" a, " &amp; DATEDIF(Table1[[#This Row],[DATE ENTREE]], $B$1, "ym") &amp; " m, " &amp; $B$1 - EDATE(Table1[[#This Row],[DATE ENTREE]], DATEDIF(B14, $B$1,"y") * 12 + DATEDIF(Table1[[#This Row],[DATE ENTREE]], $B$1, "ym")) &amp; " j"</f>
        <v>9 a, 4 m, 24 j</v>
      </c>
    </row>
    <row r="15" spans="1:5" x14ac:dyDescent="0.3">
      <c r="A15" t="s">
        <v>15</v>
      </c>
      <c r="B15" s="1">
        <v>36378</v>
      </c>
      <c r="C15" t="str">
        <f ca="1">DATEDIF(Table1[[#This Row],[DATE ENTREE]], $B$1, "y") &amp;" a, " &amp; DATEDIF(Table1[[#This Row],[DATE ENTREE]], $B$1, "ym") &amp; " m, " &amp; $B$1 - EDATE(Table1[[#This Row],[DATE ENTREE]], DATEDIF(B15, $B$1,"y") * 12 + DATEDIF(Table1[[#This Row],[DATE ENTREE]], $B$1, "ym")) &amp; " j"</f>
        <v>25 a, 4 m, 2 j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2024-05-09T09:23:35Z</dcterms:created>
  <dcterms:modified xsi:type="dcterms:W3CDTF">2024-12-08T21:50:10Z</dcterms:modified>
</cp:coreProperties>
</file>