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79075AB-4EAD-41FE-AE5D-91252C247AEB}" xr6:coauthVersionLast="47" xr6:coauthVersionMax="47" xr10:uidLastSave="{00000000-0000-0000-0000-000000000000}"/>
  <bookViews>
    <workbookView xWindow="-110" yWindow="-110" windowWidth="25820" windowHeight="16220" xr2:uid="{6A815FE5-D023-5F42-BA78-92D9DB1E6720}"/>
  </bookViews>
  <sheets>
    <sheet name="Feuillle 1" sheetId="1" r:id="rId1"/>
    <sheet name="Feuilll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 a="1"/>
  <c r="C2" i="1" s="1"/>
  <c r="C3" i="1" a="1"/>
  <c r="C3" i="1" s="1"/>
  <c r="C4" i="1" a="1"/>
  <c r="C4" i="1" s="1"/>
  <c r="C5" i="1" a="1"/>
  <c r="C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<sst xmlns="http://schemas.openxmlformats.org/spreadsheetml/2006/main" count="14" uniqueCount="7">
  <si>
    <t>Lieu</t>
  </si>
  <si>
    <t>Date</t>
  </si>
  <si>
    <t>Montant</t>
  </si>
  <si>
    <t>Namur</t>
  </si>
  <si>
    <t>Liège</t>
  </si>
  <si>
    <t>Bruxelles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</si>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</sst>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dd/mm/yyyy;@"/>
  </numFmts>
  <fonts count="2" x14ac:knownFonts="1">
    <font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164" fontId="0" fillId="0" borderId="6" xfId="0" applyNumberFormat="1" applyBorder="1"/>
    <xf numFmtId="164" fontId="0" fillId="0" borderId="9" xfId="0" applyNumberFormat="1" applyBorder="1"/>
    <xf numFmtId="165" fontId="0" fillId="0" borderId="3" xfId="0" applyNumberFormat="1" applyBorder="1"/>
    <xf numFmtId="165" fontId="0" fillId="0" borderId="1" xfId="0" applyNumberFormat="1" applyBorder="1"/>
    <xf numFmtId="165" fontId="0" fillId="0" borderId="8" xfId="0" applyNumberFormat="1" applyBorder="1"/>
    <xf numFmtId="165" fontId="0" fillId="0" borderId="0" xfId="0" applyNumberFormat="1"/>
    <xf numFmtId="0" fontId="0" fillId="0" borderId="9" xfId="0" applyNumberFormat="1" applyBorder="1"/>
    <xf numFmtId="0" fontId="1" fillId="0" borderId="0" xfId="0" quotePrefix="1" applyFont="1"/>
  </cellXfs>
  <cellStyles count="1">
    <cellStyle name="Normal" xfId="0" builtinId="0"/>
  </cellStyles>
  <dxfs count="14">
    <dxf>
      <numFmt numFmtId="0" formatCode="General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#,##0.00\ &quot;€&quot;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5" formatCode="dd/mm/yyyy;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5" formatCode="dd/mm/yyyy;@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43E0BF-33E8-5745-B787-4AF61AD3325F}" name="Tableau1" displayName="Tableau1" ref="A1:C5" totalsRowShown="0" headerRowDxfId="13" headerRowBorderDxfId="12" tableBorderDxfId="11" totalsRowBorderDxfId="10">
  <sortState xmlns:xlrd2="http://schemas.microsoft.com/office/spreadsheetml/2017/richdata2" ref="A2:C4">
    <sortCondition ref="A1:A4"/>
  </sortState>
  <tableColumns count="3">
    <tableColumn id="1" xr3:uid="{AB292436-2526-E44E-B088-57ABC67954EE}" name="Lieu" dataDxfId="9"/>
    <tableColumn id="2" xr3:uid="{6631A813-8B90-EA46-A727-0B97249CE66D}" name="Date" dataDxfId="8"/>
    <tableColumn id="3" xr3:uid="{17F7DF21-53E6-264C-8D4D-5F7ECBE251F9}" name="Montant" dataDxfId="0">
      <calculatedColumnFormula array="1">IFERROR(INDEX(Tableau2[Montant], MATCH(Tableau1[[#This Row],[Lieu]]&amp;Tableau1[[#This Row],[Date]], Tableau2[Lieu]&amp;Tableau2[Date], 0)), "à définir")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F3E654D-9896-E547-B657-BBDD86ACC58A}" name="Tableau2" displayName="Tableau2" ref="A1:C5" totalsRowShown="0" headerRowDxfId="7" headerRowBorderDxfId="6" tableBorderDxfId="5" totalsRowBorderDxfId="4">
  <sortState xmlns:xlrd2="http://schemas.microsoft.com/office/spreadsheetml/2017/richdata2" ref="A2:C4">
    <sortCondition ref="B1:B4"/>
  </sortState>
  <tableColumns count="3">
    <tableColumn id="1" xr3:uid="{D9E4F12F-26F9-2344-BAA8-8936503224DD}" name="Lieu" dataDxfId="3"/>
    <tableColumn id="2" xr3:uid="{E38456B6-3808-2541-8A62-20BE6C83078E}" name="Date" dataDxfId="2"/>
    <tableColumn id="3" xr3:uid="{7C70D9A8-6165-634F-9CF3-63E49F64DDF4}" name="Mont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DB2C5-6235-AA4C-8168-6911055F284F}">
  <dimension ref="A1:E5"/>
  <sheetViews>
    <sheetView tabSelected="1" zoomScaleNormal="100" workbookViewId="0">
      <selection activeCell="D1" sqref="D1:F1048576"/>
    </sheetView>
  </sheetViews>
  <sheetFormatPr defaultColWidth="10.6640625" defaultRowHeight="15.5" x14ac:dyDescent="0.35"/>
  <cols>
    <col min="1" max="1" width="11" customWidth="1"/>
    <col min="2" max="2" width="11" style="12" customWidth="1"/>
    <col min="3" max="3" width="11" customWidth="1"/>
  </cols>
  <sheetData>
    <row r="1" spans="1:5" x14ac:dyDescent="0.35">
      <c r="A1" s="1" t="s">
        <v>0</v>
      </c>
      <c r="B1" s="9" t="s">
        <v>1</v>
      </c>
      <c r="C1" s="2" t="s">
        <v>2</v>
      </c>
    </row>
    <row r="2" spans="1:5" x14ac:dyDescent="0.35">
      <c r="A2" s="3" t="s">
        <v>5</v>
      </c>
      <c r="B2" s="10">
        <v>45597</v>
      </c>
      <c r="C2" s="4" cm="1">
        <f t="array" ref="C2">IFERROR(INDEX(Tableau2[Montant], MATCH(Tableau1[[#This Row],[Lieu]]&amp;Tableau1[[#This Row],[Date]], Tableau2[Lieu]&amp;Tableau2[Date], 0)), "à définir")</f>
        <v>250</v>
      </c>
      <c r="E2" s="14"/>
    </row>
    <row r="3" spans="1:5" x14ac:dyDescent="0.35">
      <c r="A3" s="3" t="s">
        <v>4</v>
      </c>
      <c r="B3" s="10">
        <v>45598</v>
      </c>
      <c r="C3" s="4" cm="1">
        <f t="array" ref="C3">IFERROR(INDEX(Tableau2[Montant], MATCH(Tableau1[[#This Row],[Lieu]]&amp;Tableau1[[#This Row],[Date]], Tableau2[Lieu]&amp;Tableau2[Date], 0)), "à définir")</f>
        <v>300</v>
      </c>
    </row>
    <row r="4" spans="1:5" x14ac:dyDescent="0.35">
      <c r="A4" s="5" t="s">
        <v>3</v>
      </c>
      <c r="B4" s="11">
        <v>45575</v>
      </c>
      <c r="C4" s="6" cm="1">
        <f t="array" ref="C4">IFERROR(INDEX(Tableau2[Montant], MATCH(Tableau1[[#This Row],[Lieu]]&amp;Tableau1[[#This Row],[Date]], Tableau2[Lieu]&amp;Tableau2[Date], 0)), "à définir")</f>
        <v>125</v>
      </c>
    </row>
    <row r="5" spans="1:5" x14ac:dyDescent="0.35">
      <c r="A5" s="5" t="s">
        <v>6</v>
      </c>
      <c r="B5" s="11">
        <v>45616</v>
      </c>
      <c r="C5" s="13" t="str" cm="1">
        <f t="array" ref="C5">IFERROR(INDEX(Tableau2[Montant], MATCH(Tableau1[[#This Row],[Lieu]]&amp;Tableau1[[#This Row],[Date]], Tableau2[Lieu]&amp;Tableau2[Date], 0)), "à définir")</f>
        <v>à définir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AFBE1-B344-A545-A694-83D1BAED13A1}">
  <dimension ref="A1:C5"/>
  <sheetViews>
    <sheetView zoomScaleNormal="100" workbookViewId="0">
      <selection activeCell="E11" sqref="E11"/>
    </sheetView>
  </sheetViews>
  <sheetFormatPr defaultColWidth="10.6640625" defaultRowHeight="15.5" x14ac:dyDescent="0.35"/>
  <cols>
    <col min="1" max="1" width="11" customWidth="1"/>
    <col min="2" max="2" width="11" style="12" customWidth="1"/>
    <col min="3" max="3" width="11" customWidth="1"/>
  </cols>
  <sheetData>
    <row r="1" spans="1:3" x14ac:dyDescent="0.35">
      <c r="A1" s="1" t="s">
        <v>0</v>
      </c>
      <c r="B1" s="9" t="s">
        <v>1</v>
      </c>
      <c r="C1" s="2" t="s">
        <v>2</v>
      </c>
    </row>
    <row r="2" spans="1:3" x14ac:dyDescent="0.35">
      <c r="A2" s="3" t="s">
        <v>3</v>
      </c>
      <c r="B2" s="10">
        <v>45575</v>
      </c>
      <c r="C2" s="7">
        <v>125</v>
      </c>
    </row>
    <row r="3" spans="1:3" x14ac:dyDescent="0.35">
      <c r="A3" s="3" t="s">
        <v>5</v>
      </c>
      <c r="B3" s="10">
        <v>45597</v>
      </c>
      <c r="C3" s="7">
        <v>250</v>
      </c>
    </row>
    <row r="4" spans="1:3" x14ac:dyDescent="0.35">
      <c r="A4" s="5" t="s">
        <v>4</v>
      </c>
      <c r="B4" s="11">
        <v>45598</v>
      </c>
      <c r="C4" s="8">
        <v>300</v>
      </c>
    </row>
    <row r="5" spans="1:3" x14ac:dyDescent="0.35">
      <c r="A5" s="5" t="s">
        <v>6</v>
      </c>
      <c r="B5" s="11">
        <v>45617</v>
      </c>
      <c r="C5" s="8">
        <v>999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Feuillle 1</vt:lpstr>
      <vt:lpstr>Feuillle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2024-11-21T10:40:26Z</dcterms:created>
  <dcterms:modified xsi:type="dcterms:W3CDTF">2024-11-21T13:13:30Z</dcterms:modified>
</cp:coreProperties>
</file>