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6265C2D-F910-420C-A4CC-086F2C6E1758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8" l="1"/>
  <c r="F2" i="8"/>
  <c r="D4" i="8"/>
  <c r="D2" i="8"/>
</calcChain>
</file>

<file path=xl/sharedStrings.xml><?xml version="1.0" encoding="utf-8"?>
<sst xmlns="http://schemas.openxmlformats.org/spreadsheetml/2006/main" count="14" uniqueCount="13">
  <si>
    <t>Date début</t>
  </si>
  <si>
    <t>Date fin</t>
  </si>
  <si>
    <t>Jours à compter</t>
  </si>
  <si>
    <t>Nombre de jours</t>
  </si>
  <si>
    <t>jeudi</t>
  </si>
  <si>
    <t>lundi</t>
  </si>
  <si>
    <t>Jours</t>
  </si>
  <si>
    <t>mardi</t>
  </si>
  <si>
    <t>mercredi</t>
  </si>
  <si>
    <t>vendredi</t>
  </si>
  <si>
    <t>samedi</t>
  </si>
  <si>
    <t>dimanche</t>
  </si>
  <si>
    <t>lun 1 - dim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</si>
</sst>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0" fillId="4" borderId="0" xfId="0" applyFill="1"/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BF33E-62FD-4944-9C11-231D2CB486B7}">
  <dimension ref="A1:I8"/>
  <sheetViews>
    <sheetView showGridLines="0" tabSelected="1" workbookViewId="0">
      <selection activeCell="D4" sqref="D4"/>
    </sheetView>
  </sheetViews>
  <sheetFormatPr baseColWidth="10" defaultRowHeight="14.5" x14ac:dyDescent="0.35"/>
  <cols>
    <col min="1" max="4" width="16.1796875" customWidth="1"/>
    <col min="6" max="6" width="70.26953125" bestFit="1" customWidth="1"/>
  </cols>
  <sheetData>
    <row r="1" spans="1:9" s="3" customFormat="1" x14ac:dyDescent="0.35">
      <c r="A1" s="2" t="s">
        <v>0</v>
      </c>
      <c r="B1" s="2" t="s">
        <v>1</v>
      </c>
      <c r="C1" s="3" t="s">
        <v>2</v>
      </c>
      <c r="D1" s="3" t="s">
        <v>3</v>
      </c>
      <c r="I1" s="7" t="s">
        <v>6</v>
      </c>
    </row>
    <row r="2" spans="1:9" s="1" customFormat="1" ht="15" customHeight="1" x14ac:dyDescent="0.35">
      <c r="A2" s="4">
        <v>45292</v>
      </c>
      <c r="B2" s="4">
        <v>45322</v>
      </c>
      <c r="C2" s="5" t="s">
        <v>9</v>
      </c>
      <c r="D2" s="8">
        <f>NETWORKDAYS.INTL(A2,B2,SUBSTITUTE("1111111",1,0,MATCH(C2,I2:I8,0)))</f>
        <v>4</v>
      </c>
      <c r="F2" s="9" t="str">
        <f ca="1">ADDRESS(ROW(D2),COLUMN(D2),4) &amp; " : " &amp; _xlfn.FORMULATEXT(D2)</f>
        <v>D2 : =NB.JOURS.OUVRES.INTL(A2;B2;SUBSTITUE("1111111";1;0;EQUIV(C2;I2:I8;0)))</v>
      </c>
      <c r="I2" s="6" t="s">
        <v>5</v>
      </c>
    </row>
    <row r="3" spans="1:9" x14ac:dyDescent="0.35">
      <c r="F3" s="1"/>
      <c r="I3" s="6" t="s">
        <v>7</v>
      </c>
    </row>
    <row r="4" spans="1:9" x14ac:dyDescent="0.35">
      <c r="C4" s="11">
        <v>5</v>
      </c>
      <c r="D4">
        <f>NETWORKDAYS.INTL(A2,B2,REPLACE("1111111",C4,1,0))</f>
        <v>4</v>
      </c>
      <c r="F4" s="9" t="str">
        <f t="shared" ref="F4" ca="1" si="0">ADDRESS(ROW(D4),COLUMN(D4),4) &amp; " : " &amp; _xlfn.FORMULATEXT(D4)</f>
        <v>D4 : =NB.JOURS.OUVRES.INTL(A2;B2;REMPLACER("1111111";C4;1;0))</v>
      </c>
      <c r="I4" s="6" t="s">
        <v>8</v>
      </c>
    </row>
    <row r="5" spans="1:9" x14ac:dyDescent="0.35">
      <c r="I5" s="6" t="s">
        <v>4</v>
      </c>
    </row>
    <row r="6" spans="1:9" x14ac:dyDescent="0.35">
      <c r="F6" s="10" t="s">
        <v>12</v>
      </c>
      <c r="I6" s="6" t="s">
        <v>9</v>
      </c>
    </row>
    <row r="7" spans="1:9" x14ac:dyDescent="0.35">
      <c r="I7" s="6" t="s">
        <v>10</v>
      </c>
    </row>
    <row r="8" spans="1:9" x14ac:dyDescent="0.35">
      <c r="I8" s="6" t="s">
        <v>11</v>
      </c>
    </row>
  </sheetData>
  <phoneticPr fontId="2" type="noConversion"/>
  <dataValidations count="2">
    <dataValidation type="list" allowBlank="1" showInputMessage="1" showErrorMessage="1" sqref="C2" xr:uid="{91F80193-65EA-44B4-9060-84B4CF4656EB}">
      <formula1>$I$2:$I$8</formula1>
    </dataValidation>
    <dataValidation type="list" allowBlank="1" showInputMessage="1" showErrorMessage="1" sqref="C4" xr:uid="{60927B54-863E-4FA1-9F58-3FA9DB720EC1}">
      <formula1>"1,2,3,4,5,6,7"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BGH - Experts et Conseils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Rey</dc:creator>
  <cp:lastModifiedBy>Jean-Eric</cp:lastModifiedBy>
  <cp:lastPrinted>2012-12-03T15:46:49Z</cp:lastPrinted>
  <dcterms:created xsi:type="dcterms:W3CDTF">2012-11-27T12:38:26Z</dcterms:created>
  <dcterms:modified xsi:type="dcterms:W3CDTF">2024-10-14T17:13:34Z</dcterms:modified>
</cp:coreProperties>
</file>