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2A4DA48-EAE1-4051-B28F-B07ADB750283}" xr6:coauthVersionLast="47" xr6:coauthVersionMax="47" xr10:uidLastSave="{00000000-0000-0000-0000-000000000000}"/>
  <bookViews>
    <workbookView xWindow="-110" yWindow="-110" windowWidth="25820" windowHeight="16220" xr2:uid="{7C2D1A3C-A93F-4573-869B-09D493DBFB4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B3" i="1" a="1"/>
  <c r="B3" i="1" s="1"/>
  <c r="B4" i="1" a="1"/>
  <c r="B4" i="1" s="1"/>
  <c r="B2" i="1" a="1"/>
  <c r="B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<sst xmlns="http://schemas.openxmlformats.org/spreadsheetml/2006/main" count="5" uniqueCount="5">
  <si>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Code</t>
  </si>
  <si>
    <t>BANK</t>
  </si>
  <si>
    <r>
      <t>AFO-BF-</t>
    </r>
    <r>
      <rPr>
        <sz val="11"/>
        <color rgb="FFFF0000"/>
        <rFont val="Aptos Narrow"/>
        <family val="2"/>
        <scheme val="minor"/>
      </rPr>
      <t>RAV Bank</t>
    </r>
    <r>
      <rPr>
        <sz val="11"/>
        <color theme="1"/>
        <rFont val="Aptos Narrow"/>
        <family val="2"/>
        <scheme val="minor"/>
      </rPr>
      <t>-Ouagadougou-Koulouba-Agence Siege-13-54890656</t>
    </r>
  </si>
  <si>
    <r>
      <t>AFO-CG-</t>
    </r>
    <r>
      <rPr>
        <sz val="11"/>
        <color rgb="FFFF0000"/>
        <rFont val="Aptos Narrow"/>
        <family val="2"/>
        <scheme val="minor"/>
      </rPr>
      <t>BANKA</t>
    </r>
    <r>
      <rPr>
        <sz val="11"/>
        <color theme="1"/>
        <rFont val="Aptos Narrow"/>
        <family val="2"/>
        <scheme val="minor"/>
      </rPr>
      <t>-Banfora-Station SKI-Agence Banfora-13-549121990</t>
    </r>
  </si>
  <si>
    <r>
      <t>AFO-CM-</t>
    </r>
    <r>
      <rPr>
        <sz val="11"/>
        <color rgb="FFFF0000"/>
        <rFont val="Aptos Narrow"/>
        <family val="2"/>
        <scheme val="minor"/>
      </rPr>
      <t>Sofia Bank</t>
    </r>
    <r>
      <rPr>
        <sz val="11"/>
        <color theme="1"/>
        <rFont val="Aptos Narrow"/>
        <family val="2"/>
        <scheme val="minor"/>
      </rPr>
      <t>-Bobo-Dioulasso-Centre ville-Agence prestige-94-57698166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</si>
</sst>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/>
    <xf numFmtId="0" fontId="0" fillId="0" borderId="1" xfId="0" applyBorder="1" applyAlignment="1"/>
  </cellXfs>
  <cellStyles count="1">
    <cellStyle name="Normal" xfId="0" builtinId="0"/>
  </cellStyles>
  <dxfs count="4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96948A-52B5-4F7F-9D2A-86ECADF83CD1}" name="Tableau1" displayName="Tableau1" ref="A1:B4" totalsRowShown="0" headerRowDxfId="1" dataDxfId="0">
  <autoFilter ref="A1:B4" xr:uid="{7E96948A-52B5-4F7F-9D2A-86ECADF83CD1}"/>
  <tableColumns count="2">
    <tableColumn id="1" xr3:uid="{14079569-7D08-42BE-90FF-E47658DDF292}" name="Code" dataDxfId="3"/>
    <tableColumn id="3" xr3:uid="{4F7CB20B-00C3-49AC-A46A-F4B8FADB0060}" name="BANK" dataDxfId="2">
      <calculatedColumnFormula array="1">TRANSPOSE(_xlfn.FILTERXML("&lt;t&gt;&lt;s&gt;"&amp;SUBSTITUTE(Tableau1[[#This Row],[Code]],"-","&lt;/s&gt;&lt;s&gt;")&amp;"&lt;/s&gt;&lt;/t&gt;","//s[position()=3]"))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5CF5A5-8987-434C-A735-2283C3CA29B5}">
  <dimension ref="A1:D4"/>
  <sheetViews>
    <sheetView tabSelected="1" workbookViewId="0">
      <selection activeCell="B13" sqref="B13"/>
    </sheetView>
  </sheetViews>
  <sheetFormatPr defaultColWidth="10.90625" defaultRowHeight="14.5" x14ac:dyDescent="0.35"/>
  <cols>
    <col min="1" max="1" width="70" style="1" customWidth="1"/>
    <col min="2" max="2" width="16.54296875" style="1" customWidth="1"/>
    <col min="3" max="16384" width="10.90625" style="1"/>
  </cols>
  <sheetData>
    <row r="1" spans="1:4" x14ac:dyDescent="0.35">
      <c r="A1" s="1" t="s">
        <v>0</v>
      </c>
      <c r="B1" s="1" t="s">
        <v>1</v>
      </c>
    </row>
    <row r="2" spans="1:4" x14ac:dyDescent="0.35">
      <c r="A2" s="2" t="s">
        <v>2</v>
      </c>
      <c r="B2" s="1" t="str" cm="1">
        <f t="array" ref="B2">TRANSPOSE(_xlfn.FILTERXML("&lt;t&gt;&lt;s&gt;"&amp;SUBSTITUTE(Tableau1[[#This Row],[Code]],"-","&lt;/s&gt;&lt;s&gt;")&amp;"&lt;/s&gt;&lt;/t&gt;","//s[position()=3]"))</f>
        <v>RAV Bank</v>
      </c>
      <c r="D2" s="1" t="str">
        <f ca="1">_xlfn.FORMULATEXT(B2)</f>
        <v>=TRANSPOSE(FILTERXML("&lt;t&gt;&lt;s&gt;"&amp;SUBSTITUTE([@Code];"-";"&lt;/s&gt;&lt;s&gt;")&amp;"&lt;/s&gt;&lt;/t&gt;";"//s[position()=3]"))</v>
      </c>
    </row>
    <row r="3" spans="1:4" x14ac:dyDescent="0.35">
      <c r="A3" s="2" t="s">
        <v>3</v>
      </c>
      <c r="B3" s="1" t="str" cm="1">
        <f t="array" ref="B3">TRANSPOSE(_xlfn.FILTERXML("&lt;t&gt;&lt;s&gt;"&amp;SUBSTITUTE(Tableau1[[#This Row],[Code]],"-","&lt;/s&gt;&lt;s&gt;")&amp;"&lt;/s&gt;&lt;/t&gt;","//s[position()=3]"))</f>
        <v>BANKA</v>
      </c>
    </row>
    <row r="4" spans="1:4" x14ac:dyDescent="0.35">
      <c r="A4" s="2" t="s">
        <v>4</v>
      </c>
      <c r="B4" s="1" t="str" cm="1">
        <f t="array" ref="B4">TRANSPOSE(_xlfn.FILTERXML("&lt;t&gt;&lt;s&gt;"&amp;SUBSTITUTE(Tableau1[[#This Row],[Code]],"-","&lt;/s&gt;&lt;s&gt;")&amp;"&lt;/s&gt;&lt;/t&gt;","//s[position()=3]"))</f>
        <v>Sofia Bank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Narcisse MVOULA</dc:creator>
  <cp:lastModifiedBy>Jean-Eric</cp:lastModifiedBy>
  <dcterms:created xsi:type="dcterms:W3CDTF">2024-08-20T15:52:23Z</dcterms:created>
  <dcterms:modified xsi:type="dcterms:W3CDTF">2024-08-20T16:33:31Z</dcterms:modified>
</cp:coreProperties>
</file>