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BDD CA" sheetId="4" r:id="rId1"/>
    <sheet name="BDD Objectifs" sheetId="2" r:id="rId2"/>
    <sheet name="TCDs" sheetId="1" r:id="rId3"/>
    <sheet name="Listes" sheetId="5" r:id="rId4"/>
  </sheets>
  <definedNames>
    <definedName name="d.consultants">T_Consultants[Consultants]</definedName>
  </definedNames>
  <calcPr calcId="162913"/>
  <pivotCaches>
    <pivotCache cacheId="16" r:id="rId5"/>
    <pivotCache cacheId="15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<sst xmlns="http://schemas.openxmlformats.org/spreadsheetml/2006/main" count="233" uniqueCount="23">
  <si>
    <t>Nom Consultant</t>
  </si>
  <si>
    <t>Mois - Objectif</t>
  </si>
  <si>
    <t xml:space="preserve">Objectif </t>
  </si>
  <si>
    <t>consultant 1</t>
  </si>
  <si>
    <t>consultant 2</t>
  </si>
  <si>
    <t>consultant 3</t>
  </si>
  <si>
    <t>consultant 4</t>
  </si>
  <si>
    <t xml:space="preserve">CA Vendu HT </t>
  </si>
  <si>
    <t xml:space="preserve">CA Facturé HT </t>
  </si>
  <si>
    <t>Total général</t>
  </si>
  <si>
    <t xml:space="preserve">Objectif  </t>
  </si>
  <si>
    <t xml:space="preserve">CA Vendu HT  </t>
  </si>
  <si>
    <t xml:space="preserve">CA Facturé HT  </t>
  </si>
  <si>
    <t>Consultants</t>
  </si>
  <si>
    <t>Consultant 1</t>
  </si>
  <si>
    <t>Consultant 2</t>
  </si>
  <si>
    <t>Consultant 3</t>
  </si>
  <si>
    <t>Consultant 4</t>
  </si>
  <si>
    <t>Consultant</t>
  </si>
  <si>
    <t>Sélectionner un consultant</t>
  </si>
  <si>
    <t>TCD_1</t>
  </si>
  <si>
    <t>TCD_2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</si>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</sst>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 ;[Red]\-#,##0.00\ "/>
    <numFmt numFmtId="165" formatCode="#,##0.00_ ;[Red]\-#,##0.00\ ;"/>
    <numFmt numFmtId="166" formatCode="#,##0_ ;[Red]\-#,##0\ "/>
    <numFmt numFmtId="168" formatCode="yyyy\-mm"/>
  </numFmts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5999938962981048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0" fillId="0" borderId="0" xfId="0" pivotButton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8" fontId="0" fillId="0" borderId="0" xfId="0" applyNumberFormat="1"/>
    <xf numFmtId="17" fontId="0" fillId="0" borderId="0" xfId="0" applyNumberFormat="1"/>
    <xf numFmtId="0" fontId="2" fillId="2" borderId="1" xfId="0" applyFont="1" applyFill="1" applyBorder="1"/>
    <xf numFmtId="0" fontId="0" fillId="3" borderId="0" xfId="0" applyFill="1"/>
    <xf numFmtId="0" fontId="3" fillId="0" borderId="0" xfId="1" applyFont="1"/>
    <xf numFmtId="0" fontId="1" fillId="0" borderId="0" xfId="1" applyAlignment="1">
      <alignment horizontal="left"/>
    </xf>
  </cellXfs>
  <cellStyles count="2">
    <cellStyle name="Normal" xfId="0" builtinId="0"/>
    <cellStyle name="Texte explicatif" xfId="1" builtinId="53"/>
  </cellStyles>
  <dxfs count="4">
    <dxf>
      <numFmt numFmtId="168" formatCode="yyyy\-mm"/>
    </dxf>
    <dxf>
      <numFmt numFmtId="166" formatCode="#,##0_ ;[Red]\-#,##0\ "/>
    </dxf>
    <dxf>
      <numFmt numFmtId="165" formatCode="#,##0.00_ ;[Red]\-#,##0.00\ ;"/>
    </dxf>
    <dxf>
      <numFmt numFmtId="165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21.480347800927" missingItemsLimit="0" createdVersion="6" refreshedVersion="6" minRefreshableVersion="3" recordCount="48">
  <cacheSource type="worksheet">
    <worksheetSource name="T_Objectif"/>
  </cacheSource>
  <cacheFields count="3">
    <cacheField name="Nom Consultant" numFmtId="0">
      <sharedItems count="4">
        <s v="consultant 1"/>
        <s v="consultant 2"/>
        <s v="consultant 3"/>
        <s v="consultant 4"/>
      </sharedItems>
    </cacheField>
    <cacheField name="Mois - Objectif" numFmtId="168">
      <sharedItems containsSemiMixedTypes="0" containsNonDate="0" containsDate="1" containsString="0" minDate="2018-01-01T00:00:00" maxDate="2018-12-02T00:00:00" count="12"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</sharedItems>
    </cacheField>
    <cacheField name="Objectif " numFmtId="166">
      <sharedItems containsSemiMixedTypes="0" containsString="0" containsNumber="1" containsInteger="1" minValue="20000" maxValue="6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221.480348495374" missingItemsLimit="0" createdVersion="6" refreshedVersion="6" minRefreshableVersion="3" recordCount="161">
  <cacheSource type="worksheet">
    <worksheetSource name="T_CA"/>
  </cacheSource>
  <cacheFields count="3">
    <cacheField name="Nom Consultant" numFmtId="0">
      <sharedItems count="4">
        <s v="consultant 1"/>
        <s v="consultant 2"/>
        <s v="consultant 3"/>
        <s v="consultant 4"/>
      </sharedItems>
    </cacheField>
    <cacheField name="CA Vendu HT " numFmtId="165">
      <sharedItems containsSemiMixedTypes="0" containsString="0" containsNumber="1" minValue="-7820" maxValue="15400"/>
    </cacheField>
    <cacheField name="CA Facturé HT " numFmtId="165">
      <sharedItems containsSemiMixedTypes="0" containsString="0" containsNumber="1" minValue="-7260" maxValue="154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n v="20000"/>
  </r>
  <r>
    <x v="0"/>
    <x v="1"/>
    <n v="40000"/>
  </r>
  <r>
    <x v="0"/>
    <x v="2"/>
    <n v="50000"/>
  </r>
  <r>
    <x v="0"/>
    <x v="3"/>
    <n v="50000"/>
  </r>
  <r>
    <x v="0"/>
    <x v="4"/>
    <n v="40000"/>
  </r>
  <r>
    <x v="0"/>
    <x v="5"/>
    <n v="60000"/>
  </r>
  <r>
    <x v="0"/>
    <x v="6"/>
    <n v="20000"/>
  </r>
  <r>
    <x v="0"/>
    <x v="7"/>
    <n v="20000"/>
  </r>
  <r>
    <x v="0"/>
    <x v="8"/>
    <n v="50000"/>
  </r>
  <r>
    <x v="0"/>
    <x v="9"/>
    <n v="50000"/>
  </r>
  <r>
    <x v="0"/>
    <x v="10"/>
    <n v="40000"/>
  </r>
  <r>
    <x v="0"/>
    <x v="11"/>
    <n v="60000"/>
  </r>
  <r>
    <x v="1"/>
    <x v="0"/>
    <n v="20000"/>
  </r>
  <r>
    <x v="1"/>
    <x v="1"/>
    <n v="40000"/>
  </r>
  <r>
    <x v="1"/>
    <x v="2"/>
    <n v="50000"/>
  </r>
  <r>
    <x v="1"/>
    <x v="3"/>
    <n v="50000"/>
  </r>
  <r>
    <x v="1"/>
    <x v="4"/>
    <n v="40000"/>
  </r>
  <r>
    <x v="1"/>
    <x v="5"/>
    <n v="60000"/>
  </r>
  <r>
    <x v="1"/>
    <x v="6"/>
    <n v="20000"/>
  </r>
  <r>
    <x v="1"/>
    <x v="7"/>
    <n v="20000"/>
  </r>
  <r>
    <x v="1"/>
    <x v="8"/>
    <n v="50000"/>
  </r>
  <r>
    <x v="1"/>
    <x v="9"/>
    <n v="50000"/>
  </r>
  <r>
    <x v="1"/>
    <x v="10"/>
    <n v="40000"/>
  </r>
  <r>
    <x v="1"/>
    <x v="11"/>
    <n v="60000"/>
  </r>
  <r>
    <x v="2"/>
    <x v="0"/>
    <n v="20000"/>
  </r>
  <r>
    <x v="2"/>
    <x v="1"/>
    <n v="40000"/>
  </r>
  <r>
    <x v="2"/>
    <x v="2"/>
    <n v="50000"/>
  </r>
  <r>
    <x v="2"/>
    <x v="3"/>
    <n v="50000"/>
  </r>
  <r>
    <x v="2"/>
    <x v="4"/>
    <n v="40000"/>
  </r>
  <r>
    <x v="2"/>
    <x v="5"/>
    <n v="60000"/>
  </r>
  <r>
    <x v="2"/>
    <x v="6"/>
    <n v="20000"/>
  </r>
  <r>
    <x v="2"/>
    <x v="7"/>
    <n v="20000"/>
  </r>
  <r>
    <x v="2"/>
    <x v="8"/>
    <n v="50000"/>
  </r>
  <r>
    <x v="2"/>
    <x v="9"/>
    <n v="50000"/>
  </r>
  <r>
    <x v="2"/>
    <x v="10"/>
    <n v="40000"/>
  </r>
  <r>
    <x v="2"/>
    <x v="11"/>
    <n v="60000"/>
  </r>
  <r>
    <x v="3"/>
    <x v="0"/>
    <n v="20000"/>
  </r>
  <r>
    <x v="3"/>
    <x v="1"/>
    <n v="40000"/>
  </r>
  <r>
    <x v="3"/>
    <x v="2"/>
    <n v="50000"/>
  </r>
  <r>
    <x v="3"/>
    <x v="3"/>
    <n v="50000"/>
  </r>
  <r>
    <x v="3"/>
    <x v="4"/>
    <n v="40000"/>
  </r>
  <r>
    <x v="3"/>
    <x v="5"/>
    <n v="60000"/>
  </r>
  <r>
    <x v="3"/>
    <x v="6"/>
    <n v="20000"/>
  </r>
  <r>
    <x v="3"/>
    <x v="7"/>
    <n v="20000"/>
  </r>
  <r>
    <x v="3"/>
    <x v="8"/>
    <n v="50000"/>
  </r>
  <r>
    <x v="3"/>
    <x v="9"/>
    <n v="50000"/>
  </r>
  <r>
    <x v="3"/>
    <x v="10"/>
    <n v="40000"/>
  </r>
  <r>
    <x v="3"/>
    <x v="11"/>
    <n v="60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1">
  <r>
    <x v="0"/>
    <n v="1600"/>
    <n v="1600"/>
  </r>
  <r>
    <x v="0"/>
    <n v="540"/>
    <n v="0"/>
  </r>
  <r>
    <x v="0"/>
    <n v="720"/>
    <n v="0"/>
  </r>
  <r>
    <x v="0"/>
    <n v="720"/>
    <n v="0"/>
  </r>
  <r>
    <x v="0"/>
    <n v="960"/>
    <n v="0"/>
  </r>
  <r>
    <x v="1"/>
    <n v="7476"/>
    <n v="7476"/>
  </r>
  <r>
    <x v="1"/>
    <n v="12500"/>
    <n v="12500"/>
  </r>
  <r>
    <x v="0"/>
    <n v="6333"/>
    <n v="4433.1000000000004"/>
  </r>
  <r>
    <x v="0"/>
    <n v="6000"/>
    <n v="4200"/>
  </r>
  <r>
    <x v="0"/>
    <n v="8000"/>
    <n v="8000"/>
  </r>
  <r>
    <x v="2"/>
    <n v="7900"/>
    <n v="7900"/>
  </r>
  <r>
    <x v="0"/>
    <n v="11300"/>
    <n v="11300"/>
  </r>
  <r>
    <x v="3"/>
    <n v="3668"/>
    <n v="3668"/>
  </r>
  <r>
    <x v="0"/>
    <n v="-7820"/>
    <n v="0"/>
  </r>
  <r>
    <x v="1"/>
    <n v="6960"/>
    <n v="6960"/>
  </r>
  <r>
    <x v="1"/>
    <n v="8450"/>
    <n v="8450"/>
  </r>
  <r>
    <x v="2"/>
    <n v="1500"/>
    <n v="1500"/>
  </r>
  <r>
    <x v="2"/>
    <n v="3500"/>
    <n v="3500"/>
  </r>
  <r>
    <x v="0"/>
    <n v="8666.68"/>
    <n v="8666.68"/>
  </r>
  <r>
    <x v="2"/>
    <n v="1750"/>
    <n v="3500"/>
  </r>
  <r>
    <x v="1"/>
    <n v="3135"/>
    <n v="3135"/>
  </r>
  <r>
    <x v="1"/>
    <n v="5135"/>
    <n v="5135"/>
  </r>
  <r>
    <x v="2"/>
    <n v="3000"/>
    <n v="3000"/>
  </r>
  <r>
    <x v="1"/>
    <n v="8568"/>
    <n v="8568"/>
  </r>
  <r>
    <x v="2"/>
    <n v="3000"/>
    <n v="3000"/>
  </r>
  <r>
    <x v="0"/>
    <n v="1833"/>
    <n v="1833"/>
  </r>
  <r>
    <x v="2"/>
    <n v="3500"/>
    <n v="3500"/>
  </r>
  <r>
    <x v="2"/>
    <n v="6666.68"/>
    <n v="6666.68"/>
  </r>
  <r>
    <x v="3"/>
    <n v="4000"/>
    <n v="4000"/>
  </r>
  <r>
    <x v="0"/>
    <n v="1250"/>
    <n v="1250"/>
  </r>
  <r>
    <x v="0"/>
    <n v="3000"/>
    <n v="3000"/>
  </r>
  <r>
    <x v="3"/>
    <n v="2000"/>
    <n v="4000"/>
  </r>
  <r>
    <x v="1"/>
    <n v="3960"/>
    <n v="3168"/>
  </r>
  <r>
    <x v="1"/>
    <n v="7460"/>
    <n v="5968"/>
  </r>
  <r>
    <x v="3"/>
    <n v="4640"/>
    <n v="4640"/>
  </r>
  <r>
    <x v="3"/>
    <n v="4640"/>
    <n v="4640"/>
  </r>
  <r>
    <x v="3"/>
    <n v="-4640"/>
    <n v="-4640"/>
  </r>
  <r>
    <x v="3"/>
    <n v="2640"/>
    <n v="2640"/>
  </r>
  <r>
    <x v="2"/>
    <n v="7500"/>
    <n v="7500"/>
  </r>
  <r>
    <x v="2"/>
    <n v="3000"/>
    <n v="3000"/>
  </r>
  <r>
    <x v="0"/>
    <n v="1250"/>
    <n v="1250"/>
  </r>
  <r>
    <x v="0"/>
    <n v="6800"/>
    <n v="2040"/>
  </r>
  <r>
    <x v="1"/>
    <n v="5168"/>
    <n v="5168"/>
  </r>
  <r>
    <x v="1"/>
    <n v="8016"/>
    <n v="8016"/>
  </r>
  <r>
    <x v="1"/>
    <n v="5016"/>
    <n v="5016"/>
  </r>
  <r>
    <x v="1"/>
    <n v="6262"/>
    <n v="6262"/>
  </r>
  <r>
    <x v="1"/>
    <n v="3762"/>
    <n v="3762"/>
  </r>
  <r>
    <x v="0"/>
    <n v="-7260"/>
    <n v="-7260"/>
  </r>
  <r>
    <x v="0"/>
    <n v="6788.1"/>
    <n v="6788.1"/>
  </r>
  <r>
    <x v="0"/>
    <n v="3496.9"/>
    <n v="3496.9"/>
  </r>
  <r>
    <x v="0"/>
    <n v="4334"/>
    <n v="4334"/>
  </r>
  <r>
    <x v="2"/>
    <n v="3870"/>
    <n v="3870"/>
  </r>
  <r>
    <x v="2"/>
    <n v="4680"/>
    <n v="4680"/>
  </r>
  <r>
    <x v="2"/>
    <n v="5850"/>
    <n v="5850"/>
  </r>
  <r>
    <x v="2"/>
    <n v="3240"/>
    <n v="3240"/>
  </r>
  <r>
    <x v="0"/>
    <n v="4000"/>
    <n v="4000"/>
  </r>
  <r>
    <x v="0"/>
    <n v="4760"/>
    <n v="4760"/>
  </r>
  <r>
    <x v="0"/>
    <n v="4620"/>
    <n v="4620"/>
  </r>
  <r>
    <x v="0"/>
    <n v="8620"/>
    <n v="8620"/>
  </r>
  <r>
    <x v="3"/>
    <n v="-6000"/>
    <n v="-6000"/>
  </r>
  <r>
    <x v="3"/>
    <n v="4000"/>
    <n v="4000"/>
  </r>
  <r>
    <x v="3"/>
    <n v="3000"/>
    <n v="3000"/>
  </r>
  <r>
    <x v="0"/>
    <n v="-3666.67"/>
    <n v="-3666.67"/>
  </r>
  <r>
    <x v="3"/>
    <n v="0"/>
    <n v="8000"/>
  </r>
  <r>
    <x v="2"/>
    <n v="0"/>
    <n v="10000"/>
  </r>
  <r>
    <x v="3"/>
    <n v="2400"/>
    <n v="2400"/>
  </r>
  <r>
    <x v="3"/>
    <n v="0"/>
    <n v="0"/>
  </r>
  <r>
    <x v="3"/>
    <n v="3960"/>
    <n v="2772"/>
  </r>
  <r>
    <x v="3"/>
    <n v="5960"/>
    <n v="4172"/>
  </r>
  <r>
    <x v="3"/>
    <n v="4080"/>
    <n v="2856"/>
  </r>
  <r>
    <x v="0"/>
    <n v="4800"/>
    <n v="4800"/>
  </r>
  <r>
    <x v="0"/>
    <n v="3600"/>
    <n v="3600"/>
  </r>
  <r>
    <x v="2"/>
    <n v="6300"/>
    <n v="6300"/>
  </r>
  <r>
    <x v="2"/>
    <n v="3300"/>
    <n v="3300"/>
  </r>
  <r>
    <x v="2"/>
    <n v="3400"/>
    <n v="3400"/>
  </r>
  <r>
    <x v="3"/>
    <n v="2475"/>
    <n v="2475"/>
  </r>
  <r>
    <x v="3"/>
    <n v="5475"/>
    <n v="5475"/>
  </r>
  <r>
    <x v="2"/>
    <n v="-6960"/>
    <n v="-6960"/>
  </r>
  <r>
    <x v="2"/>
    <n v="-3960"/>
    <n v="-3960"/>
  </r>
  <r>
    <x v="2"/>
    <n v="0"/>
    <n v="4500"/>
  </r>
  <r>
    <x v="1"/>
    <n v="6237"/>
    <n v="6237"/>
  </r>
  <r>
    <x v="1"/>
    <n v="9737"/>
    <n v="9737"/>
  </r>
  <r>
    <x v="0"/>
    <n v="3000"/>
    <n v="1500"/>
  </r>
  <r>
    <x v="2"/>
    <n v="3600"/>
    <n v="3600"/>
  </r>
  <r>
    <x v="0"/>
    <n v="15400"/>
    <n v="15400"/>
  </r>
  <r>
    <x v="0"/>
    <n v="720"/>
    <n v="0"/>
  </r>
  <r>
    <x v="0"/>
    <n v="960"/>
    <n v="0"/>
  </r>
  <r>
    <x v="2"/>
    <n v="1500"/>
    <n v="1500"/>
  </r>
  <r>
    <x v="3"/>
    <n v="-6000"/>
    <n v="-6000"/>
  </r>
  <r>
    <x v="2"/>
    <n v="0"/>
    <n v="10000"/>
  </r>
  <r>
    <x v="2"/>
    <n v="3960"/>
    <n v="3960"/>
  </r>
  <r>
    <x v="2"/>
    <n v="6960"/>
    <n v="6960"/>
  </r>
  <r>
    <x v="1"/>
    <n v="8351"/>
    <n v="8351"/>
  </r>
  <r>
    <x v="1"/>
    <n v="4851"/>
    <n v="4851"/>
  </r>
  <r>
    <x v="0"/>
    <n v="7260"/>
    <n v="7260"/>
  </r>
  <r>
    <x v="0"/>
    <n v="3334"/>
    <n v="1667"/>
  </r>
  <r>
    <x v="3"/>
    <n v="0"/>
    <n v="1667"/>
  </r>
  <r>
    <x v="2"/>
    <n v="5640"/>
    <n v="5640"/>
  </r>
  <r>
    <x v="2"/>
    <n v="2720"/>
    <n v="2720"/>
  </r>
  <r>
    <x v="2"/>
    <n v="2640"/>
    <n v="2640"/>
  </r>
  <r>
    <x v="0"/>
    <n v="3000"/>
    <n v="3000"/>
  </r>
  <r>
    <x v="3"/>
    <n v="6475"/>
    <n v="6475"/>
  </r>
  <r>
    <x v="0"/>
    <n v="11388"/>
    <n v="11388"/>
  </r>
  <r>
    <x v="0"/>
    <n v="-990"/>
    <n v="-495"/>
  </r>
  <r>
    <x v="0"/>
    <n v="-1980"/>
    <n v="0"/>
  </r>
  <r>
    <x v="0"/>
    <n v="1500"/>
    <n v="750"/>
  </r>
  <r>
    <x v="0"/>
    <n v="8000"/>
    <n v="8000"/>
  </r>
  <r>
    <x v="0"/>
    <n v="3000"/>
    <n v="0"/>
  </r>
  <r>
    <x v="0"/>
    <n v="1500"/>
    <n v="0"/>
  </r>
  <r>
    <x v="3"/>
    <n v="-3000"/>
    <n v="-3000"/>
  </r>
  <r>
    <x v="0"/>
    <n v="540"/>
    <n v="0"/>
  </r>
  <r>
    <x v="0"/>
    <n v="10400"/>
    <n v="3120"/>
  </r>
  <r>
    <x v="0"/>
    <n v="800"/>
    <n v="800"/>
  </r>
  <r>
    <x v="0"/>
    <n v="720"/>
    <n v="0"/>
  </r>
  <r>
    <x v="2"/>
    <n v="3780"/>
    <n v="3780"/>
  </r>
  <r>
    <x v="3"/>
    <n v="2904"/>
    <n v="2904"/>
  </r>
  <r>
    <x v="3"/>
    <n v="3630"/>
    <n v="3630"/>
  </r>
  <r>
    <x v="3"/>
    <n v="3630"/>
    <n v="3630"/>
  </r>
  <r>
    <x v="0"/>
    <n v="3666.67"/>
    <n v="3666.67"/>
  </r>
  <r>
    <x v="0"/>
    <n v="3666.67"/>
    <n v="3666.67"/>
  </r>
  <r>
    <x v="1"/>
    <n v="1000.2"/>
    <n v="3334"/>
  </r>
  <r>
    <x v="0"/>
    <n v="1166.9000000000001"/>
    <n v="0"/>
  </r>
  <r>
    <x v="2"/>
    <n v="2500"/>
    <n v="2500"/>
  </r>
  <r>
    <x v="3"/>
    <n v="2500"/>
    <n v="2500"/>
  </r>
  <r>
    <x v="0"/>
    <n v="-2500"/>
    <n v="-2500"/>
  </r>
  <r>
    <x v="3"/>
    <n v="5550"/>
    <n v="5550"/>
  </r>
  <r>
    <x v="3"/>
    <n v="2168"/>
    <n v="2168"/>
  </r>
  <r>
    <x v="3"/>
    <n v="1200"/>
    <n v="1200"/>
  </r>
  <r>
    <x v="2"/>
    <n v="0"/>
    <n v="3000"/>
  </r>
  <r>
    <x v="0"/>
    <n v="0"/>
    <n v="9000"/>
  </r>
  <r>
    <x v="2"/>
    <n v="0"/>
    <n v="13500"/>
  </r>
  <r>
    <x v="0"/>
    <n v="6667"/>
    <n v="4666.8999999999996"/>
  </r>
  <r>
    <x v="0"/>
    <n v="6667"/>
    <n v="4666.8999999999996"/>
  </r>
  <r>
    <x v="2"/>
    <n v="2500"/>
    <n v="2500"/>
  </r>
  <r>
    <x v="2"/>
    <n v="5082"/>
    <n v="5082"/>
  </r>
  <r>
    <x v="3"/>
    <n v="4640"/>
    <n v="4640"/>
  </r>
  <r>
    <x v="3"/>
    <n v="2640"/>
    <n v="2640"/>
  </r>
  <r>
    <x v="0"/>
    <n v="11300"/>
    <n v="11300"/>
  </r>
  <r>
    <x v="1"/>
    <n v="3000"/>
    <n v="3000"/>
  </r>
  <r>
    <x v="3"/>
    <n v="6000"/>
    <n v="6000"/>
  </r>
  <r>
    <x v="0"/>
    <n v="2400"/>
    <n v="2400"/>
  </r>
  <r>
    <x v="3"/>
    <n v="0"/>
    <n v="-6200"/>
  </r>
  <r>
    <x v="3"/>
    <n v="7000"/>
    <n v="3500"/>
  </r>
  <r>
    <x v="3"/>
    <n v="12000"/>
    <n v="12000"/>
  </r>
  <r>
    <x v="3"/>
    <n v="0"/>
    <n v="2640"/>
  </r>
  <r>
    <x v="0"/>
    <n v="3300"/>
    <n v="660"/>
  </r>
  <r>
    <x v="2"/>
    <n v="-540"/>
    <n v="-540"/>
  </r>
  <r>
    <x v="2"/>
    <n v="-540"/>
    <n v="-540"/>
  </r>
  <r>
    <x v="0"/>
    <n v="3667"/>
    <n v="1100.0999999999999"/>
  </r>
  <r>
    <x v="0"/>
    <n v="3666"/>
    <n v="1099.8"/>
  </r>
  <r>
    <x v="1"/>
    <n v="0"/>
    <n v="8750"/>
  </r>
  <r>
    <x v="2"/>
    <n v="0"/>
    <n v="8750"/>
  </r>
  <r>
    <x v="1"/>
    <n v="0"/>
    <n v="7700"/>
  </r>
  <r>
    <x v="3"/>
    <n v="4800"/>
    <n v="4800"/>
  </r>
  <r>
    <x v="0"/>
    <n v="6333"/>
    <n v="4433.1000000000004"/>
  </r>
  <r>
    <x v="2"/>
    <n v="1500"/>
    <n v="1500"/>
  </r>
  <r>
    <x v="0"/>
    <n v="990"/>
    <n v="495"/>
  </r>
  <r>
    <x v="0"/>
    <n v="3000"/>
    <n v="1200"/>
  </r>
  <r>
    <x v="1"/>
    <n v="5940"/>
    <n v="5940"/>
  </r>
  <r>
    <x v="1"/>
    <n v="8940"/>
    <n v="8940"/>
  </r>
  <r>
    <x v="0"/>
    <n v="198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2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7:F20" firstHeaderRow="1" firstDataRow="1" firstDataCol="1" rowPageCount="1" colPageCount="1"/>
  <pivotFields count="3">
    <pivotField axis="axisPage" compact="0" outline="0" showAll="0">
      <items count="5">
        <item x="0"/>
        <item x="1"/>
        <item x="2"/>
        <item x="3"/>
        <item t="default"/>
      </items>
    </pivotField>
    <pivotField axis="axisRow" compact="0" numFmtId="17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compact="0" numFmtId="3" outline="0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ageFields count="1">
    <pageField fld="0" hier="-1"/>
  </pageFields>
  <dataFields count="1">
    <dataField name="Objectif  " fld="2" baseField="1" baseItem="0" numFmtId="166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CD_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7:C8" firstHeaderRow="0" firstDataRow="1" firstDataCol="0" rowPageCount="1" colPageCount="1"/>
  <pivotFields count="3">
    <pivotField axis="axisPage" compact="0" outline="0" showAll="0">
      <items count="5">
        <item x="0"/>
        <item x="1"/>
        <item x="2"/>
        <item x="3"/>
        <item t="default"/>
      </items>
    </pivotField>
    <pivotField dataField="1" compact="0" outline="0" showAll="0"/>
    <pivotField dataField="1" compact="0" outline="0" showAll="0"/>
  </pivotFields>
  <rowItems count="1">
    <i/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CA Vendu HT  " fld="1" baseField="0" baseItem="1" numFmtId="164"/>
    <dataField name="CA Facturé HT  " fld="2" baseField="0" baseItem="1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CA" displayName="T_CA" ref="B2:D163" totalsRowShown="0">
  <autoFilter ref="B2:D163"/>
  <tableColumns count="3">
    <tableColumn id="1" name="Nom Consultant"/>
    <tableColumn id="2" name="CA Vendu HT " dataDxfId="3"/>
    <tableColumn id="3" name="CA Facturé HT " dataDxfId="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_Objectif" displayName="T_Objectif" ref="B2:D50" totalsRowShown="0">
  <autoFilter ref="B2:D50"/>
  <tableColumns count="3">
    <tableColumn id="1" name="Nom Consultant"/>
    <tableColumn id="2" name="Mois - Objectif" dataDxfId="0"/>
    <tableColumn id="3" name="Objectif " dataDxfId="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_Consultants" displayName="T_Consultants" ref="B2:B6" totalsRowShown="0">
  <autoFilter ref="B2:B6">
    <filterColumn colId="0" hiddenButton="1"/>
  </autoFilter>
  <tableColumns count="1">
    <tableColumn id="1" name="Consulta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D163"/>
  <sheetViews>
    <sheetView showGridLines="0" topLeftCell="A137" workbookViewId="0">
      <selection activeCell="D3" sqref="D3:D163"/>
    </sheetView>
  </sheetViews>
  <sheetFormatPr baseColWidth="10" defaultRowHeight="15" x14ac:dyDescent="0.25"/>
  <cols>
    <col min="1" max="1" width="1.7109375" style="1" customWidth="1"/>
    <col min="2" max="2" width="17.5703125" bestFit="1" customWidth="1"/>
    <col min="3" max="3" width="15.140625" bestFit="1" customWidth="1"/>
    <col min="4" max="4" width="15.85546875" bestFit="1" customWidth="1"/>
  </cols>
  <sheetData>
    <row r="1" spans="2:4" s="1" customFormat="1" x14ac:dyDescent="0.25"/>
    <row r="2" spans="2:4" x14ac:dyDescent="0.25">
      <c r="B2" s="1" t="s">
        <v>0</v>
      </c>
      <c r="C2" s="1" t="s">
        <v>7</v>
      </c>
      <c r="D2" s="1" t="s">
        <v>8</v>
      </c>
    </row>
    <row r="3" spans="2:4" x14ac:dyDescent="0.25">
      <c r="B3" s="1" t="s">
        <v>3</v>
      </c>
      <c r="C3" s="4">
        <v>1600</v>
      </c>
      <c r="D3" s="4">
        <v>1600</v>
      </c>
    </row>
    <row r="4" spans="2:4" x14ac:dyDescent="0.25">
      <c r="B4" s="1" t="s">
        <v>3</v>
      </c>
      <c r="C4" s="4">
        <v>540</v>
      </c>
      <c r="D4" s="4">
        <v>0</v>
      </c>
    </row>
    <row r="5" spans="2:4" x14ac:dyDescent="0.25">
      <c r="B5" s="1" t="s">
        <v>3</v>
      </c>
      <c r="C5" s="4">
        <v>720</v>
      </c>
      <c r="D5" s="4">
        <v>0</v>
      </c>
    </row>
    <row r="6" spans="2:4" x14ac:dyDescent="0.25">
      <c r="B6" s="1" t="s">
        <v>3</v>
      </c>
      <c r="C6" s="4">
        <v>720</v>
      </c>
      <c r="D6" s="4">
        <v>0</v>
      </c>
    </row>
    <row r="7" spans="2:4" x14ac:dyDescent="0.25">
      <c r="B7" s="1" t="s">
        <v>3</v>
      </c>
      <c r="C7" s="4">
        <v>960</v>
      </c>
      <c r="D7" s="4">
        <v>0</v>
      </c>
    </row>
    <row r="8" spans="2:4" x14ac:dyDescent="0.25">
      <c r="B8" s="1" t="s">
        <v>4</v>
      </c>
      <c r="C8" s="4">
        <v>7476</v>
      </c>
      <c r="D8" s="4">
        <v>7476</v>
      </c>
    </row>
    <row r="9" spans="2:4" x14ac:dyDescent="0.25">
      <c r="B9" s="1" t="s">
        <v>4</v>
      </c>
      <c r="C9" s="4">
        <v>12500</v>
      </c>
      <c r="D9" s="4">
        <v>12500</v>
      </c>
    </row>
    <row r="10" spans="2:4" x14ac:dyDescent="0.25">
      <c r="B10" s="1" t="s">
        <v>3</v>
      </c>
      <c r="C10" s="4">
        <v>6333</v>
      </c>
      <c r="D10" s="4">
        <v>4433.1000000000004</v>
      </c>
    </row>
    <row r="11" spans="2:4" x14ac:dyDescent="0.25">
      <c r="B11" s="1" t="s">
        <v>3</v>
      </c>
      <c r="C11" s="4">
        <v>6000</v>
      </c>
      <c r="D11" s="4">
        <v>4200</v>
      </c>
    </row>
    <row r="12" spans="2:4" x14ac:dyDescent="0.25">
      <c r="B12" s="1" t="s">
        <v>3</v>
      </c>
      <c r="C12" s="4">
        <v>8000</v>
      </c>
      <c r="D12" s="4">
        <v>8000</v>
      </c>
    </row>
    <row r="13" spans="2:4" x14ac:dyDescent="0.25">
      <c r="B13" s="1" t="s">
        <v>5</v>
      </c>
      <c r="C13" s="4">
        <v>7900</v>
      </c>
      <c r="D13" s="4">
        <v>7900</v>
      </c>
    </row>
    <row r="14" spans="2:4" x14ac:dyDescent="0.25">
      <c r="B14" s="1" t="s">
        <v>3</v>
      </c>
      <c r="C14" s="4">
        <v>11300</v>
      </c>
      <c r="D14" s="4">
        <v>11300</v>
      </c>
    </row>
    <row r="15" spans="2:4" x14ac:dyDescent="0.25">
      <c r="B15" s="1" t="s">
        <v>6</v>
      </c>
      <c r="C15" s="4">
        <v>3668</v>
      </c>
      <c r="D15" s="4">
        <v>3668</v>
      </c>
    </row>
    <row r="16" spans="2:4" x14ac:dyDescent="0.25">
      <c r="B16" s="1" t="s">
        <v>3</v>
      </c>
      <c r="C16" s="4">
        <v>-7820</v>
      </c>
      <c r="D16" s="4">
        <v>0</v>
      </c>
    </row>
    <row r="17" spans="2:4" x14ac:dyDescent="0.25">
      <c r="B17" s="1" t="s">
        <v>4</v>
      </c>
      <c r="C17" s="4">
        <v>6960</v>
      </c>
      <c r="D17" s="4">
        <v>6960</v>
      </c>
    </row>
    <row r="18" spans="2:4" x14ac:dyDescent="0.25">
      <c r="B18" s="1" t="s">
        <v>4</v>
      </c>
      <c r="C18" s="4">
        <v>8450</v>
      </c>
      <c r="D18" s="4">
        <v>8450</v>
      </c>
    </row>
    <row r="19" spans="2:4" x14ac:dyDescent="0.25">
      <c r="B19" s="1" t="s">
        <v>5</v>
      </c>
      <c r="C19" s="4">
        <v>1500</v>
      </c>
      <c r="D19" s="4">
        <v>1500</v>
      </c>
    </row>
    <row r="20" spans="2:4" x14ac:dyDescent="0.25">
      <c r="B20" s="1" t="s">
        <v>5</v>
      </c>
      <c r="C20" s="4">
        <v>3500</v>
      </c>
      <c r="D20" s="4">
        <v>3500</v>
      </c>
    </row>
    <row r="21" spans="2:4" x14ac:dyDescent="0.25">
      <c r="B21" s="1" t="s">
        <v>3</v>
      </c>
      <c r="C21" s="4">
        <v>8666.68</v>
      </c>
      <c r="D21" s="4">
        <v>8666.68</v>
      </c>
    </row>
    <row r="22" spans="2:4" x14ac:dyDescent="0.25">
      <c r="B22" s="1" t="s">
        <v>5</v>
      </c>
      <c r="C22" s="4">
        <v>1750</v>
      </c>
      <c r="D22" s="4">
        <v>3500</v>
      </c>
    </row>
    <row r="23" spans="2:4" x14ac:dyDescent="0.25">
      <c r="B23" s="1" t="s">
        <v>4</v>
      </c>
      <c r="C23" s="4">
        <v>3135</v>
      </c>
      <c r="D23" s="4">
        <v>3135</v>
      </c>
    </row>
    <row r="24" spans="2:4" x14ac:dyDescent="0.25">
      <c r="B24" s="1" t="s">
        <v>4</v>
      </c>
      <c r="C24" s="4">
        <v>5135</v>
      </c>
      <c r="D24" s="4">
        <v>5135</v>
      </c>
    </row>
    <row r="25" spans="2:4" x14ac:dyDescent="0.25">
      <c r="B25" s="1" t="s">
        <v>5</v>
      </c>
      <c r="C25" s="4">
        <v>3000</v>
      </c>
      <c r="D25" s="4">
        <v>3000</v>
      </c>
    </row>
    <row r="26" spans="2:4" x14ac:dyDescent="0.25">
      <c r="B26" s="1" t="s">
        <v>4</v>
      </c>
      <c r="C26" s="4">
        <v>8568</v>
      </c>
      <c r="D26" s="4">
        <v>8568</v>
      </c>
    </row>
    <row r="27" spans="2:4" x14ac:dyDescent="0.25">
      <c r="B27" s="1" t="s">
        <v>5</v>
      </c>
      <c r="C27" s="4">
        <v>3000</v>
      </c>
      <c r="D27" s="4">
        <v>3000</v>
      </c>
    </row>
    <row r="28" spans="2:4" x14ac:dyDescent="0.25">
      <c r="B28" s="1" t="s">
        <v>3</v>
      </c>
      <c r="C28" s="4">
        <v>1833</v>
      </c>
      <c r="D28" s="4">
        <v>1833</v>
      </c>
    </row>
    <row r="29" spans="2:4" x14ac:dyDescent="0.25">
      <c r="B29" s="1" t="s">
        <v>5</v>
      </c>
      <c r="C29" s="4">
        <v>3500</v>
      </c>
      <c r="D29" s="4">
        <v>3500</v>
      </c>
    </row>
    <row r="30" spans="2:4" x14ac:dyDescent="0.25">
      <c r="B30" s="1" t="s">
        <v>5</v>
      </c>
      <c r="C30" s="4">
        <v>6666.68</v>
      </c>
      <c r="D30" s="4">
        <v>6666.68</v>
      </c>
    </row>
    <row r="31" spans="2:4" x14ac:dyDescent="0.25">
      <c r="B31" s="1" t="s">
        <v>6</v>
      </c>
      <c r="C31" s="4">
        <v>4000</v>
      </c>
      <c r="D31" s="4">
        <v>4000</v>
      </c>
    </row>
    <row r="32" spans="2:4" x14ac:dyDescent="0.25">
      <c r="B32" s="1" t="s">
        <v>3</v>
      </c>
      <c r="C32" s="4">
        <v>1250</v>
      </c>
      <c r="D32" s="4">
        <v>1250</v>
      </c>
    </row>
    <row r="33" spans="2:4" x14ac:dyDescent="0.25">
      <c r="B33" s="1" t="s">
        <v>3</v>
      </c>
      <c r="C33" s="4">
        <v>3000</v>
      </c>
      <c r="D33" s="4">
        <v>3000</v>
      </c>
    </row>
    <row r="34" spans="2:4" x14ac:dyDescent="0.25">
      <c r="B34" s="1" t="s">
        <v>6</v>
      </c>
      <c r="C34" s="4">
        <v>2000</v>
      </c>
      <c r="D34" s="4">
        <v>4000</v>
      </c>
    </row>
    <row r="35" spans="2:4" x14ac:dyDescent="0.25">
      <c r="B35" s="1" t="s">
        <v>4</v>
      </c>
      <c r="C35" s="4">
        <v>3960</v>
      </c>
      <c r="D35" s="4">
        <v>3168</v>
      </c>
    </row>
    <row r="36" spans="2:4" x14ac:dyDescent="0.25">
      <c r="B36" s="1" t="s">
        <v>4</v>
      </c>
      <c r="C36" s="4">
        <v>7460</v>
      </c>
      <c r="D36" s="4">
        <v>5968</v>
      </c>
    </row>
    <row r="37" spans="2:4" x14ac:dyDescent="0.25">
      <c r="B37" s="1" t="s">
        <v>6</v>
      </c>
      <c r="C37" s="4">
        <v>4640</v>
      </c>
      <c r="D37" s="4">
        <v>4640</v>
      </c>
    </row>
    <row r="38" spans="2:4" x14ac:dyDescent="0.25">
      <c r="B38" s="1" t="s">
        <v>6</v>
      </c>
      <c r="C38" s="4">
        <v>4640</v>
      </c>
      <c r="D38" s="4">
        <v>4640</v>
      </c>
    </row>
    <row r="39" spans="2:4" x14ac:dyDescent="0.25">
      <c r="B39" s="1" t="s">
        <v>6</v>
      </c>
      <c r="C39" s="4">
        <v>-4640</v>
      </c>
      <c r="D39" s="4">
        <v>-4640</v>
      </c>
    </row>
    <row r="40" spans="2:4" x14ac:dyDescent="0.25">
      <c r="B40" s="1" t="s">
        <v>6</v>
      </c>
      <c r="C40" s="4">
        <v>2640</v>
      </c>
      <c r="D40" s="4">
        <v>2640</v>
      </c>
    </row>
    <row r="41" spans="2:4" x14ac:dyDescent="0.25">
      <c r="B41" s="1" t="s">
        <v>5</v>
      </c>
      <c r="C41" s="4">
        <v>7500</v>
      </c>
      <c r="D41" s="4">
        <v>7500</v>
      </c>
    </row>
    <row r="42" spans="2:4" x14ac:dyDescent="0.25">
      <c r="B42" s="1" t="s">
        <v>5</v>
      </c>
      <c r="C42" s="4">
        <v>3000</v>
      </c>
      <c r="D42" s="4">
        <v>3000</v>
      </c>
    </row>
    <row r="43" spans="2:4" x14ac:dyDescent="0.25">
      <c r="B43" s="1" t="s">
        <v>3</v>
      </c>
      <c r="C43" s="4">
        <v>1250</v>
      </c>
      <c r="D43" s="4">
        <v>1250</v>
      </c>
    </row>
    <row r="44" spans="2:4" x14ac:dyDescent="0.25">
      <c r="B44" s="1" t="s">
        <v>3</v>
      </c>
      <c r="C44" s="4">
        <v>6800</v>
      </c>
      <c r="D44" s="4">
        <v>2040</v>
      </c>
    </row>
    <row r="45" spans="2:4" x14ac:dyDescent="0.25">
      <c r="B45" s="1" t="s">
        <v>4</v>
      </c>
      <c r="C45" s="4">
        <v>5168</v>
      </c>
      <c r="D45" s="4">
        <v>5168</v>
      </c>
    </row>
    <row r="46" spans="2:4" x14ac:dyDescent="0.25">
      <c r="B46" s="1" t="s">
        <v>4</v>
      </c>
      <c r="C46" s="4">
        <v>8016</v>
      </c>
      <c r="D46" s="4">
        <v>8016</v>
      </c>
    </row>
    <row r="47" spans="2:4" x14ac:dyDescent="0.25">
      <c r="B47" s="1" t="s">
        <v>4</v>
      </c>
      <c r="C47" s="4">
        <v>5016</v>
      </c>
      <c r="D47" s="4">
        <v>5016</v>
      </c>
    </row>
    <row r="48" spans="2:4" x14ac:dyDescent="0.25">
      <c r="B48" s="1" t="s">
        <v>4</v>
      </c>
      <c r="C48" s="4">
        <v>6262</v>
      </c>
      <c r="D48" s="4">
        <v>6262</v>
      </c>
    </row>
    <row r="49" spans="2:4" x14ac:dyDescent="0.25">
      <c r="B49" s="1" t="s">
        <v>4</v>
      </c>
      <c r="C49" s="4">
        <v>3762</v>
      </c>
      <c r="D49" s="4">
        <v>3762</v>
      </c>
    </row>
    <row r="50" spans="2:4" x14ac:dyDescent="0.25">
      <c r="B50" s="1" t="s">
        <v>3</v>
      </c>
      <c r="C50" s="4">
        <v>-7260</v>
      </c>
      <c r="D50" s="4">
        <v>-7260</v>
      </c>
    </row>
    <row r="51" spans="2:4" x14ac:dyDescent="0.25">
      <c r="B51" s="1" t="s">
        <v>3</v>
      </c>
      <c r="C51" s="4">
        <v>6788.1</v>
      </c>
      <c r="D51" s="4">
        <v>6788.1</v>
      </c>
    </row>
    <row r="52" spans="2:4" x14ac:dyDescent="0.25">
      <c r="B52" s="1" t="s">
        <v>3</v>
      </c>
      <c r="C52" s="4">
        <v>3496.9</v>
      </c>
      <c r="D52" s="4">
        <v>3496.9</v>
      </c>
    </row>
    <row r="53" spans="2:4" x14ac:dyDescent="0.25">
      <c r="B53" s="1" t="s">
        <v>3</v>
      </c>
      <c r="C53" s="4">
        <v>4334</v>
      </c>
      <c r="D53" s="4">
        <v>4334</v>
      </c>
    </row>
    <row r="54" spans="2:4" x14ac:dyDescent="0.25">
      <c r="B54" s="1" t="s">
        <v>5</v>
      </c>
      <c r="C54" s="4">
        <v>3870</v>
      </c>
      <c r="D54" s="4">
        <v>3870</v>
      </c>
    </row>
    <row r="55" spans="2:4" x14ac:dyDescent="0.25">
      <c r="B55" s="1" t="s">
        <v>5</v>
      </c>
      <c r="C55" s="4">
        <v>4680</v>
      </c>
      <c r="D55" s="4">
        <v>4680</v>
      </c>
    </row>
    <row r="56" spans="2:4" x14ac:dyDescent="0.25">
      <c r="B56" s="1" t="s">
        <v>5</v>
      </c>
      <c r="C56" s="4">
        <v>5850</v>
      </c>
      <c r="D56" s="4">
        <v>5850</v>
      </c>
    </row>
    <row r="57" spans="2:4" x14ac:dyDescent="0.25">
      <c r="B57" s="1" t="s">
        <v>5</v>
      </c>
      <c r="C57" s="4">
        <v>3240</v>
      </c>
      <c r="D57" s="4">
        <v>3240</v>
      </c>
    </row>
    <row r="58" spans="2:4" x14ac:dyDescent="0.25">
      <c r="B58" s="1" t="s">
        <v>3</v>
      </c>
      <c r="C58" s="4">
        <v>4000</v>
      </c>
      <c r="D58" s="4">
        <v>4000</v>
      </c>
    </row>
    <row r="59" spans="2:4" x14ac:dyDescent="0.25">
      <c r="B59" s="1" t="s">
        <v>3</v>
      </c>
      <c r="C59" s="4">
        <v>4760</v>
      </c>
      <c r="D59" s="4">
        <v>4760</v>
      </c>
    </row>
    <row r="60" spans="2:4" x14ac:dyDescent="0.25">
      <c r="B60" s="1" t="s">
        <v>3</v>
      </c>
      <c r="C60" s="4">
        <v>4620</v>
      </c>
      <c r="D60" s="4">
        <v>4620</v>
      </c>
    </row>
    <row r="61" spans="2:4" x14ac:dyDescent="0.25">
      <c r="B61" s="1" t="s">
        <v>3</v>
      </c>
      <c r="C61" s="4">
        <v>8620</v>
      </c>
      <c r="D61" s="4">
        <v>8620</v>
      </c>
    </row>
    <row r="62" spans="2:4" x14ac:dyDescent="0.25">
      <c r="B62" s="1" t="s">
        <v>6</v>
      </c>
      <c r="C62" s="4">
        <v>-6000</v>
      </c>
      <c r="D62" s="4">
        <v>-6000</v>
      </c>
    </row>
    <row r="63" spans="2:4" x14ac:dyDescent="0.25">
      <c r="B63" s="1" t="s">
        <v>6</v>
      </c>
      <c r="C63" s="4">
        <v>4000</v>
      </c>
      <c r="D63" s="4">
        <v>4000</v>
      </c>
    </row>
    <row r="64" spans="2:4" x14ac:dyDescent="0.25">
      <c r="B64" s="1" t="s">
        <v>6</v>
      </c>
      <c r="C64" s="4">
        <v>3000</v>
      </c>
      <c r="D64" s="4">
        <v>3000</v>
      </c>
    </row>
    <row r="65" spans="2:4" x14ac:dyDescent="0.25">
      <c r="B65" s="1" t="s">
        <v>3</v>
      </c>
      <c r="C65" s="4">
        <v>-3666.67</v>
      </c>
      <c r="D65" s="4">
        <v>-3666.67</v>
      </c>
    </row>
    <row r="66" spans="2:4" x14ac:dyDescent="0.25">
      <c r="B66" s="1" t="s">
        <v>6</v>
      </c>
      <c r="C66" s="4">
        <v>0</v>
      </c>
      <c r="D66" s="4">
        <v>8000</v>
      </c>
    </row>
    <row r="67" spans="2:4" x14ac:dyDescent="0.25">
      <c r="B67" s="1" t="s">
        <v>5</v>
      </c>
      <c r="C67" s="4">
        <v>0</v>
      </c>
      <c r="D67" s="4">
        <v>10000</v>
      </c>
    </row>
    <row r="68" spans="2:4" x14ac:dyDescent="0.25">
      <c r="B68" s="1" t="s">
        <v>6</v>
      </c>
      <c r="C68" s="4">
        <v>2400</v>
      </c>
      <c r="D68" s="4">
        <v>2400</v>
      </c>
    </row>
    <row r="69" spans="2:4" x14ac:dyDescent="0.25">
      <c r="B69" s="1" t="s">
        <v>6</v>
      </c>
      <c r="C69" s="4">
        <v>0</v>
      </c>
      <c r="D69" s="4">
        <v>0</v>
      </c>
    </row>
    <row r="70" spans="2:4" x14ac:dyDescent="0.25">
      <c r="B70" s="1" t="s">
        <v>6</v>
      </c>
      <c r="C70" s="4">
        <v>3960</v>
      </c>
      <c r="D70" s="4">
        <v>2772</v>
      </c>
    </row>
    <row r="71" spans="2:4" x14ac:dyDescent="0.25">
      <c r="B71" s="1" t="s">
        <v>6</v>
      </c>
      <c r="C71" s="4">
        <v>5960</v>
      </c>
      <c r="D71" s="4">
        <v>4172</v>
      </c>
    </row>
    <row r="72" spans="2:4" x14ac:dyDescent="0.25">
      <c r="B72" s="1" t="s">
        <v>6</v>
      </c>
      <c r="C72" s="4">
        <v>4080</v>
      </c>
      <c r="D72" s="4">
        <v>2856</v>
      </c>
    </row>
    <row r="73" spans="2:4" x14ac:dyDescent="0.25">
      <c r="B73" s="1" t="s">
        <v>3</v>
      </c>
      <c r="C73" s="4">
        <v>4800</v>
      </c>
      <c r="D73" s="4">
        <v>4800</v>
      </c>
    </row>
    <row r="74" spans="2:4" x14ac:dyDescent="0.25">
      <c r="B74" s="1" t="s">
        <v>3</v>
      </c>
      <c r="C74" s="4">
        <v>3600</v>
      </c>
      <c r="D74" s="4">
        <v>3600</v>
      </c>
    </row>
    <row r="75" spans="2:4" x14ac:dyDescent="0.25">
      <c r="B75" s="1" t="s">
        <v>5</v>
      </c>
      <c r="C75" s="4">
        <v>6300</v>
      </c>
      <c r="D75" s="4">
        <v>6300</v>
      </c>
    </row>
    <row r="76" spans="2:4" x14ac:dyDescent="0.25">
      <c r="B76" s="1" t="s">
        <v>5</v>
      </c>
      <c r="C76" s="4">
        <v>3300</v>
      </c>
      <c r="D76" s="4">
        <v>3300</v>
      </c>
    </row>
    <row r="77" spans="2:4" x14ac:dyDescent="0.25">
      <c r="B77" s="1" t="s">
        <v>5</v>
      </c>
      <c r="C77" s="4">
        <v>3400</v>
      </c>
      <c r="D77" s="4">
        <v>3400</v>
      </c>
    </row>
    <row r="78" spans="2:4" x14ac:dyDescent="0.25">
      <c r="B78" s="1" t="s">
        <v>6</v>
      </c>
      <c r="C78" s="4">
        <v>2475</v>
      </c>
      <c r="D78" s="4">
        <v>2475</v>
      </c>
    </row>
    <row r="79" spans="2:4" x14ac:dyDescent="0.25">
      <c r="B79" s="1" t="s">
        <v>6</v>
      </c>
      <c r="C79" s="4">
        <v>5475</v>
      </c>
      <c r="D79" s="4">
        <v>5475</v>
      </c>
    </row>
    <row r="80" spans="2:4" x14ac:dyDescent="0.25">
      <c r="B80" s="1" t="s">
        <v>5</v>
      </c>
      <c r="C80" s="4">
        <v>-6960</v>
      </c>
      <c r="D80" s="4">
        <v>-6960</v>
      </c>
    </row>
    <row r="81" spans="2:4" x14ac:dyDescent="0.25">
      <c r="B81" s="1" t="s">
        <v>5</v>
      </c>
      <c r="C81" s="4">
        <v>-3960</v>
      </c>
      <c r="D81" s="4">
        <v>-3960</v>
      </c>
    </row>
    <row r="82" spans="2:4" x14ac:dyDescent="0.25">
      <c r="B82" s="1" t="s">
        <v>5</v>
      </c>
      <c r="C82" s="4">
        <v>0</v>
      </c>
      <c r="D82" s="4">
        <v>4500</v>
      </c>
    </row>
    <row r="83" spans="2:4" x14ac:dyDescent="0.25">
      <c r="B83" s="1" t="s">
        <v>4</v>
      </c>
      <c r="C83" s="4">
        <v>6237</v>
      </c>
      <c r="D83" s="4">
        <v>6237</v>
      </c>
    </row>
    <row r="84" spans="2:4" x14ac:dyDescent="0.25">
      <c r="B84" s="1" t="s">
        <v>4</v>
      </c>
      <c r="C84" s="4">
        <v>9737</v>
      </c>
      <c r="D84" s="4">
        <v>9737</v>
      </c>
    </row>
    <row r="85" spans="2:4" x14ac:dyDescent="0.25">
      <c r="B85" s="1" t="s">
        <v>3</v>
      </c>
      <c r="C85" s="4">
        <v>3000</v>
      </c>
      <c r="D85" s="4">
        <v>1500</v>
      </c>
    </row>
    <row r="86" spans="2:4" x14ac:dyDescent="0.25">
      <c r="B86" s="1" t="s">
        <v>5</v>
      </c>
      <c r="C86" s="4">
        <v>3600</v>
      </c>
      <c r="D86" s="4">
        <v>3600</v>
      </c>
    </row>
    <row r="87" spans="2:4" x14ac:dyDescent="0.25">
      <c r="B87" s="1" t="s">
        <v>3</v>
      </c>
      <c r="C87" s="4">
        <v>15400</v>
      </c>
      <c r="D87" s="4">
        <v>15400</v>
      </c>
    </row>
    <row r="88" spans="2:4" x14ac:dyDescent="0.25">
      <c r="B88" s="1" t="s">
        <v>3</v>
      </c>
      <c r="C88" s="4">
        <v>720</v>
      </c>
      <c r="D88" s="4">
        <v>0</v>
      </c>
    </row>
    <row r="89" spans="2:4" x14ac:dyDescent="0.25">
      <c r="B89" s="1" t="s">
        <v>3</v>
      </c>
      <c r="C89" s="4">
        <v>960</v>
      </c>
      <c r="D89" s="4">
        <v>0</v>
      </c>
    </row>
    <row r="90" spans="2:4" x14ac:dyDescent="0.25">
      <c r="B90" s="1" t="s">
        <v>5</v>
      </c>
      <c r="C90" s="4">
        <v>1500</v>
      </c>
      <c r="D90" s="4">
        <v>1500</v>
      </c>
    </row>
    <row r="91" spans="2:4" x14ac:dyDescent="0.25">
      <c r="B91" s="1" t="s">
        <v>6</v>
      </c>
      <c r="C91" s="4">
        <v>-6000</v>
      </c>
      <c r="D91" s="4">
        <v>-6000</v>
      </c>
    </row>
    <row r="92" spans="2:4" x14ac:dyDescent="0.25">
      <c r="B92" s="1" t="s">
        <v>5</v>
      </c>
      <c r="C92" s="4">
        <v>0</v>
      </c>
      <c r="D92" s="4">
        <v>10000</v>
      </c>
    </row>
    <row r="93" spans="2:4" x14ac:dyDescent="0.25">
      <c r="B93" s="1" t="s">
        <v>5</v>
      </c>
      <c r="C93" s="4">
        <v>3960</v>
      </c>
      <c r="D93" s="4">
        <v>3960</v>
      </c>
    </row>
    <row r="94" spans="2:4" x14ac:dyDescent="0.25">
      <c r="B94" s="1" t="s">
        <v>5</v>
      </c>
      <c r="C94" s="4">
        <v>6960</v>
      </c>
      <c r="D94" s="4">
        <v>6960</v>
      </c>
    </row>
    <row r="95" spans="2:4" x14ac:dyDescent="0.25">
      <c r="B95" s="1" t="s">
        <v>4</v>
      </c>
      <c r="C95" s="4">
        <v>8351</v>
      </c>
      <c r="D95" s="4">
        <v>8351</v>
      </c>
    </row>
    <row r="96" spans="2:4" x14ac:dyDescent="0.25">
      <c r="B96" s="1" t="s">
        <v>4</v>
      </c>
      <c r="C96" s="4">
        <v>4851</v>
      </c>
      <c r="D96" s="4">
        <v>4851</v>
      </c>
    </row>
    <row r="97" spans="2:4" x14ac:dyDescent="0.25">
      <c r="B97" s="1" t="s">
        <v>3</v>
      </c>
      <c r="C97" s="4">
        <v>7260</v>
      </c>
      <c r="D97" s="4">
        <v>7260</v>
      </c>
    </row>
    <row r="98" spans="2:4" x14ac:dyDescent="0.25">
      <c r="B98" s="1" t="s">
        <v>3</v>
      </c>
      <c r="C98" s="4">
        <v>3334</v>
      </c>
      <c r="D98" s="4">
        <v>1667</v>
      </c>
    </row>
    <row r="99" spans="2:4" x14ac:dyDescent="0.25">
      <c r="B99" s="1" t="s">
        <v>6</v>
      </c>
      <c r="C99" s="4">
        <v>0</v>
      </c>
      <c r="D99" s="4">
        <v>1667</v>
      </c>
    </row>
    <row r="100" spans="2:4" x14ac:dyDescent="0.25">
      <c r="B100" s="1" t="s">
        <v>5</v>
      </c>
      <c r="C100" s="4">
        <v>5640</v>
      </c>
      <c r="D100" s="4">
        <v>5640</v>
      </c>
    </row>
    <row r="101" spans="2:4" x14ac:dyDescent="0.25">
      <c r="B101" s="1" t="s">
        <v>5</v>
      </c>
      <c r="C101" s="4">
        <v>2720</v>
      </c>
      <c r="D101" s="4">
        <v>2720</v>
      </c>
    </row>
    <row r="102" spans="2:4" x14ac:dyDescent="0.25">
      <c r="B102" s="1" t="s">
        <v>5</v>
      </c>
      <c r="C102" s="4">
        <v>2640</v>
      </c>
      <c r="D102" s="4">
        <v>2640</v>
      </c>
    </row>
    <row r="103" spans="2:4" x14ac:dyDescent="0.25">
      <c r="B103" s="1" t="s">
        <v>3</v>
      </c>
      <c r="C103" s="4">
        <v>3000</v>
      </c>
      <c r="D103" s="4">
        <v>3000</v>
      </c>
    </row>
    <row r="104" spans="2:4" x14ac:dyDescent="0.25">
      <c r="B104" s="1" t="s">
        <v>6</v>
      </c>
      <c r="C104" s="4">
        <v>6475</v>
      </c>
      <c r="D104" s="4">
        <v>6475</v>
      </c>
    </row>
    <row r="105" spans="2:4" x14ac:dyDescent="0.25">
      <c r="B105" s="1" t="s">
        <v>3</v>
      </c>
      <c r="C105" s="4">
        <v>11388</v>
      </c>
      <c r="D105" s="4">
        <v>11388</v>
      </c>
    </row>
    <row r="106" spans="2:4" x14ac:dyDescent="0.25">
      <c r="B106" s="1" t="s">
        <v>3</v>
      </c>
      <c r="C106" s="4">
        <v>-990</v>
      </c>
      <c r="D106" s="4">
        <v>-495</v>
      </c>
    </row>
    <row r="107" spans="2:4" x14ac:dyDescent="0.25">
      <c r="B107" s="1" t="s">
        <v>3</v>
      </c>
      <c r="C107" s="4">
        <v>-1980</v>
      </c>
      <c r="D107" s="4">
        <v>0</v>
      </c>
    </row>
    <row r="108" spans="2:4" x14ac:dyDescent="0.25">
      <c r="B108" s="1" t="s">
        <v>3</v>
      </c>
      <c r="C108" s="4">
        <v>1500</v>
      </c>
      <c r="D108" s="4">
        <v>750</v>
      </c>
    </row>
    <row r="109" spans="2:4" x14ac:dyDescent="0.25">
      <c r="B109" s="1" t="s">
        <v>3</v>
      </c>
      <c r="C109" s="4">
        <v>8000</v>
      </c>
      <c r="D109" s="4">
        <v>8000</v>
      </c>
    </row>
    <row r="110" spans="2:4" x14ac:dyDescent="0.25">
      <c r="B110" s="1" t="s">
        <v>3</v>
      </c>
      <c r="C110" s="4">
        <v>3000</v>
      </c>
      <c r="D110" s="4">
        <v>0</v>
      </c>
    </row>
    <row r="111" spans="2:4" x14ac:dyDescent="0.25">
      <c r="B111" s="1" t="s">
        <v>3</v>
      </c>
      <c r="C111" s="4">
        <v>1500</v>
      </c>
      <c r="D111" s="4">
        <v>0</v>
      </c>
    </row>
    <row r="112" spans="2:4" x14ac:dyDescent="0.25">
      <c r="B112" s="1" t="s">
        <v>6</v>
      </c>
      <c r="C112" s="4">
        <v>-3000</v>
      </c>
      <c r="D112" s="4">
        <v>-3000</v>
      </c>
    </row>
    <row r="113" spans="2:4" x14ac:dyDescent="0.25">
      <c r="B113" s="1" t="s">
        <v>3</v>
      </c>
      <c r="C113" s="4">
        <v>540</v>
      </c>
      <c r="D113" s="4">
        <v>0</v>
      </c>
    </row>
    <row r="114" spans="2:4" x14ac:dyDescent="0.25">
      <c r="B114" s="1" t="s">
        <v>3</v>
      </c>
      <c r="C114" s="4">
        <v>10400</v>
      </c>
      <c r="D114" s="4">
        <v>3120</v>
      </c>
    </row>
    <row r="115" spans="2:4" x14ac:dyDescent="0.25">
      <c r="B115" s="1" t="s">
        <v>3</v>
      </c>
      <c r="C115" s="4">
        <v>800</v>
      </c>
      <c r="D115" s="4">
        <v>800</v>
      </c>
    </row>
    <row r="116" spans="2:4" x14ac:dyDescent="0.25">
      <c r="B116" s="1" t="s">
        <v>3</v>
      </c>
      <c r="C116" s="4">
        <v>720</v>
      </c>
      <c r="D116" s="4">
        <v>0</v>
      </c>
    </row>
    <row r="117" spans="2:4" x14ac:dyDescent="0.25">
      <c r="B117" s="1" t="s">
        <v>5</v>
      </c>
      <c r="C117" s="4">
        <v>3780</v>
      </c>
      <c r="D117" s="4">
        <v>3780</v>
      </c>
    </row>
    <row r="118" spans="2:4" x14ac:dyDescent="0.25">
      <c r="B118" s="1" t="s">
        <v>6</v>
      </c>
      <c r="C118" s="4">
        <v>2904</v>
      </c>
      <c r="D118" s="4">
        <v>2904</v>
      </c>
    </row>
    <row r="119" spans="2:4" x14ac:dyDescent="0.25">
      <c r="B119" s="1" t="s">
        <v>6</v>
      </c>
      <c r="C119" s="4">
        <v>3630</v>
      </c>
      <c r="D119" s="4">
        <v>3630</v>
      </c>
    </row>
    <row r="120" spans="2:4" x14ac:dyDescent="0.25">
      <c r="B120" s="1" t="s">
        <v>6</v>
      </c>
      <c r="C120" s="4">
        <v>3630</v>
      </c>
      <c r="D120" s="4">
        <v>3630</v>
      </c>
    </row>
    <row r="121" spans="2:4" x14ac:dyDescent="0.25">
      <c r="B121" s="1" t="s">
        <v>3</v>
      </c>
      <c r="C121" s="4">
        <v>3666.67</v>
      </c>
      <c r="D121" s="4">
        <v>3666.67</v>
      </c>
    </row>
    <row r="122" spans="2:4" x14ac:dyDescent="0.25">
      <c r="B122" s="1" t="s">
        <v>3</v>
      </c>
      <c r="C122" s="4">
        <v>3666.67</v>
      </c>
      <c r="D122" s="4">
        <v>3666.67</v>
      </c>
    </row>
    <row r="123" spans="2:4" x14ac:dyDescent="0.25">
      <c r="B123" s="1" t="s">
        <v>4</v>
      </c>
      <c r="C123" s="4">
        <v>1000.2</v>
      </c>
      <c r="D123" s="4">
        <v>3334</v>
      </c>
    </row>
    <row r="124" spans="2:4" x14ac:dyDescent="0.25">
      <c r="B124" s="1" t="s">
        <v>3</v>
      </c>
      <c r="C124" s="4">
        <v>1166.9000000000001</v>
      </c>
      <c r="D124" s="4">
        <v>0</v>
      </c>
    </row>
    <row r="125" spans="2:4" x14ac:dyDescent="0.25">
      <c r="B125" s="1" t="s">
        <v>5</v>
      </c>
      <c r="C125" s="4">
        <v>2500</v>
      </c>
      <c r="D125" s="4">
        <v>2500</v>
      </c>
    </row>
    <row r="126" spans="2:4" x14ac:dyDescent="0.25">
      <c r="B126" s="1" t="s">
        <v>6</v>
      </c>
      <c r="C126" s="4">
        <v>2500</v>
      </c>
      <c r="D126" s="4">
        <v>2500</v>
      </c>
    </row>
    <row r="127" spans="2:4" x14ac:dyDescent="0.25">
      <c r="B127" s="1" t="s">
        <v>3</v>
      </c>
      <c r="C127" s="4">
        <v>-2500</v>
      </c>
      <c r="D127" s="4">
        <v>-2500</v>
      </c>
    </row>
    <row r="128" spans="2:4" x14ac:dyDescent="0.25">
      <c r="B128" s="1" t="s">
        <v>6</v>
      </c>
      <c r="C128" s="4">
        <v>5550</v>
      </c>
      <c r="D128" s="4">
        <v>5550</v>
      </c>
    </row>
    <row r="129" spans="2:4" x14ac:dyDescent="0.25">
      <c r="B129" s="1" t="s">
        <v>6</v>
      </c>
      <c r="C129" s="4">
        <v>2168</v>
      </c>
      <c r="D129" s="4">
        <v>2168</v>
      </c>
    </row>
    <row r="130" spans="2:4" x14ac:dyDescent="0.25">
      <c r="B130" s="1" t="s">
        <v>6</v>
      </c>
      <c r="C130" s="4">
        <v>1200</v>
      </c>
      <c r="D130" s="4">
        <v>1200</v>
      </c>
    </row>
    <row r="131" spans="2:4" x14ac:dyDescent="0.25">
      <c r="B131" s="1" t="s">
        <v>5</v>
      </c>
      <c r="C131" s="4">
        <v>0</v>
      </c>
      <c r="D131" s="4">
        <v>3000</v>
      </c>
    </row>
    <row r="132" spans="2:4" x14ac:dyDescent="0.25">
      <c r="B132" s="1" t="s">
        <v>3</v>
      </c>
      <c r="C132" s="4">
        <v>0</v>
      </c>
      <c r="D132" s="4">
        <v>9000</v>
      </c>
    </row>
    <row r="133" spans="2:4" x14ac:dyDescent="0.25">
      <c r="B133" s="1" t="s">
        <v>5</v>
      </c>
      <c r="C133" s="4">
        <v>0</v>
      </c>
      <c r="D133" s="4">
        <v>13500</v>
      </c>
    </row>
    <row r="134" spans="2:4" x14ac:dyDescent="0.25">
      <c r="B134" s="1" t="s">
        <v>3</v>
      </c>
      <c r="C134" s="4">
        <v>6667</v>
      </c>
      <c r="D134" s="4">
        <v>4666.8999999999996</v>
      </c>
    </row>
    <row r="135" spans="2:4" x14ac:dyDescent="0.25">
      <c r="B135" s="1" t="s">
        <v>3</v>
      </c>
      <c r="C135" s="4">
        <v>6667</v>
      </c>
      <c r="D135" s="4">
        <v>4666.8999999999996</v>
      </c>
    </row>
    <row r="136" spans="2:4" x14ac:dyDescent="0.25">
      <c r="B136" s="1" t="s">
        <v>5</v>
      </c>
      <c r="C136" s="4">
        <v>2500</v>
      </c>
      <c r="D136" s="4">
        <v>2500</v>
      </c>
    </row>
    <row r="137" spans="2:4" x14ac:dyDescent="0.25">
      <c r="B137" s="1" t="s">
        <v>5</v>
      </c>
      <c r="C137" s="4">
        <v>5082</v>
      </c>
      <c r="D137" s="4">
        <v>5082</v>
      </c>
    </row>
    <row r="138" spans="2:4" x14ac:dyDescent="0.25">
      <c r="B138" s="1" t="s">
        <v>6</v>
      </c>
      <c r="C138" s="4">
        <v>4640</v>
      </c>
      <c r="D138" s="4">
        <v>4640</v>
      </c>
    </row>
    <row r="139" spans="2:4" x14ac:dyDescent="0.25">
      <c r="B139" s="1" t="s">
        <v>6</v>
      </c>
      <c r="C139" s="4">
        <v>2640</v>
      </c>
      <c r="D139" s="4">
        <v>2640</v>
      </c>
    </row>
    <row r="140" spans="2:4" x14ac:dyDescent="0.25">
      <c r="B140" s="1" t="s">
        <v>3</v>
      </c>
      <c r="C140" s="4">
        <v>11300</v>
      </c>
      <c r="D140" s="4">
        <v>11300</v>
      </c>
    </row>
    <row r="141" spans="2:4" x14ac:dyDescent="0.25">
      <c r="B141" s="1" t="s">
        <v>4</v>
      </c>
      <c r="C141" s="4">
        <v>3000</v>
      </c>
      <c r="D141" s="4">
        <v>3000</v>
      </c>
    </row>
    <row r="142" spans="2:4" x14ac:dyDescent="0.25">
      <c r="B142" s="1" t="s">
        <v>6</v>
      </c>
      <c r="C142" s="4">
        <v>6000</v>
      </c>
      <c r="D142" s="4">
        <v>6000</v>
      </c>
    </row>
    <row r="143" spans="2:4" x14ac:dyDescent="0.25">
      <c r="B143" s="1" t="s">
        <v>3</v>
      </c>
      <c r="C143" s="4">
        <v>2400</v>
      </c>
      <c r="D143" s="4">
        <v>2400</v>
      </c>
    </row>
    <row r="144" spans="2:4" x14ac:dyDescent="0.25">
      <c r="B144" s="1" t="s">
        <v>6</v>
      </c>
      <c r="C144" s="4">
        <v>0</v>
      </c>
      <c r="D144" s="4">
        <v>-6200</v>
      </c>
    </row>
    <row r="145" spans="2:4" x14ac:dyDescent="0.25">
      <c r="B145" s="1" t="s">
        <v>6</v>
      </c>
      <c r="C145" s="4">
        <v>7000</v>
      </c>
      <c r="D145" s="4">
        <v>3500</v>
      </c>
    </row>
    <row r="146" spans="2:4" x14ac:dyDescent="0.25">
      <c r="B146" s="1" t="s">
        <v>6</v>
      </c>
      <c r="C146" s="4">
        <v>12000</v>
      </c>
      <c r="D146" s="4">
        <v>12000</v>
      </c>
    </row>
    <row r="147" spans="2:4" x14ac:dyDescent="0.25">
      <c r="B147" s="1" t="s">
        <v>6</v>
      </c>
      <c r="C147" s="4">
        <v>0</v>
      </c>
      <c r="D147" s="4">
        <v>2640</v>
      </c>
    </row>
    <row r="148" spans="2:4" x14ac:dyDescent="0.25">
      <c r="B148" s="1" t="s">
        <v>3</v>
      </c>
      <c r="C148" s="4">
        <v>3300</v>
      </c>
      <c r="D148" s="4">
        <v>660</v>
      </c>
    </row>
    <row r="149" spans="2:4" x14ac:dyDescent="0.25">
      <c r="B149" s="1" t="s">
        <v>5</v>
      </c>
      <c r="C149" s="4">
        <v>-540</v>
      </c>
      <c r="D149" s="4">
        <v>-540</v>
      </c>
    </row>
    <row r="150" spans="2:4" x14ac:dyDescent="0.25">
      <c r="B150" s="1" t="s">
        <v>5</v>
      </c>
      <c r="C150" s="4">
        <v>-540</v>
      </c>
      <c r="D150" s="4">
        <v>-540</v>
      </c>
    </row>
    <row r="151" spans="2:4" x14ac:dyDescent="0.25">
      <c r="B151" s="1" t="s">
        <v>3</v>
      </c>
      <c r="C151" s="4">
        <v>3667</v>
      </c>
      <c r="D151" s="4">
        <v>1100.0999999999999</v>
      </c>
    </row>
    <row r="152" spans="2:4" x14ac:dyDescent="0.25">
      <c r="B152" s="1" t="s">
        <v>3</v>
      </c>
      <c r="C152" s="4">
        <v>3666</v>
      </c>
      <c r="D152" s="4">
        <v>1099.8</v>
      </c>
    </row>
    <row r="153" spans="2:4" x14ac:dyDescent="0.25">
      <c r="B153" s="1" t="s">
        <v>4</v>
      </c>
      <c r="C153" s="4">
        <v>0</v>
      </c>
      <c r="D153" s="4">
        <v>8750</v>
      </c>
    </row>
    <row r="154" spans="2:4" x14ac:dyDescent="0.25">
      <c r="B154" s="1" t="s">
        <v>5</v>
      </c>
      <c r="C154" s="4">
        <v>0</v>
      </c>
      <c r="D154" s="4">
        <v>8750</v>
      </c>
    </row>
    <row r="155" spans="2:4" x14ac:dyDescent="0.25">
      <c r="B155" s="1" t="s">
        <v>4</v>
      </c>
      <c r="C155" s="4">
        <v>0</v>
      </c>
      <c r="D155" s="4">
        <v>7700</v>
      </c>
    </row>
    <row r="156" spans="2:4" x14ac:dyDescent="0.25">
      <c r="B156" s="1" t="s">
        <v>6</v>
      </c>
      <c r="C156" s="4">
        <v>4800</v>
      </c>
      <c r="D156" s="4">
        <v>4800</v>
      </c>
    </row>
    <row r="157" spans="2:4" x14ac:dyDescent="0.25">
      <c r="B157" s="1" t="s">
        <v>3</v>
      </c>
      <c r="C157" s="4">
        <v>6333</v>
      </c>
      <c r="D157" s="4">
        <v>4433.1000000000004</v>
      </c>
    </row>
    <row r="158" spans="2:4" x14ac:dyDescent="0.25">
      <c r="B158" s="1" t="s">
        <v>5</v>
      </c>
      <c r="C158" s="4">
        <v>1500</v>
      </c>
      <c r="D158" s="4">
        <v>1500</v>
      </c>
    </row>
    <row r="159" spans="2:4" x14ac:dyDescent="0.25">
      <c r="B159" s="1" t="s">
        <v>3</v>
      </c>
      <c r="C159" s="4">
        <v>990</v>
      </c>
      <c r="D159" s="4">
        <v>495</v>
      </c>
    </row>
    <row r="160" spans="2:4" x14ac:dyDescent="0.25">
      <c r="B160" s="1" t="s">
        <v>3</v>
      </c>
      <c r="C160" s="4">
        <v>3000</v>
      </c>
      <c r="D160" s="4">
        <v>1200</v>
      </c>
    </row>
    <row r="161" spans="2:4" x14ac:dyDescent="0.25">
      <c r="B161" s="1" t="s">
        <v>4</v>
      </c>
      <c r="C161" s="4">
        <v>5940</v>
      </c>
      <c r="D161" s="4">
        <v>5940</v>
      </c>
    </row>
    <row r="162" spans="2:4" x14ac:dyDescent="0.25">
      <c r="B162" s="1" t="s">
        <v>4</v>
      </c>
      <c r="C162" s="4">
        <v>8940</v>
      </c>
      <c r="D162" s="4">
        <v>8940</v>
      </c>
    </row>
    <row r="163" spans="2:4" x14ac:dyDescent="0.25">
      <c r="B163" s="1" t="s">
        <v>3</v>
      </c>
      <c r="C163" s="4">
        <v>1980</v>
      </c>
      <c r="D163" s="4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D50"/>
  <sheetViews>
    <sheetView showGridLines="0" workbookViewId="0">
      <selection activeCell="G8" sqref="G8"/>
    </sheetView>
  </sheetViews>
  <sheetFormatPr baseColWidth="10" defaultRowHeight="15" x14ac:dyDescent="0.25"/>
  <cols>
    <col min="1" max="1" width="1.7109375" style="1" customWidth="1"/>
    <col min="2" max="2" width="17.5703125" bestFit="1" customWidth="1"/>
    <col min="3" max="3" width="16.140625" customWidth="1"/>
  </cols>
  <sheetData>
    <row r="1" spans="2:4" s="1" customFormat="1" x14ac:dyDescent="0.25"/>
    <row r="2" spans="2:4" x14ac:dyDescent="0.25">
      <c r="B2" s="1" t="s">
        <v>0</v>
      </c>
      <c r="C2" s="1" t="s">
        <v>1</v>
      </c>
      <c r="D2" s="1" t="s">
        <v>2</v>
      </c>
    </row>
    <row r="3" spans="2:4" x14ac:dyDescent="0.25">
      <c r="B3" s="1" t="s">
        <v>3</v>
      </c>
      <c r="C3" s="6">
        <v>43101</v>
      </c>
      <c r="D3" s="5">
        <v>20000</v>
      </c>
    </row>
    <row r="4" spans="2:4" x14ac:dyDescent="0.25">
      <c r="B4" s="1" t="s">
        <v>3</v>
      </c>
      <c r="C4" s="6">
        <v>43132</v>
      </c>
      <c r="D4" s="5">
        <v>40000</v>
      </c>
    </row>
    <row r="5" spans="2:4" x14ac:dyDescent="0.25">
      <c r="B5" s="1" t="s">
        <v>3</v>
      </c>
      <c r="C5" s="6">
        <v>43160</v>
      </c>
      <c r="D5" s="5">
        <v>50000</v>
      </c>
    </row>
    <row r="6" spans="2:4" x14ac:dyDescent="0.25">
      <c r="B6" s="1" t="s">
        <v>3</v>
      </c>
      <c r="C6" s="6">
        <v>43191</v>
      </c>
      <c r="D6" s="5">
        <v>50000</v>
      </c>
    </row>
    <row r="7" spans="2:4" x14ac:dyDescent="0.25">
      <c r="B7" s="1" t="s">
        <v>3</v>
      </c>
      <c r="C7" s="6">
        <v>43221</v>
      </c>
      <c r="D7" s="5">
        <v>40000</v>
      </c>
    </row>
    <row r="8" spans="2:4" x14ac:dyDescent="0.25">
      <c r="B8" s="1" t="s">
        <v>3</v>
      </c>
      <c r="C8" s="6">
        <v>43252</v>
      </c>
      <c r="D8" s="5">
        <v>60000</v>
      </c>
    </row>
    <row r="9" spans="2:4" x14ac:dyDescent="0.25">
      <c r="B9" s="1" t="s">
        <v>3</v>
      </c>
      <c r="C9" s="6">
        <v>43282</v>
      </c>
      <c r="D9" s="5">
        <v>20000</v>
      </c>
    </row>
    <row r="10" spans="2:4" x14ac:dyDescent="0.25">
      <c r="B10" s="1" t="s">
        <v>3</v>
      </c>
      <c r="C10" s="6">
        <v>43313</v>
      </c>
      <c r="D10" s="5">
        <v>20000</v>
      </c>
    </row>
    <row r="11" spans="2:4" x14ac:dyDescent="0.25">
      <c r="B11" s="1" t="s">
        <v>3</v>
      </c>
      <c r="C11" s="6">
        <v>43344</v>
      </c>
      <c r="D11" s="5">
        <v>50000</v>
      </c>
    </row>
    <row r="12" spans="2:4" x14ac:dyDescent="0.25">
      <c r="B12" s="1" t="s">
        <v>3</v>
      </c>
      <c r="C12" s="6">
        <v>43374</v>
      </c>
      <c r="D12" s="5">
        <v>50000</v>
      </c>
    </row>
    <row r="13" spans="2:4" x14ac:dyDescent="0.25">
      <c r="B13" s="1" t="s">
        <v>3</v>
      </c>
      <c r="C13" s="6">
        <v>43405</v>
      </c>
      <c r="D13" s="5">
        <v>40000</v>
      </c>
    </row>
    <row r="14" spans="2:4" x14ac:dyDescent="0.25">
      <c r="B14" s="1" t="s">
        <v>3</v>
      </c>
      <c r="C14" s="6">
        <v>43435</v>
      </c>
      <c r="D14" s="5">
        <v>60000</v>
      </c>
    </row>
    <row r="15" spans="2:4" x14ac:dyDescent="0.25">
      <c r="B15" s="1" t="s">
        <v>4</v>
      </c>
      <c r="C15" s="6">
        <v>43101</v>
      </c>
      <c r="D15" s="5">
        <v>20000</v>
      </c>
    </row>
    <row r="16" spans="2:4" x14ac:dyDescent="0.25">
      <c r="B16" s="1" t="s">
        <v>4</v>
      </c>
      <c r="C16" s="6">
        <v>43132</v>
      </c>
      <c r="D16" s="5">
        <v>40000</v>
      </c>
    </row>
    <row r="17" spans="2:4" x14ac:dyDescent="0.25">
      <c r="B17" s="1" t="s">
        <v>4</v>
      </c>
      <c r="C17" s="6">
        <v>43160</v>
      </c>
      <c r="D17" s="5">
        <v>50000</v>
      </c>
    </row>
    <row r="18" spans="2:4" x14ac:dyDescent="0.25">
      <c r="B18" s="1" t="s">
        <v>4</v>
      </c>
      <c r="C18" s="6">
        <v>43191</v>
      </c>
      <c r="D18" s="5">
        <v>50000</v>
      </c>
    </row>
    <row r="19" spans="2:4" x14ac:dyDescent="0.25">
      <c r="B19" s="1" t="s">
        <v>4</v>
      </c>
      <c r="C19" s="6">
        <v>43221</v>
      </c>
      <c r="D19" s="5">
        <v>40000</v>
      </c>
    </row>
    <row r="20" spans="2:4" x14ac:dyDescent="0.25">
      <c r="B20" s="1" t="s">
        <v>4</v>
      </c>
      <c r="C20" s="6">
        <v>43252</v>
      </c>
      <c r="D20" s="5">
        <v>60000</v>
      </c>
    </row>
    <row r="21" spans="2:4" x14ac:dyDescent="0.25">
      <c r="B21" s="1" t="s">
        <v>4</v>
      </c>
      <c r="C21" s="6">
        <v>43282</v>
      </c>
      <c r="D21" s="5">
        <v>20000</v>
      </c>
    </row>
    <row r="22" spans="2:4" x14ac:dyDescent="0.25">
      <c r="B22" s="1" t="s">
        <v>4</v>
      </c>
      <c r="C22" s="6">
        <v>43313</v>
      </c>
      <c r="D22" s="5">
        <v>20000</v>
      </c>
    </row>
    <row r="23" spans="2:4" x14ac:dyDescent="0.25">
      <c r="B23" s="1" t="s">
        <v>4</v>
      </c>
      <c r="C23" s="6">
        <v>43344</v>
      </c>
      <c r="D23" s="5">
        <v>50000</v>
      </c>
    </row>
    <row r="24" spans="2:4" x14ac:dyDescent="0.25">
      <c r="B24" s="1" t="s">
        <v>4</v>
      </c>
      <c r="C24" s="6">
        <v>43374</v>
      </c>
      <c r="D24" s="5">
        <v>50000</v>
      </c>
    </row>
    <row r="25" spans="2:4" x14ac:dyDescent="0.25">
      <c r="B25" s="1" t="s">
        <v>4</v>
      </c>
      <c r="C25" s="6">
        <v>43405</v>
      </c>
      <c r="D25" s="5">
        <v>40000</v>
      </c>
    </row>
    <row r="26" spans="2:4" x14ac:dyDescent="0.25">
      <c r="B26" s="1" t="s">
        <v>4</v>
      </c>
      <c r="C26" s="6">
        <v>43435</v>
      </c>
      <c r="D26" s="5">
        <v>60000</v>
      </c>
    </row>
    <row r="27" spans="2:4" x14ac:dyDescent="0.25">
      <c r="B27" s="1" t="s">
        <v>5</v>
      </c>
      <c r="C27" s="6">
        <v>43101</v>
      </c>
      <c r="D27" s="5">
        <v>20000</v>
      </c>
    </row>
    <row r="28" spans="2:4" x14ac:dyDescent="0.25">
      <c r="B28" s="1" t="s">
        <v>5</v>
      </c>
      <c r="C28" s="6">
        <v>43132</v>
      </c>
      <c r="D28" s="5">
        <v>40000</v>
      </c>
    </row>
    <row r="29" spans="2:4" x14ac:dyDescent="0.25">
      <c r="B29" s="1" t="s">
        <v>5</v>
      </c>
      <c r="C29" s="6">
        <v>43160</v>
      </c>
      <c r="D29" s="5">
        <v>50000</v>
      </c>
    </row>
    <row r="30" spans="2:4" x14ac:dyDescent="0.25">
      <c r="B30" s="1" t="s">
        <v>5</v>
      </c>
      <c r="C30" s="6">
        <v>43191</v>
      </c>
      <c r="D30" s="5">
        <v>50000</v>
      </c>
    </row>
    <row r="31" spans="2:4" x14ac:dyDescent="0.25">
      <c r="B31" s="1" t="s">
        <v>5</v>
      </c>
      <c r="C31" s="6">
        <v>43221</v>
      </c>
      <c r="D31" s="5">
        <v>40000</v>
      </c>
    </row>
    <row r="32" spans="2:4" x14ac:dyDescent="0.25">
      <c r="B32" s="1" t="s">
        <v>5</v>
      </c>
      <c r="C32" s="6">
        <v>43252</v>
      </c>
      <c r="D32" s="5">
        <v>60000</v>
      </c>
    </row>
    <row r="33" spans="2:4" x14ac:dyDescent="0.25">
      <c r="B33" s="1" t="s">
        <v>5</v>
      </c>
      <c r="C33" s="6">
        <v>43282</v>
      </c>
      <c r="D33" s="5">
        <v>20000</v>
      </c>
    </row>
    <row r="34" spans="2:4" x14ac:dyDescent="0.25">
      <c r="B34" s="1" t="s">
        <v>5</v>
      </c>
      <c r="C34" s="6">
        <v>43313</v>
      </c>
      <c r="D34" s="5">
        <v>20000</v>
      </c>
    </row>
    <row r="35" spans="2:4" x14ac:dyDescent="0.25">
      <c r="B35" s="1" t="s">
        <v>5</v>
      </c>
      <c r="C35" s="6">
        <v>43344</v>
      </c>
      <c r="D35" s="5">
        <v>50000</v>
      </c>
    </row>
    <row r="36" spans="2:4" x14ac:dyDescent="0.25">
      <c r="B36" s="1" t="s">
        <v>5</v>
      </c>
      <c r="C36" s="6">
        <v>43374</v>
      </c>
      <c r="D36" s="5">
        <v>50000</v>
      </c>
    </row>
    <row r="37" spans="2:4" x14ac:dyDescent="0.25">
      <c r="B37" s="1" t="s">
        <v>5</v>
      </c>
      <c r="C37" s="6">
        <v>43405</v>
      </c>
      <c r="D37" s="5">
        <v>40000</v>
      </c>
    </row>
    <row r="38" spans="2:4" x14ac:dyDescent="0.25">
      <c r="B38" s="1" t="s">
        <v>5</v>
      </c>
      <c r="C38" s="6">
        <v>43435</v>
      </c>
      <c r="D38" s="5">
        <v>60000</v>
      </c>
    </row>
    <row r="39" spans="2:4" x14ac:dyDescent="0.25">
      <c r="B39" s="1" t="s">
        <v>6</v>
      </c>
      <c r="C39" s="6">
        <v>43101</v>
      </c>
      <c r="D39" s="5">
        <v>20000</v>
      </c>
    </row>
    <row r="40" spans="2:4" x14ac:dyDescent="0.25">
      <c r="B40" s="1" t="s">
        <v>6</v>
      </c>
      <c r="C40" s="6">
        <v>43132</v>
      </c>
      <c r="D40" s="5">
        <v>40000</v>
      </c>
    </row>
    <row r="41" spans="2:4" x14ac:dyDescent="0.25">
      <c r="B41" s="1" t="s">
        <v>6</v>
      </c>
      <c r="C41" s="6">
        <v>43160</v>
      </c>
      <c r="D41" s="5">
        <v>50000</v>
      </c>
    </row>
    <row r="42" spans="2:4" x14ac:dyDescent="0.25">
      <c r="B42" s="1" t="s">
        <v>6</v>
      </c>
      <c r="C42" s="6">
        <v>43191</v>
      </c>
      <c r="D42" s="5">
        <v>50000</v>
      </c>
    </row>
    <row r="43" spans="2:4" x14ac:dyDescent="0.25">
      <c r="B43" s="1" t="s">
        <v>6</v>
      </c>
      <c r="C43" s="6">
        <v>43221</v>
      </c>
      <c r="D43" s="5">
        <v>40000</v>
      </c>
    </row>
    <row r="44" spans="2:4" x14ac:dyDescent="0.25">
      <c r="B44" s="1" t="s">
        <v>6</v>
      </c>
      <c r="C44" s="6">
        <v>43252</v>
      </c>
      <c r="D44" s="5">
        <v>60000</v>
      </c>
    </row>
    <row r="45" spans="2:4" x14ac:dyDescent="0.25">
      <c r="B45" s="1" t="s">
        <v>6</v>
      </c>
      <c r="C45" s="6">
        <v>43282</v>
      </c>
      <c r="D45" s="5">
        <v>20000</v>
      </c>
    </row>
    <row r="46" spans="2:4" x14ac:dyDescent="0.25">
      <c r="B46" s="1" t="s">
        <v>6</v>
      </c>
      <c r="C46" s="6">
        <v>43313</v>
      </c>
      <c r="D46" s="5">
        <v>20000</v>
      </c>
    </row>
    <row r="47" spans="2:4" x14ac:dyDescent="0.25">
      <c r="B47" s="1" t="s">
        <v>6</v>
      </c>
      <c r="C47" s="6">
        <v>43344</v>
      </c>
      <c r="D47" s="5">
        <v>50000</v>
      </c>
    </row>
    <row r="48" spans="2:4" x14ac:dyDescent="0.25">
      <c r="B48" s="1" t="s">
        <v>6</v>
      </c>
      <c r="C48" s="6">
        <v>43374</v>
      </c>
      <c r="D48" s="5">
        <v>50000</v>
      </c>
    </row>
    <row r="49" spans="2:4" x14ac:dyDescent="0.25">
      <c r="B49" s="1" t="s">
        <v>6</v>
      </c>
      <c r="C49" s="6">
        <v>43405</v>
      </c>
      <c r="D49" s="5">
        <v>40000</v>
      </c>
    </row>
    <row r="50" spans="2:4" x14ac:dyDescent="0.25">
      <c r="B50" s="1" t="s">
        <v>6</v>
      </c>
      <c r="C50" s="6">
        <v>43435</v>
      </c>
      <c r="D50" s="5">
        <v>60000</v>
      </c>
    </row>
  </sheetData>
  <pageMargins left="0.7" right="0.7" top="0.75" bottom="0.75" header="0.3" footer="0.3"/>
  <pageSetup paperSize="9" scale="68" fitToHeight="0" orientation="landscape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showGridLines="0" tabSelected="1" workbookViewId="0">
      <selection activeCell="D23" sqref="D23"/>
    </sheetView>
  </sheetViews>
  <sheetFormatPr baseColWidth="10" defaultRowHeight="15" x14ac:dyDescent="0.25"/>
  <cols>
    <col min="1" max="1" width="1.7109375" style="1" customWidth="1"/>
    <col min="2" max="2" width="15.28515625" customWidth="1"/>
    <col min="3" max="3" width="14" customWidth="1"/>
    <col min="4" max="4" width="5.7109375" customWidth="1"/>
    <col min="5" max="5" width="16.28515625" customWidth="1"/>
    <col min="6" max="6" width="9.28515625" customWidth="1"/>
    <col min="7" max="7" width="18.5703125" bestFit="1" customWidth="1"/>
  </cols>
  <sheetData>
    <row r="1" spans="2:6" s="1" customFormat="1" x14ac:dyDescent="0.25"/>
    <row r="2" spans="2:6" s="1" customFormat="1" x14ac:dyDescent="0.25">
      <c r="B2" s="8" t="s">
        <v>18</v>
      </c>
      <c r="C2" s="9"/>
      <c r="E2" s="11" t="s">
        <v>19</v>
      </c>
    </row>
    <row r="3" spans="2:6" s="1" customFormat="1" x14ac:dyDescent="0.25"/>
    <row r="5" spans="2:6" hidden="1" x14ac:dyDescent="0.25">
      <c r="B5" s="2" t="s">
        <v>0</v>
      </c>
      <c r="C5" s="1" t="s">
        <v>22</v>
      </c>
      <c r="E5" s="2" t="s">
        <v>0</v>
      </c>
      <c r="F5" s="1" t="s">
        <v>22</v>
      </c>
    </row>
    <row r="6" spans="2:6" x14ac:dyDescent="0.25">
      <c r="B6" s="10" t="s">
        <v>20</v>
      </c>
      <c r="E6" s="10" t="s">
        <v>21</v>
      </c>
    </row>
    <row r="7" spans="2:6" x14ac:dyDescent="0.25">
      <c r="B7" s="1" t="s">
        <v>11</v>
      </c>
      <c r="C7" s="1" t="s">
        <v>12</v>
      </c>
      <c r="E7" s="2" t="s">
        <v>1</v>
      </c>
      <c r="F7" t="s">
        <v>10</v>
      </c>
    </row>
    <row r="8" spans="2:6" x14ac:dyDescent="0.25">
      <c r="B8" s="3">
        <v>550465.12999999989</v>
      </c>
      <c r="C8" s="3">
        <v>589014.92999999993</v>
      </c>
      <c r="E8" s="7">
        <v>43101</v>
      </c>
      <c r="F8" s="5">
        <v>80000</v>
      </c>
    </row>
    <row r="9" spans="2:6" x14ac:dyDescent="0.25">
      <c r="E9" s="7">
        <v>43132</v>
      </c>
      <c r="F9" s="5">
        <v>160000</v>
      </c>
    </row>
    <row r="10" spans="2:6" x14ac:dyDescent="0.25">
      <c r="E10" s="7">
        <v>43160</v>
      </c>
      <c r="F10" s="5">
        <v>200000</v>
      </c>
    </row>
    <row r="11" spans="2:6" x14ac:dyDescent="0.25">
      <c r="E11" s="7">
        <v>43191</v>
      </c>
      <c r="F11" s="5">
        <v>200000</v>
      </c>
    </row>
    <row r="12" spans="2:6" x14ac:dyDescent="0.25">
      <c r="E12" s="7">
        <v>43221</v>
      </c>
      <c r="F12" s="5">
        <v>160000</v>
      </c>
    </row>
    <row r="13" spans="2:6" x14ac:dyDescent="0.25">
      <c r="E13" s="7">
        <v>43252</v>
      </c>
      <c r="F13" s="5">
        <v>240000</v>
      </c>
    </row>
    <row r="14" spans="2:6" x14ac:dyDescent="0.25">
      <c r="E14" s="7">
        <v>43282</v>
      </c>
      <c r="F14" s="5">
        <v>80000</v>
      </c>
    </row>
    <row r="15" spans="2:6" x14ac:dyDescent="0.25">
      <c r="E15" s="7">
        <v>43313</v>
      </c>
      <c r="F15" s="5">
        <v>80000</v>
      </c>
    </row>
    <row r="16" spans="2:6" x14ac:dyDescent="0.25">
      <c r="E16" s="7">
        <v>43344</v>
      </c>
      <c r="F16" s="5">
        <v>200000</v>
      </c>
    </row>
    <row r="17" spans="5:6" x14ac:dyDescent="0.25">
      <c r="E17" s="7">
        <v>43374</v>
      </c>
      <c r="F17" s="5">
        <v>200000</v>
      </c>
    </row>
    <row r="18" spans="5:6" x14ac:dyDescent="0.25">
      <c r="E18" s="7">
        <v>43405</v>
      </c>
      <c r="F18" s="5">
        <v>160000</v>
      </c>
    </row>
    <row r="19" spans="5:6" x14ac:dyDescent="0.25">
      <c r="E19" s="7">
        <v>43435</v>
      </c>
      <c r="F19" s="5">
        <v>240000</v>
      </c>
    </row>
    <row r="20" spans="5:6" x14ac:dyDescent="0.25">
      <c r="E20" s="7" t="s">
        <v>9</v>
      </c>
      <c r="F20" s="5">
        <v>2000000</v>
      </c>
    </row>
  </sheetData>
  <dataValidations count="1">
    <dataValidation type="list" allowBlank="1" showInputMessage="1" showErrorMessage="1" sqref="C2">
      <formula1>d.consultants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6"/>
  <sheetViews>
    <sheetView showGridLines="0" workbookViewId="0">
      <selection activeCell="B3" sqref="B3:B6"/>
    </sheetView>
  </sheetViews>
  <sheetFormatPr baseColWidth="10" defaultRowHeight="15" x14ac:dyDescent="0.25"/>
  <cols>
    <col min="1" max="1" width="1.7109375" customWidth="1"/>
    <col min="2" max="2" width="13.5703125" customWidth="1"/>
    <col min="3" max="3" width="1.7109375" customWidth="1"/>
  </cols>
  <sheetData>
    <row r="2" spans="2:2" x14ac:dyDescent="0.25">
      <c r="B2" t="s">
        <v>13</v>
      </c>
    </row>
    <row r="3" spans="2:2" x14ac:dyDescent="0.25">
      <c r="B3" t="s">
        <v>14</v>
      </c>
    </row>
    <row r="4" spans="2:2" x14ac:dyDescent="0.25">
      <c r="B4" t="s">
        <v>15</v>
      </c>
    </row>
    <row r="5" spans="2:2" x14ac:dyDescent="0.25">
      <c r="B5" s="1" t="s">
        <v>16</v>
      </c>
    </row>
    <row r="6" spans="2:2" x14ac:dyDescent="0.25">
      <c r="B6" s="1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BDD CA</vt:lpstr>
      <vt:lpstr>BDD Objectifs</vt:lpstr>
      <vt:lpstr>TCDs</vt:lpstr>
      <vt:lpstr>Listes</vt:lpstr>
      <vt:lpstr>d.consultants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Mignon</dc:creator>
  <cp:lastModifiedBy>Jean-Eric Pelouas</cp:lastModifiedBy>
  <dcterms:created xsi:type="dcterms:W3CDTF">2018-05-01T08:21:56Z</dcterms:created>
  <dcterms:modified xsi:type="dcterms:W3CDTF">2018-05-01T10:01:02Z</dcterms:modified>
</cp:coreProperties>
</file>