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2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1_{6FBAA911-E54D-4486-9945-695579DBF379}" xr6:coauthVersionLast="47" xr6:coauthVersionMax="47" xr10:uidLastSave="{00000000-0000-0000-0000-000000000000}"/>
  <bookViews>
    <workbookView xWindow="-110" yWindow="-110" windowWidth="25820" windowHeight="16220" xr2:uid="{AA64203A-EFF5-4E79-9B81-B1D6AFD8221E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E6" i="1" a="1"/>
  <c r="E6" i="1" s="1"/>
  <c r="E7" i="1" a="1"/>
  <c r="E7" i="1" s="1"/>
  <c r="D2" i="1" a="1"/>
  <c r="E3" i="1" s="1" a="1"/>
  <c r="E3" i="1" s="1"/>
  <c r="J3" i="1"/>
  <c r="J2" i="1"/>
  <c r="E4" i="1" l="1" a="1"/>
  <c r="E4" i="1" s="1"/>
  <c r="E5" i="1" a="1"/>
  <c r="E5" i="1" s="1"/>
  <c r="D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<sst xmlns="http://schemas.openxmlformats.org/spreadsheetml/2006/main" count="23" uniqueCount="19">
  <si>
    <t>Michel T</t>
  </si>
  <si>
    <t>Eliot</t>
  </si>
  <si>
    <t>Robert T</t>
  </si>
  <si>
    <t>Elodie</t>
  </si>
  <si>
    <t>Kevin</t>
  </si>
  <si>
    <t>Parent</t>
  </si>
  <si>
    <t>Enfant</t>
  </si>
  <si>
    <t>Enfant 1</t>
  </si>
  <si>
    <t>Enfant 2</t>
  </si>
  <si>
    <t>Enfant 3</t>
  </si>
  <si>
    <t>Enfant 4</t>
  </si>
  <si>
    <t>Alice D</t>
  </si>
  <si>
    <t>Laurent</t>
  </si>
  <si>
    <t>Annie A</t>
  </si>
  <si>
    <t>Leo</t>
  </si>
  <si>
    <t>Sacha</t>
  </si>
  <si>
    <t>Camille</t>
  </si>
  <si>
    <t>Laurent R</t>
  </si>
  <si>
    <t>Alice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</si>
</sst>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(ddd\)\ dd/mm/yyyy"/>
    <numFmt numFmtId="165" formatCode="#\ ##0.00_);[Red]\(#\ ##0.00\);\-_._0_);@_)"/>
  </numFmts>
  <fonts count="5" x14ac:knownFonts="1">
    <font>
      <sz val="10"/>
      <color theme="1"/>
      <name val="Consolas"/>
      <family val="2"/>
    </font>
    <font>
      <sz val="10"/>
      <color theme="1"/>
      <name val="Consolas"/>
      <family val="2"/>
    </font>
    <font>
      <b/>
      <u val="singleAccounting"/>
      <sz val="10"/>
      <color rgb="FF0070C0"/>
      <name val="Consolas"/>
      <family val="2"/>
    </font>
    <font>
      <sz val="10"/>
      <color rgb="FF0070C0"/>
      <name val="Consolas"/>
      <family val="2"/>
    </font>
    <font>
      <sz val="8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164" fontId="1" fillId="0" borderId="0"/>
    <xf numFmtId="0" fontId="2" fillId="0" borderId="0"/>
    <xf numFmtId="165" fontId="1" fillId="0" borderId="0"/>
  </cellStyleXfs>
  <cellXfs count="4">
    <xf numFmtId="0" fontId="0" fillId="0" borderId="0" xfId="0"/>
    <xf numFmtId="0" fontId="2" fillId="0" borderId="0" xfId="2"/>
    <xf numFmtId="0" fontId="3" fillId="0" borderId="0" xfId="0" applyFont="1"/>
    <xf numFmtId="0" fontId="0" fillId="0" borderId="0" xfId="0" applyFill="1"/>
  </cellXfs>
  <cellStyles count="4">
    <cellStyle name="Date" xfId="1" xr:uid="{7CC5444B-7616-44C5-BC82-8A94558C4577}"/>
    <cellStyle name="Nombre 2" xfId="3" xr:uid="{D6DCD833-6D92-4539-8166-CDE83FF806B2}"/>
    <cellStyle name="Normal" xfId="0" builtinId="0"/>
    <cellStyle name="Titre" xfId="2" xr:uid="{99646D07-903B-4F44-B9EF-D75D7715EAB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C55D0AB-7B4A-4A70-82CE-7EB52E3AB575}" name="T_1" displayName="T_1" ref="A1:B9" totalsRowShown="0" headerRowCellStyle="Titre">
  <autoFilter ref="A1:B9" xr:uid="{AC55D0AB-7B4A-4A70-82CE-7EB52E3AB575}">
    <filterColumn colId="0" hiddenButton="1"/>
    <filterColumn colId="1" hiddenButton="1"/>
  </autoFilter>
  <tableColumns count="2">
    <tableColumn id="1" xr3:uid="{B11ADBDC-86CB-47A9-8B6C-1BE312EB515B}" name="Parent"/>
    <tableColumn id="2" xr3:uid="{2FDFEA7B-A6D4-48D4-8464-12ABAC26AB84}" name="Enfant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50F260-A551-4168-90A3-4C186CD85675}">
  <sheetPr codeName="Sheet1"/>
  <dimension ref="A1:J9"/>
  <sheetViews>
    <sheetView showGridLines="0" tabSelected="1" workbookViewId="0">
      <selection activeCell="E3" sqref="E3"/>
    </sheetView>
  </sheetViews>
  <sheetFormatPr defaultRowHeight="13" x14ac:dyDescent="0.3"/>
  <cols>
    <col min="1" max="1" width="11.1796875" customWidth="1"/>
    <col min="2" max="2" width="10.81640625" bestFit="1" customWidth="1"/>
    <col min="4" max="4" width="10.453125" customWidth="1"/>
    <col min="5" max="5" width="10.81640625" bestFit="1" customWidth="1"/>
    <col min="8" max="8" width="9" customWidth="1"/>
  </cols>
  <sheetData>
    <row r="1" spans="1:10" ht="16" x14ac:dyDescent="0.6">
      <c r="A1" s="1" t="s">
        <v>5</v>
      </c>
      <c r="B1" s="1" t="s">
        <v>6</v>
      </c>
      <c r="D1" s="1" t="s">
        <v>5</v>
      </c>
      <c r="E1" s="1" t="s">
        <v>7</v>
      </c>
      <c r="F1" s="1" t="s">
        <v>8</v>
      </c>
      <c r="G1" s="1" t="s">
        <v>9</v>
      </c>
      <c r="H1" s="1" t="s">
        <v>10</v>
      </c>
    </row>
    <row r="2" spans="1:10" x14ac:dyDescent="0.3">
      <c r="A2" t="s">
        <v>0</v>
      </c>
      <c r="B2" t="s">
        <v>1</v>
      </c>
      <c r="D2" s="3" t="str" cm="1">
        <f t="array" ref="D2:D6">_xlfn._xlws.SORT(_xlfn.UNIQUE(T_1[Parent]))</f>
        <v>Alice D</v>
      </c>
      <c r="E2" t="str" cm="1">
        <f t="array" ref="E2">IF($D2="", "", TRANSPOSE(_xlfn.FILTERXML("&lt;x&gt;&lt;y&gt;" &amp; SUBSTITUTE(_xlfn.TEXTJOIN(",", 1, _xlfn._xlws.SORT(_xlfn._xlws.FILTER(T_1[Enfant], T_1[Parent] = $D2))), ",", "&lt;/y&gt;&lt;y&gt;") &amp; "&lt;/y&gt;&lt;/x&gt;", "//y")))</f>
        <v>Laurent</v>
      </c>
      <c r="J2" s="2" t="str">
        <f ca="1">ADDRESS(ROW($D2),COLUMN($D2),4) &amp; " : " &amp; _xlfn.FORMULATEXT(D2)</f>
        <v>D2 : =SORT(UNIQUE(T_1[Parent]))</v>
      </c>
    </row>
    <row r="3" spans="1:10" x14ac:dyDescent="0.3">
      <c r="A3" t="s">
        <v>2</v>
      </c>
      <c r="B3" t="s">
        <v>3</v>
      </c>
      <c r="D3" s="3" t="str">
        <v>Annie A</v>
      </c>
      <c r="E3" t="str" cm="1">
        <f t="array" ref="E3:G3">IF(D3="","", TRANSPOSE(_xlfn.FILTERXML("&lt;x&gt;&lt;y&gt;" &amp; SUBSTITUTE(_xlfn.TEXTJOIN(",", 1, _xlfn._xlws.SORT(_xlfn._xlws.FILTER(T_1[Enfant], T_1[Parent] = $D3))), ",", "&lt;/y&gt;&lt;y&gt;") &amp; "&lt;/y&gt;&lt;/x&gt;", "//y")))</f>
        <v>Camille</v>
      </c>
      <c r="F3" t="str">
        <v>Leo</v>
      </c>
      <c r="G3" t="str">
        <v>Sacha</v>
      </c>
      <c r="J3" s="2" t="str">
        <f ca="1">ADDRESS(ROW($E2),COLUMN($E2),4) &amp; " : " &amp; _xlfn.FORMULATEXT(E2)</f>
        <v>E2 : =IF($D2=""; ""; TRANSPOSE(FILTERXML("&lt;x&gt;&lt;y&gt;" &amp; SUBSTITUTE(TEXTJOIN(","; 1; SORT(FILTER(T_1[Enfant]; T_1[Parent] = $D2))); ","; "&lt;/y&gt;&lt;y&gt;") &amp; "&lt;/y&gt;&lt;/x&gt;"; "//y")))</v>
      </c>
    </row>
    <row r="4" spans="1:10" x14ac:dyDescent="0.3">
      <c r="A4" t="s">
        <v>2</v>
      </c>
      <c r="B4" t="s">
        <v>4</v>
      </c>
      <c r="D4" s="3" t="str">
        <v>Laurent R</v>
      </c>
      <c r="E4" t="str" cm="1">
        <f t="array" ref="E4">IF(D4="","", TRANSPOSE(_xlfn.FILTERXML("&lt;x&gt;&lt;y&gt;" &amp; SUBSTITUTE(_xlfn.TEXTJOIN(",", 1, _xlfn._xlws.SORT(_xlfn._xlws.FILTER(T_1[Enfant], T_1[Parent] = $D4))), ",", "&lt;/y&gt;&lt;y&gt;") &amp; "&lt;/y&gt;&lt;/x&gt;", "//y")))</f>
        <v>Alice</v>
      </c>
    </row>
    <row r="5" spans="1:10" x14ac:dyDescent="0.3">
      <c r="A5" t="s">
        <v>11</v>
      </c>
      <c r="B5" t="s">
        <v>12</v>
      </c>
      <c r="D5" s="3" t="str">
        <v>Michel T</v>
      </c>
      <c r="E5" t="str" cm="1">
        <f t="array" ref="E5">IF(D5="","", TRANSPOSE(_xlfn.FILTERXML("&lt;x&gt;&lt;y&gt;" &amp; SUBSTITUTE(_xlfn.TEXTJOIN(",", 1, _xlfn._xlws.SORT(_xlfn._xlws.FILTER(T_1[Enfant], T_1[Parent] = $D5))), ",", "&lt;/y&gt;&lt;y&gt;") &amp; "&lt;/y&gt;&lt;/x&gt;", "//y")))</f>
        <v>Eliot</v>
      </c>
    </row>
    <row r="6" spans="1:10" x14ac:dyDescent="0.3">
      <c r="A6" t="s">
        <v>13</v>
      </c>
      <c r="B6" t="s">
        <v>14</v>
      </c>
      <c r="D6" s="3" t="str">
        <v>Robert T</v>
      </c>
      <c r="E6" t="str" cm="1">
        <f t="array" ref="E6:F6">IF(D6="","", TRANSPOSE(_xlfn.FILTERXML("&lt;x&gt;&lt;y&gt;" &amp; SUBSTITUTE(_xlfn.TEXTJOIN(",", 1, _xlfn._xlws.SORT(_xlfn._xlws.FILTER(T_1[Enfant], T_1[Parent] = $D6))), ",", "&lt;/y&gt;&lt;y&gt;") &amp; "&lt;/y&gt;&lt;/x&gt;", "//y")))</f>
        <v>Elodie</v>
      </c>
      <c r="F6" t="str">
        <v>Kevin</v>
      </c>
    </row>
    <row r="7" spans="1:10" x14ac:dyDescent="0.3">
      <c r="A7" t="s">
        <v>13</v>
      </c>
      <c r="B7" t="s">
        <v>15</v>
      </c>
      <c r="D7" s="3"/>
      <c r="E7" t="str" cm="1">
        <f t="array" ref="E7">IF(D7="","", TRANSPOSE(_xlfn.FILTERXML("&lt;x&gt;&lt;y&gt;" &amp; SUBSTITUTE(_xlfn.TEXTJOIN(",", 1, _xlfn._xlws.SORT(_xlfn._xlws.FILTER(T_1[Enfant], T_1[Parent] = $D7))), ",", "&lt;/y&gt;&lt;y&gt;") &amp; "&lt;/y&gt;&lt;/x&gt;", "//y")))</f>
        <v/>
      </c>
    </row>
    <row r="8" spans="1:10" x14ac:dyDescent="0.3">
      <c r="A8" t="s">
        <v>13</v>
      </c>
      <c r="B8" t="s">
        <v>16</v>
      </c>
      <c r="D8" s="3"/>
    </row>
    <row r="9" spans="1:10" x14ac:dyDescent="0.3">
      <c r="A9" t="s">
        <v>17</v>
      </c>
      <c r="B9" t="s">
        <v>18</v>
      </c>
      <c r="D9" s="3"/>
    </row>
  </sheetData>
  <phoneticPr fontId="4" type="noConversion"/>
  <pageMargins left="0.7" right="0.7" top="0.75" bottom="0.75" header="0.3" footer="0.3"/>
  <pageSetup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D1B824B-D47C-4CA6-B520-D4E37B6BA0D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2023-10-16T07:31:45Z</dcterms:created>
  <dcterms:modified xsi:type="dcterms:W3CDTF">2023-11-01T08:53:43Z</dcterms:modified>
</cp:coreProperties>
</file>