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FF0A353-6FEA-43B7-982D-71E5207F706D}" xr6:coauthVersionLast="47" xr6:coauthVersionMax="47" xr10:uidLastSave="{00000000-0000-0000-0000-000000000000}"/>
  <bookViews>
    <workbookView xWindow="-110" yWindow="-110" windowWidth="25820" windowHeight="16220" xr2:uid="{EAE29FC3-00BB-EE44-8A75-8DEA607C9485}"/>
  </bookViews>
  <sheets>
    <sheet name="BASE PRIX" sheetId="2" r:id="rId1"/>
  </sheets>
  <externalReferences>
    <externalReference r:id="rId2"/>
  </externalReferences>
  <definedNames>
    <definedName name="_xlnm._FilterDatabase" localSheetId="0" hidden="1">'BASE PRIX'!$B$2:$C$396</definedName>
    <definedName name="Animaux" localSheetId="0">'BASE PRIX'!$S$3:$S$11</definedName>
    <definedName name="Animaux">[1]BASE!#REF!</definedName>
    <definedName name="Apéritif" localSheetId="0">'BASE PRIX'!$N$3:$N$17</definedName>
    <definedName name="Boissons" localSheetId="0">'BASE PRIX'!$P$3:$P$13</definedName>
    <definedName name="Boucherie" localSheetId="0">'BASE PRIX'!$B$3:$B$50</definedName>
    <definedName name="Bureau" localSheetId="0">'BASE PRIX'!$T$3:$T$25</definedName>
    <definedName name="Catégories" localSheetId="0">'BASE PRIX'!$B$2:$U$2</definedName>
    <definedName name="Catégories">[1]BASE!$A$1:$Q$1</definedName>
    <definedName name="Charcuterie" localSheetId="0">'BASE PRIX'!#REF!</definedName>
    <definedName name="Conserve" localSheetId="0">'BASE PRIX'!$M$3:$M$17</definedName>
    <definedName name="Crèmerie" localSheetId="0">'BASE PRIX'!$L$3:$L$16</definedName>
    <definedName name="Epicerie_salée" localSheetId="0">'BASE PRIX'!$H$3:$H$49</definedName>
    <definedName name="Epicerie_sucrée" localSheetId="0">'BASE PRIX'!#REF!</definedName>
    <definedName name="Fruits" localSheetId="0">'BASE PRIX'!$J$3:$J$36</definedName>
    <definedName name="Hygiène" localSheetId="0">'BASE PRIX'!$R$3:$R$28</definedName>
    <definedName name="Légumes" localSheetId="0">'BASE PRIX'!#REF!</definedName>
    <definedName name="Maison" localSheetId="0">'BASE PRIX'!$U$3:$U$40</definedName>
    <definedName name="Petit_déj" localSheetId="0">'BASE PRIX'!$K$3:$K$23</definedName>
    <definedName name="Poisson" localSheetId="0">'BASE PRIX'!#REF!</definedName>
    <definedName name="Rayon_frais" localSheetId="0">'BASE PRIX'!$Q$3:$Q$16</definedName>
    <definedName name="Surgelé" localSheetId="0">'BASE PRIX'!$O$3:$O$19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F3" i="2" a="1"/>
  <c r="F3" i="2" s="1"/>
  <c r="G3" i="2" s="1" a="1"/>
  <c r="G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<sst xmlns="http://schemas.openxmlformats.org/spreadsheetml/2006/main" count="399" uniqueCount="396">
  <si>
    <t>PRODUITS</t>
  </si>
  <si>
    <t>PRIX UNIT</t>
  </si>
  <si>
    <t>Recherche</t>
  </si>
  <si>
    <t>ligne</t>
  </si>
  <si>
    <t>Agneau cotes</t>
  </si>
  <si>
    <t>Abricots</t>
  </si>
  <si>
    <t>Abricots secs</t>
  </si>
  <si>
    <t>Agneau gigot</t>
  </si>
  <si>
    <t>Ail</t>
  </si>
  <si>
    <t>Alcools forts</t>
  </si>
  <si>
    <t>Allume barbecue</t>
  </si>
  <si>
    <t>Allumettes</t>
  </si>
  <si>
    <t>Amandes</t>
  </si>
  <si>
    <t>Ananas</t>
  </si>
  <si>
    <t>Anchois</t>
  </si>
  <si>
    <t>Andouille</t>
  </si>
  <si>
    <t>Andouillette</t>
  </si>
  <si>
    <t>Après shampooing</t>
  </si>
  <si>
    <t>Artichaut</t>
  </si>
  <si>
    <t>Asperges</t>
  </si>
  <si>
    <t>Assouplissant</t>
  </si>
  <si>
    <t>Aubergine</t>
  </si>
  <si>
    <t>Avocat</t>
  </si>
  <si>
    <t>Bacon</t>
  </si>
  <si>
    <t>Bananes</t>
  </si>
  <si>
    <t>Barres chocolatées</t>
  </si>
  <si>
    <t>Betterave</t>
  </si>
  <si>
    <t>Beurre</t>
  </si>
  <si>
    <t>Beurre de cacahuettes</t>
  </si>
  <si>
    <t>Bière</t>
  </si>
  <si>
    <t>Bigorneaux</t>
  </si>
  <si>
    <t>Biscottes</t>
  </si>
  <si>
    <t>Biscuit</t>
  </si>
  <si>
    <t>Biscuits salés</t>
  </si>
  <si>
    <t>Blé dur</t>
  </si>
  <si>
    <t>Blette</t>
  </si>
  <si>
    <t>Blinis</t>
  </si>
  <si>
    <t>Bloc note</t>
  </si>
  <si>
    <t>Bœuf bavette</t>
  </si>
  <si>
    <t>Bœuf entrecote</t>
  </si>
  <si>
    <t>Bœuf faux filet</t>
  </si>
  <si>
    <t>Bœuf haché</t>
  </si>
  <si>
    <t>Bœuf pavé</t>
  </si>
  <si>
    <t>bœuf Rosbeef</t>
  </si>
  <si>
    <t>Bœuf Rumsteck</t>
  </si>
  <si>
    <t>Bougies</t>
  </si>
  <si>
    <t>Bouillon cube</t>
  </si>
  <si>
    <t>Boulgour</t>
  </si>
  <si>
    <t>Brioche</t>
  </si>
  <si>
    <t>Brocolis</t>
  </si>
  <si>
    <t>Brosses à dents</t>
  </si>
  <si>
    <t>Brugnon</t>
  </si>
  <si>
    <t>Buffala</t>
  </si>
  <si>
    <t>Cabillaud pavé dos</t>
  </si>
  <si>
    <t>Cacahuettes</t>
  </si>
  <si>
    <t>Cacao</t>
  </si>
  <si>
    <t>Café</t>
  </si>
  <si>
    <t>Canard cuisses</t>
  </si>
  <si>
    <t>Canard magret</t>
  </si>
  <si>
    <t>Canelle</t>
  </si>
  <si>
    <t>Carotte</t>
  </si>
  <si>
    <t>Carottes rapées</t>
  </si>
  <si>
    <t>Carottes rondelle</t>
  </si>
  <si>
    <t>Cassonade</t>
  </si>
  <si>
    <t>Céleri</t>
  </si>
  <si>
    <t>Céleri rémoulade</t>
  </si>
  <si>
    <t>Céréales</t>
  </si>
  <si>
    <t>Cerises</t>
  </si>
  <si>
    <t>Cervelas</t>
  </si>
  <si>
    <t>Chair à saucisse</t>
  </si>
  <si>
    <t>Champignons</t>
  </si>
  <si>
    <t>Champignons chinois</t>
  </si>
  <si>
    <t>Chemises carton</t>
  </si>
  <si>
    <t>Chepelure</t>
  </si>
  <si>
    <t>Chipolatas</t>
  </si>
  <si>
    <t>Chips</t>
  </si>
  <si>
    <t>Chocolat en poudre</t>
  </si>
  <si>
    <t>Chocolat noir</t>
  </si>
  <si>
    <t>Chorizo</t>
  </si>
  <si>
    <t>Chou</t>
  </si>
  <si>
    <t>Chou de Bruxelles</t>
  </si>
  <si>
    <t>Chou-fleur</t>
  </si>
  <si>
    <t>Chou-rouge</t>
  </si>
  <si>
    <t>Choucroute</t>
  </si>
  <si>
    <t>Ciboulette</t>
  </si>
  <si>
    <t>Cidre</t>
  </si>
  <si>
    <t>Citron confits</t>
  </si>
  <si>
    <t>Cirage</t>
  </si>
  <si>
    <t>Ciseau à papier</t>
  </si>
  <si>
    <t>Citrons filet</t>
  </si>
  <si>
    <t>Citrouille</t>
  </si>
  <si>
    <t>Clémentine</t>
  </si>
  <si>
    <t>Coeur de palmier</t>
  </si>
  <si>
    <t>Colin filets</t>
  </si>
  <si>
    <t>Colle</t>
  </si>
  <si>
    <t>Compote</t>
  </si>
  <si>
    <t>Concombre</t>
  </si>
  <si>
    <t>Confiture</t>
  </si>
  <si>
    <t>Coques</t>
  </si>
  <si>
    <t>Coquille St-Jacques</t>
  </si>
  <si>
    <t>Coriandre</t>
  </si>
  <si>
    <t>Cornichons</t>
  </si>
  <si>
    <t>Coton à démaquiller</t>
  </si>
  <si>
    <t>Coton tige</t>
  </si>
  <si>
    <t>Courge</t>
  </si>
  <si>
    <t>Courgette</t>
  </si>
  <si>
    <t>Crabe</t>
  </si>
  <si>
    <t>Crakers</t>
  </si>
  <si>
    <t>Crayons à papier</t>
  </si>
  <si>
    <t>Crayons de couleur</t>
  </si>
  <si>
    <t>Crème fraiche</t>
  </si>
  <si>
    <t>Crème liquide</t>
  </si>
  <si>
    <t>Crème main</t>
  </si>
  <si>
    <t>Crèpes</t>
  </si>
  <si>
    <t>Crêpes/Pancakes</t>
  </si>
  <si>
    <t>Cresson</t>
  </si>
  <si>
    <t>Crevettes</t>
  </si>
  <si>
    <t>Croque monsieur</t>
  </si>
  <si>
    <t>Croûton</t>
  </si>
  <si>
    <t>Cure dents</t>
  </si>
  <si>
    <t>Curry</t>
  </si>
  <si>
    <t>Dattes</t>
  </si>
  <si>
    <t>Démaquillant</t>
  </si>
  <si>
    <t>Dentifrice</t>
  </si>
  <si>
    <t>Désodorisant</t>
  </si>
  <si>
    <t>Détachant</t>
  </si>
  <si>
    <t>Dinde Filets</t>
  </si>
  <si>
    <t>Eau de javel</t>
  </si>
  <si>
    <t>Eau gazuese</t>
  </si>
  <si>
    <t>Eau minérale</t>
  </si>
  <si>
    <t>Echalotte</t>
  </si>
  <si>
    <t>Encornet</t>
  </si>
  <si>
    <t>Encre Imprimante</t>
  </si>
  <si>
    <t>Endive</t>
  </si>
  <si>
    <t>Enveloppes</t>
  </si>
  <si>
    <t>Epinards en branches</t>
  </si>
  <si>
    <t>Eponges</t>
  </si>
  <si>
    <t>Essuie tout</t>
  </si>
  <si>
    <t>Etiquettes</t>
  </si>
  <si>
    <t>Farine</t>
  </si>
  <si>
    <t>Fenouil</t>
  </si>
  <si>
    <t>Feta</t>
  </si>
  <si>
    <t>Feuiletés Apéritifs</t>
  </si>
  <si>
    <t>Feuilles de brick</t>
  </si>
  <si>
    <t>Ficelle</t>
  </si>
  <si>
    <t>Figue</t>
  </si>
  <si>
    <t>Figues sèches</t>
  </si>
  <si>
    <t>Fil dentaire</t>
  </si>
  <si>
    <t>Filets panés</t>
  </si>
  <si>
    <t>Film alimentaire</t>
  </si>
  <si>
    <t>Flageolets</t>
  </si>
  <si>
    <t>Flageolets verts</t>
  </si>
  <si>
    <t>Foie gras conserve</t>
  </si>
  <si>
    <t>Foie gras frais</t>
  </si>
  <si>
    <t>Fraises</t>
  </si>
  <si>
    <t>Framboise</t>
  </si>
  <si>
    <t>Frites allumettes</t>
  </si>
  <si>
    <t>Fromage blanc</t>
  </si>
  <si>
    <t>Fromage pizza</t>
  </si>
  <si>
    <t>Fromage rapé</t>
  </si>
  <si>
    <t>Fruit de la passion</t>
  </si>
  <si>
    <t>Fruits au sirop</t>
  </si>
  <si>
    <t>Fruits de mer</t>
  </si>
  <si>
    <t>Fruits exotiques</t>
  </si>
  <si>
    <t>Fruits secs</t>
  </si>
  <si>
    <t>Galettes</t>
  </si>
  <si>
    <t>Gambas</t>
  </si>
  <si>
    <t>Gateaux gerblé orange</t>
  </si>
  <si>
    <t>Gel tube</t>
  </si>
  <si>
    <t>gel-douche</t>
  </si>
  <si>
    <t>Germe de soja</t>
  </si>
  <si>
    <t>Gésiers de canard</t>
  </si>
  <si>
    <t>Gingembre</t>
  </si>
  <si>
    <t>Gingembre confit</t>
  </si>
  <si>
    <t xml:space="preserve">Glaces </t>
  </si>
  <si>
    <t>Gomme</t>
  </si>
  <si>
    <t>Graine de sésame</t>
  </si>
  <si>
    <t>Graine de tournesol</t>
  </si>
  <si>
    <t>Guacamole</t>
  </si>
  <si>
    <t>Hamburger</t>
  </si>
  <si>
    <t>Hareng fumé</t>
  </si>
  <si>
    <t>Haricot</t>
  </si>
  <si>
    <t>Haricot blanc / rouge</t>
  </si>
  <si>
    <t>Haricots rouges</t>
  </si>
  <si>
    <t>Haricots verts</t>
  </si>
  <si>
    <t>Haricots verts E</t>
  </si>
  <si>
    <t>Herbes de provence</t>
  </si>
  <si>
    <t xml:space="preserve">Hot-dog </t>
  </si>
  <si>
    <t>Huile</t>
  </si>
  <si>
    <t>Huile d'olive</t>
  </si>
  <si>
    <t>Insecticide</t>
  </si>
  <si>
    <t>Jambon cru</t>
  </si>
  <si>
    <t>Jambon cuit</t>
  </si>
  <si>
    <t>Jambon fumé</t>
  </si>
  <si>
    <t>Jambonneau</t>
  </si>
  <si>
    <t>Jus de fruits</t>
  </si>
  <si>
    <t>Kaki</t>
  </si>
  <si>
    <t>Ketchup</t>
  </si>
  <si>
    <t>Kiwis</t>
  </si>
  <si>
    <t>Lait</t>
  </si>
  <si>
    <t>Langoustine</t>
  </si>
  <si>
    <t>Lapin cuisse</t>
  </si>
  <si>
    <t>Lapin entier</t>
  </si>
  <si>
    <t>Lard fumé</t>
  </si>
  <si>
    <t>Lardons</t>
  </si>
  <si>
    <t>Lentilles</t>
  </si>
  <si>
    <t>Lentilles (vertes/corail)</t>
  </si>
  <si>
    <t>Lessive</t>
  </si>
  <si>
    <t>Levure</t>
  </si>
  <si>
    <t>Litchi</t>
  </si>
  <si>
    <t>Macédoine</t>
  </si>
  <si>
    <t>Mâche</t>
  </si>
  <si>
    <t>Maïs</t>
  </si>
  <si>
    <t>Maïzena</t>
  </si>
  <si>
    <t>Mandarines</t>
  </si>
  <si>
    <t>Mangue</t>
  </si>
  <si>
    <t>Maquereaux</t>
  </si>
  <si>
    <t>Margarine</t>
  </si>
  <si>
    <t>Mascarpone</t>
  </si>
  <si>
    <t>Mayonaise</t>
  </si>
  <si>
    <t>Melons</t>
  </si>
  <si>
    <t>Menthe</t>
  </si>
  <si>
    <t>Merguez</t>
  </si>
  <si>
    <t>Miel</t>
  </si>
  <si>
    <t>Mini-feuilletés</t>
  </si>
  <si>
    <t>Mirabelle</t>
  </si>
  <si>
    <t>Mortadelle</t>
  </si>
  <si>
    <t>Mouchoirs papier</t>
  </si>
  <si>
    <t>Moules</t>
  </si>
  <si>
    <t>Mousse de foie</t>
  </si>
  <si>
    <t>Moutarde</t>
  </si>
  <si>
    <t>Mouton collier</t>
  </si>
  <si>
    <t>Mozzarella</t>
  </si>
  <si>
    <t>Museau de porc</t>
  </si>
  <si>
    <t>Navet</t>
  </si>
  <si>
    <t>Nettoyant Four</t>
  </si>
  <si>
    <t>Nettoyant SDB</t>
  </si>
  <si>
    <t>Nettoyant WC</t>
  </si>
  <si>
    <t>Noisettes</t>
  </si>
  <si>
    <t>Noix coco rapée</t>
  </si>
  <si>
    <t>Noix de cajou</t>
  </si>
  <si>
    <t>Œufs</t>
  </si>
  <si>
    <t>Œufs de poisson</t>
  </si>
  <si>
    <t>Oignons</t>
  </si>
  <si>
    <t>Olives</t>
  </si>
  <si>
    <t>Orange confite</t>
  </si>
  <si>
    <t>Oranges</t>
  </si>
  <si>
    <t>Origan</t>
  </si>
  <si>
    <t>Pain</t>
  </si>
  <si>
    <t>Pain au chocolat</t>
  </si>
  <si>
    <t>Pain d'épice</t>
  </si>
  <si>
    <t>Pains grillés</t>
  </si>
  <si>
    <t>Palmier (coeur)</t>
  </si>
  <si>
    <t>Panplemousses</t>
  </si>
  <si>
    <t>Papier à lettre</t>
  </si>
  <si>
    <t>Papier alu</t>
  </si>
  <si>
    <t>Papier cadeau</t>
  </si>
  <si>
    <t>Papier imprimante</t>
  </si>
  <si>
    <t>Papier sulfurisé</t>
  </si>
  <si>
    <t>Papier toilette</t>
  </si>
  <si>
    <t>Paprika</t>
  </si>
  <si>
    <t>Pastèque</t>
  </si>
  <si>
    <t>Pâte à tartiner</t>
  </si>
  <si>
    <t>Pâté de campagne</t>
  </si>
  <si>
    <t>Pâté de foie</t>
  </si>
  <si>
    <t>Pâté de tête</t>
  </si>
  <si>
    <t>Pâté landais</t>
  </si>
  <si>
    <t>Pâtes à tarte</t>
  </si>
  <si>
    <t>Pâtes chinoise</t>
  </si>
  <si>
    <t>Pates coquillette</t>
  </si>
  <si>
    <t>Pâtes fraiches</t>
  </si>
  <si>
    <t>Pâtes spaghetti</t>
  </si>
  <si>
    <t>Pates toresettes</t>
  </si>
  <si>
    <t>Pâtisseries</t>
  </si>
  <si>
    <t>Pêches</t>
  </si>
  <si>
    <t>Pensements</t>
  </si>
  <si>
    <t>Persil</t>
  </si>
  <si>
    <t>Petit suisse</t>
  </si>
  <si>
    <t>Petits pois</t>
  </si>
  <si>
    <t>Petits pois/carottes</t>
  </si>
  <si>
    <t>Piémontaise</t>
  </si>
  <si>
    <t>Pigeon</t>
  </si>
  <si>
    <t>Pignons</t>
  </si>
  <si>
    <t>Piles</t>
  </si>
  <si>
    <t>Pintade</t>
  </si>
  <si>
    <t>Pistaches</t>
  </si>
  <si>
    <t>Pizzas</t>
  </si>
  <si>
    <t>Plats cuisinés</t>
  </si>
  <si>
    <t>Plats exotique</t>
  </si>
  <si>
    <t>Poireau</t>
  </si>
  <si>
    <t>Poires</t>
  </si>
  <si>
    <t>Pois cassés</t>
  </si>
  <si>
    <t>Pois chiches</t>
  </si>
  <si>
    <t>Pois gourmand</t>
  </si>
  <si>
    <t>Pois mangetout</t>
  </si>
  <si>
    <t>Poissons mer</t>
  </si>
  <si>
    <t>Poissons panés</t>
  </si>
  <si>
    <t>Poivre</t>
  </si>
  <si>
    <t>Poivron</t>
  </si>
  <si>
    <t>Polenta</t>
  </si>
  <si>
    <t xml:space="preserve">Pomme de terre </t>
  </si>
  <si>
    <t>Pommes</t>
  </si>
  <si>
    <t>Porc cotes</t>
  </si>
  <si>
    <t>Porc Echine</t>
  </si>
  <si>
    <t>Porc filet mignon</t>
  </si>
  <si>
    <t>Porc Jarret</t>
  </si>
  <si>
    <t>Porc lard</t>
  </si>
  <si>
    <t>Porc petit salé</t>
  </si>
  <si>
    <t>Porc poitrine</t>
  </si>
  <si>
    <t>Porc Roti</t>
  </si>
  <si>
    <t>Porc rouelle</t>
  </si>
  <si>
    <t>Potimarron</t>
  </si>
  <si>
    <t>Poulet cuisses</t>
  </si>
  <si>
    <t>Poulet filets</t>
  </si>
  <si>
    <t>Poulpe</t>
  </si>
  <si>
    <t>Pousses de bambou</t>
  </si>
  <si>
    <t>Produit sol</t>
  </si>
  <si>
    <t>Produit vaisselle</t>
  </si>
  <si>
    <t>Produit vitre</t>
  </si>
  <si>
    <t>Produits dégraissant</t>
  </si>
  <si>
    <t>Pruneaux</t>
  </si>
  <si>
    <t>Prunes</t>
  </si>
  <si>
    <t>Purée</t>
  </si>
  <si>
    <t>Quenelles</t>
  </si>
  <si>
    <t>Quiches</t>
  </si>
  <si>
    <t>Quinoa</t>
  </si>
  <si>
    <t>Radis</t>
  </si>
  <si>
    <t>Raisin</t>
  </si>
  <si>
    <t>Raisins secs</t>
  </si>
  <si>
    <t>Rasoirs</t>
  </si>
  <si>
    <t>Ravioles</t>
  </si>
  <si>
    <t>Rhubarbe</t>
  </si>
  <si>
    <t>Ricoré</t>
  </si>
  <si>
    <t>Rillettes</t>
  </si>
  <si>
    <t>Riz basmatti</t>
  </si>
  <si>
    <t>Riz long</t>
  </si>
  <si>
    <t>Sacs congélation</t>
  </si>
  <si>
    <t>Sacs poubelles</t>
  </si>
  <si>
    <t>Salade laitue</t>
  </si>
  <si>
    <t>Salami</t>
  </si>
  <si>
    <t>Salsifis</t>
  </si>
  <si>
    <t>Sardine</t>
  </si>
  <si>
    <t>Sardines</t>
  </si>
  <si>
    <t>Sauce Bolognaise</t>
  </si>
  <si>
    <t>Sauce de sauja</t>
  </si>
  <si>
    <t>Sauce maggi</t>
  </si>
  <si>
    <t>Sauce nuoc mam</t>
  </si>
  <si>
    <t>Sauce tomate</t>
  </si>
  <si>
    <t>Sauces fondue</t>
  </si>
  <si>
    <t>Saucisse de Toulouse</t>
  </si>
  <si>
    <t>Saucisses</t>
  </si>
  <si>
    <t>Saucisson à l'ail</t>
  </si>
  <si>
    <t>Saucisson sec</t>
  </si>
  <si>
    <t>Saumon</t>
  </si>
  <si>
    <t>Saumon fumé</t>
  </si>
  <si>
    <t>Savon</t>
  </si>
  <si>
    <t>Savon main</t>
  </si>
  <si>
    <t>Scotch</t>
  </si>
  <si>
    <t>Sel</t>
  </si>
  <si>
    <t>Semoule</t>
  </si>
  <si>
    <t>Serviettes papier</t>
  </si>
  <si>
    <t>Shampooing</t>
  </si>
  <si>
    <t>Sirop</t>
  </si>
  <si>
    <t>Soda</t>
  </si>
  <si>
    <t>Sopalin</t>
  </si>
  <si>
    <t xml:space="preserve">Soupe de Poissons </t>
  </si>
  <si>
    <t>Soupes/Gazpacho</t>
  </si>
  <si>
    <t>Stylo bille</t>
  </si>
  <si>
    <t>Sucre vanillé</t>
  </si>
  <si>
    <t>Surimi</t>
  </si>
  <si>
    <t>Surligneur</t>
  </si>
  <si>
    <t>Taboulé</t>
  </si>
  <si>
    <t>Taille-crayon</t>
  </si>
  <si>
    <t>Tapioca</t>
  </si>
  <si>
    <t>Tarama</t>
  </si>
  <si>
    <t>Tazziki</t>
  </si>
  <si>
    <t>thé</t>
  </si>
  <si>
    <t>Thon</t>
  </si>
  <si>
    <t>Tisane</t>
  </si>
  <si>
    <t>Tomate</t>
  </si>
  <si>
    <t>Tripes</t>
  </si>
  <si>
    <t>Trombones</t>
  </si>
  <si>
    <t>Tuiles Pringles</t>
  </si>
  <si>
    <t>Veau Cotes</t>
  </si>
  <si>
    <t>Veau escalope</t>
  </si>
  <si>
    <t>Veau paupiettes</t>
  </si>
  <si>
    <t>Viande des grisons</t>
  </si>
  <si>
    <t>Vin blanc</t>
  </si>
  <si>
    <t>Vin rosé</t>
  </si>
  <si>
    <t>Vin rouge</t>
  </si>
  <si>
    <t>Vinaigre</t>
  </si>
  <si>
    <t>Whisky</t>
  </si>
  <si>
    <t>Yaourts brassés</t>
  </si>
  <si>
    <t>Yaourts grecque</t>
  </si>
  <si>
    <t>#</t>
  </si>
  <si>
    <t>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</si>
</sst>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12" x14ac:knownFonts="1">
    <font>
      <sz val="12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2" borderId="1" xfId="0" applyFont="1" applyFill="1" applyBorder="1"/>
    <xf numFmtId="0" fontId="0" fillId="0" borderId="1" xfId="0" applyBorder="1" applyAlignment="1">
      <alignment horizontal="left"/>
    </xf>
    <xf numFmtId="0" fontId="4" fillId="0" borderId="0" xfId="0" applyFont="1"/>
    <xf numFmtId="0" fontId="5" fillId="3" borderId="2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5" fillId="3" borderId="2" xfId="0" applyFont="1" applyFill="1" applyBorder="1"/>
    <xf numFmtId="0" fontId="6" fillId="3" borderId="2" xfId="0" applyFont="1" applyFill="1" applyBorder="1"/>
    <xf numFmtId="0" fontId="5" fillId="0" borderId="2" xfId="0" applyFont="1" applyBorder="1" applyAlignment="1">
      <alignment horizontal="left"/>
    </xf>
    <xf numFmtId="0" fontId="6" fillId="0" borderId="2" xfId="0" applyFont="1" applyBorder="1"/>
    <xf numFmtId="0" fontId="9" fillId="0" borderId="0" xfId="0" applyFont="1"/>
    <xf numFmtId="0" fontId="6" fillId="4" borderId="0" xfId="0" applyFont="1" applyFill="1"/>
    <xf numFmtId="0" fontId="5" fillId="0" borderId="2" xfId="0" applyFont="1" applyBorder="1"/>
    <xf numFmtId="0" fontId="10" fillId="0" borderId="0" xfId="0" applyFont="1"/>
    <xf numFmtId="0" fontId="5" fillId="3" borderId="3" xfId="0" applyFont="1" applyFill="1" applyBorder="1"/>
    <xf numFmtId="0" fontId="5" fillId="0" borderId="3" xfId="0" applyFont="1" applyBorder="1"/>
    <xf numFmtId="0" fontId="5" fillId="3" borderId="3" xfId="0" applyFont="1" applyFill="1" applyBorder="1" applyAlignment="1">
      <alignment horizontal="left"/>
    </xf>
    <xf numFmtId="0" fontId="5" fillId="0" borderId="3" xfId="0" applyFont="1" applyBorder="1" applyAlignment="1">
      <alignment horizontal="left"/>
    </xf>
    <xf numFmtId="0" fontId="6" fillId="3" borderId="3" xfId="0" applyFont="1" applyFill="1" applyBorder="1"/>
    <xf numFmtId="0" fontId="6" fillId="0" borderId="3" xfId="0" applyFont="1" applyBorder="1"/>
    <xf numFmtId="0" fontId="11" fillId="0" borderId="0" xfId="0" applyFont="1"/>
    <xf numFmtId="0" fontId="5" fillId="0" borderId="4" xfId="0" applyFont="1" applyBorder="1"/>
    <xf numFmtId="0" fontId="5" fillId="3" borderId="4" xfId="0" applyFont="1" applyFill="1" applyBorder="1"/>
    <xf numFmtId="0" fontId="6" fillId="3" borderId="4" xfId="0" applyFont="1" applyFill="1" applyBorder="1"/>
    <xf numFmtId="0" fontId="6" fillId="0" borderId="4" xfId="0" applyFont="1" applyBorder="1"/>
    <xf numFmtId="0" fontId="5" fillId="3" borderId="4" xfId="0" applyFont="1" applyFill="1" applyBorder="1" applyAlignment="1">
      <alignment horizontal="left"/>
    </xf>
    <xf numFmtId="0" fontId="11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164" fontId="0" fillId="5" borderId="0" xfId="0" applyNumberFormat="1" applyFill="1"/>
    <xf numFmtId="164" fontId="0" fillId="5" borderId="0" xfId="0" applyNumberFormat="1" applyFill="1" applyAlignment="1">
      <alignment vertical="center"/>
    </xf>
    <xf numFmtId="0" fontId="0" fillId="5" borderId="0" xfId="0" applyFill="1" applyAlignment="1">
      <alignment vertical="center"/>
    </xf>
    <xf numFmtId="164" fontId="8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920750</xdr:colOff>
      <xdr:row>3</xdr:row>
      <xdr:rowOff>25400</xdr:rowOff>
    </xdr:from>
    <xdr:to>
      <xdr:col>13</xdr:col>
      <xdr:colOff>596900</xdr:colOff>
      <xdr:row>7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4B84C906-8641-555A-46F4-9D1A79EA86BD}"/>
            </a:ext>
          </a:extLst>
        </xdr:cNvPr>
        <xdr:cNvSpPr txBox="1"/>
      </xdr:nvSpPr>
      <xdr:spPr>
        <a:xfrm>
          <a:off x="8159750" y="730250"/>
          <a:ext cx="4654550" cy="9525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Worksheet_SelectionChange(ByVal Target As Range)</a:t>
          </a:r>
        </a:p>
        <a:p>
          <a:r>
            <a:rPr lang="en-US" sz="1100"/>
            <a:t>    If Not Intersect(Target, Me.Range("G3:G12")) Is Nothing Then</a:t>
          </a:r>
        </a:p>
        <a:p>
          <a:r>
            <a:rPr lang="en-US" sz="1100"/>
            <a:t>        If Not IsEmpty(Me.Cells(2, 6)) Then Me.Cells(Target.Value + 2, 3).Select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sbride%201/Desktop/EXEMPLES%20EXCEL/liste_de_courses%20bd%20V3%20REDUIT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200C0D2-817D-41F6-98DD-731F5AEED415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87DDF-AB08-CB41-AA0B-2ACE767F928A}">
  <sheetPr codeName="Sheet1"/>
  <dimension ref="A2:U395"/>
  <sheetViews>
    <sheetView showGridLines="0" tabSelected="1" workbookViewId="0">
      <pane ySplit="2" topLeftCell="A3" activePane="bottomLeft" state="frozen"/>
      <selection pane="bottomLeft" activeCell="F9" sqref="F9"/>
    </sheetView>
  </sheetViews>
  <sheetFormatPr defaultColWidth="10.6640625" defaultRowHeight="18.5" x14ac:dyDescent="0.45"/>
  <cols>
    <col min="1" max="1" width="5.1640625" customWidth="1"/>
    <col min="2" max="2" width="26" style="8" customWidth="1"/>
    <col min="3" max="3" width="12.83203125" style="8" customWidth="1"/>
    <col min="4" max="4" width="11.5" style="3" customWidth="1"/>
    <col min="6" max="6" width="18" customWidth="1"/>
    <col min="7" max="7" width="10.83203125" style="33"/>
    <col min="8" max="8" width="14.6640625" customWidth="1"/>
    <col min="9" max="9" width="8" style="11" customWidth="1"/>
    <col min="16" max="16" width="12.1640625" customWidth="1"/>
  </cols>
  <sheetData>
    <row r="2" spans="1:21" x14ac:dyDescent="0.45">
      <c r="A2" s="1" t="s">
        <v>394</v>
      </c>
      <c r="B2" s="1" t="s">
        <v>0</v>
      </c>
      <c r="C2" s="1" t="s">
        <v>1</v>
      </c>
      <c r="E2" s="4" t="s">
        <v>2</v>
      </c>
      <c r="F2" s="5" t="s">
        <v>395</v>
      </c>
      <c r="G2" s="32" t="s">
        <v>3</v>
      </c>
      <c r="H2" s="2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45">
      <c r="A3" s="34" cm="1">
        <f t="array" ref="A3:A395">_xlfn.SEQUENCE(COUNTA(B3:B395))</f>
        <v>1</v>
      </c>
      <c r="B3" s="7" t="s">
        <v>4</v>
      </c>
      <c r="C3" s="8">
        <v>0.1</v>
      </c>
      <c r="F3" t="str" cm="1">
        <f t="array" ref="F3:F5">IF(F2="","",_xlfn._xlws.FILTER($B$3:$B$395,ISNUMBER(SEARCH(F2,$B$3:$B$395)),"pas de données"))</f>
        <v>Agneau cotes</v>
      </c>
      <c r="G3" s="35" cm="1">
        <f t="array" ref="G3:G5">IF(F2="","",MATCH(_xlfn.ANCHORARRAY(F3),$B$3:$B$395,0))</f>
        <v>1</v>
      </c>
      <c r="H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45">
      <c r="A4" s="34">
        <v>2</v>
      </c>
      <c r="B4" s="12" t="s">
        <v>5</v>
      </c>
      <c r="C4" s="8">
        <v>19.2</v>
      </c>
      <c r="F4" t="str">
        <v>Agneau gigot</v>
      </c>
      <c r="G4" s="36">
        <v>4</v>
      </c>
      <c r="H4" s="10"/>
      <c r="J4" s="11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</row>
    <row r="5" spans="1:21" x14ac:dyDescent="0.45">
      <c r="A5" s="34">
        <v>3</v>
      </c>
      <c r="B5" s="13" t="s">
        <v>6</v>
      </c>
      <c r="C5" s="8">
        <v>6.4</v>
      </c>
      <c r="F5" t="str">
        <v>Pâté de campagne</v>
      </c>
      <c r="G5" s="36">
        <v>261</v>
      </c>
      <c r="H5" s="10"/>
      <c r="J5" s="11"/>
      <c r="K5" s="10"/>
      <c r="L5" s="10"/>
      <c r="M5" s="10"/>
      <c r="N5" s="10"/>
      <c r="O5" s="10"/>
      <c r="P5" s="10"/>
      <c r="Q5" s="10"/>
      <c r="R5" s="10"/>
      <c r="S5" s="10"/>
      <c r="T5" s="11"/>
      <c r="U5" s="11"/>
    </row>
    <row r="6" spans="1:21" x14ac:dyDescent="0.45">
      <c r="A6" s="34">
        <v>4</v>
      </c>
      <c r="B6" s="14" t="s">
        <v>7</v>
      </c>
      <c r="C6" s="8">
        <v>0.2</v>
      </c>
      <c r="G6" s="36"/>
      <c r="H6" s="10"/>
      <c r="J6" s="11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45">
      <c r="A7" s="34">
        <v>5</v>
      </c>
      <c r="B7" s="7" t="s">
        <v>8</v>
      </c>
      <c r="C7" s="8">
        <v>10.1</v>
      </c>
      <c r="G7" s="36"/>
      <c r="H7" s="10"/>
      <c r="J7" s="11"/>
      <c r="K7" s="10"/>
      <c r="L7" s="10"/>
      <c r="M7" s="10"/>
      <c r="N7" s="10"/>
      <c r="O7" s="10"/>
      <c r="P7" s="10"/>
      <c r="Q7" s="10"/>
      <c r="R7" s="10"/>
      <c r="S7" s="10"/>
      <c r="T7" s="10"/>
      <c r="U7" s="11"/>
    </row>
    <row r="8" spans="1:21" x14ac:dyDescent="0.45">
      <c r="A8" s="34">
        <v>6</v>
      </c>
      <c r="B8" s="12" t="s">
        <v>9</v>
      </c>
      <c r="C8" s="8">
        <v>29.9</v>
      </c>
      <c r="G8" s="36"/>
      <c r="H8" s="10"/>
      <c r="J8" s="11"/>
      <c r="K8" s="10"/>
      <c r="L8" s="10"/>
      <c r="M8" s="10"/>
      <c r="N8" s="10"/>
      <c r="O8" s="10"/>
      <c r="P8" s="10"/>
      <c r="Q8" s="10"/>
      <c r="R8" s="9"/>
      <c r="S8" s="10"/>
      <c r="T8" s="11"/>
      <c r="U8" s="11"/>
    </row>
    <row r="9" spans="1:21" x14ac:dyDescent="0.45">
      <c r="A9" s="34">
        <v>7</v>
      </c>
      <c r="B9" s="12" t="s">
        <v>10</v>
      </c>
      <c r="C9" s="8">
        <v>36</v>
      </c>
      <c r="G9" s="36"/>
      <c r="H9" s="10"/>
      <c r="J9" s="11"/>
      <c r="K9" s="10"/>
      <c r="L9" s="10"/>
      <c r="M9" s="10"/>
      <c r="N9" s="10"/>
      <c r="O9" s="10"/>
      <c r="P9" s="10"/>
      <c r="Q9" s="10"/>
      <c r="R9" s="10"/>
      <c r="T9" s="10"/>
      <c r="U9" s="11"/>
    </row>
    <row r="10" spans="1:21" x14ac:dyDescent="0.45">
      <c r="A10" s="34">
        <v>8</v>
      </c>
      <c r="B10" s="15" t="s">
        <v>11</v>
      </c>
      <c r="C10" s="8">
        <v>36.1</v>
      </c>
      <c r="G10" s="36"/>
      <c r="H10" s="10"/>
      <c r="J10" s="38"/>
      <c r="K10" s="10"/>
      <c r="L10" s="10"/>
      <c r="M10" s="10"/>
      <c r="N10" s="10"/>
      <c r="O10" s="10"/>
      <c r="P10" s="10"/>
      <c r="Q10" s="10"/>
      <c r="R10" s="10"/>
      <c r="T10" s="10"/>
      <c r="U10" s="10"/>
    </row>
    <row r="11" spans="1:21" x14ac:dyDescent="0.45">
      <c r="A11" s="34">
        <v>9</v>
      </c>
      <c r="B11" s="15" t="s">
        <v>12</v>
      </c>
      <c r="C11" s="8">
        <v>6.5</v>
      </c>
      <c r="G11" s="36"/>
      <c r="H11" s="10"/>
      <c r="J11" s="11"/>
      <c r="K11" s="10"/>
      <c r="L11" s="10"/>
      <c r="M11" s="10"/>
      <c r="N11" s="10"/>
      <c r="O11" s="10"/>
      <c r="P11" s="16"/>
      <c r="Q11" s="10"/>
      <c r="R11" s="10"/>
      <c r="T11" s="10"/>
      <c r="U11" s="10"/>
    </row>
    <row r="12" spans="1:21" x14ac:dyDescent="0.45">
      <c r="A12" s="34">
        <v>10</v>
      </c>
      <c r="B12" s="15" t="s">
        <v>13</v>
      </c>
      <c r="C12" s="8">
        <v>19.3</v>
      </c>
      <c r="G12" s="37"/>
      <c r="H12" s="10"/>
      <c r="J12" s="11"/>
      <c r="K12" s="10"/>
      <c r="L12" s="10"/>
      <c r="M12" s="10"/>
      <c r="N12" s="10"/>
      <c r="O12" s="10"/>
      <c r="Q12" s="10"/>
      <c r="R12" s="10"/>
      <c r="T12" s="10"/>
      <c r="U12" s="11"/>
    </row>
    <row r="13" spans="1:21" x14ac:dyDescent="0.45">
      <c r="A13" s="34">
        <v>11</v>
      </c>
      <c r="B13" s="12" t="s">
        <v>14</v>
      </c>
      <c r="C13" s="8">
        <v>25.2</v>
      </c>
      <c r="H13" s="10"/>
      <c r="J13" s="11"/>
      <c r="K13" s="10"/>
      <c r="L13" s="10"/>
      <c r="M13" s="10"/>
      <c r="N13" s="10"/>
      <c r="O13" s="10"/>
      <c r="Q13" s="10"/>
      <c r="R13" s="10"/>
      <c r="T13" s="10"/>
      <c r="U13" s="11"/>
    </row>
    <row r="14" spans="1:21" x14ac:dyDescent="0.45">
      <c r="A14" s="34">
        <v>12</v>
      </c>
      <c r="B14" s="7" t="s">
        <v>15</v>
      </c>
      <c r="C14" s="8">
        <v>3.2</v>
      </c>
      <c r="H14" s="10"/>
      <c r="J14" s="11"/>
      <c r="K14" s="10"/>
      <c r="L14" s="10"/>
      <c r="M14" s="10"/>
      <c r="N14" s="10"/>
      <c r="O14" s="10"/>
      <c r="Q14" s="10"/>
      <c r="R14" s="10"/>
      <c r="T14" s="10"/>
      <c r="U14" s="10"/>
    </row>
    <row r="15" spans="1:21" x14ac:dyDescent="0.45">
      <c r="A15" s="34">
        <v>13</v>
      </c>
      <c r="B15" s="14" t="s">
        <v>16</v>
      </c>
      <c r="C15" s="8">
        <v>3.3</v>
      </c>
      <c r="H15" s="10"/>
      <c r="J15" s="11"/>
      <c r="K15" s="10"/>
      <c r="M15" s="10"/>
      <c r="N15" s="10"/>
      <c r="O15" s="10"/>
      <c r="R15" s="10"/>
      <c r="T15" s="10"/>
      <c r="U15" s="11"/>
    </row>
    <row r="16" spans="1:21" x14ac:dyDescent="0.45">
      <c r="A16" s="34">
        <v>14</v>
      </c>
      <c r="B16" s="12" t="s">
        <v>17</v>
      </c>
      <c r="C16" s="8">
        <v>32.5</v>
      </c>
      <c r="H16" s="10"/>
      <c r="J16" s="11"/>
      <c r="K16" s="10"/>
      <c r="N16" s="10"/>
      <c r="O16" s="10"/>
      <c r="R16" s="10"/>
      <c r="T16" s="10"/>
      <c r="U16" s="10"/>
    </row>
    <row r="17" spans="1:21" x14ac:dyDescent="0.45">
      <c r="A17" s="34">
        <v>15</v>
      </c>
      <c r="B17" s="14" t="s">
        <v>18</v>
      </c>
      <c r="C17" s="8">
        <v>10.199999999999999</v>
      </c>
      <c r="H17" s="10"/>
      <c r="J17" s="11"/>
      <c r="K17" s="10"/>
      <c r="O17" s="10"/>
      <c r="R17" s="10"/>
      <c r="T17" s="10"/>
      <c r="U17" s="11"/>
    </row>
    <row r="18" spans="1:21" x14ac:dyDescent="0.45">
      <c r="A18" s="34">
        <v>16</v>
      </c>
      <c r="B18" s="7" t="s">
        <v>19</v>
      </c>
      <c r="C18" s="8">
        <v>10.3</v>
      </c>
      <c r="H18" s="10"/>
      <c r="J18" s="11"/>
      <c r="K18" s="10"/>
      <c r="R18" s="10"/>
      <c r="T18" s="11"/>
      <c r="U18" s="10"/>
    </row>
    <row r="19" spans="1:21" x14ac:dyDescent="0.45">
      <c r="A19" s="34">
        <v>17</v>
      </c>
      <c r="B19" s="12" t="s">
        <v>20</v>
      </c>
      <c r="C19" s="8">
        <v>36.200000000000003</v>
      </c>
      <c r="H19" s="10"/>
      <c r="J19" s="11"/>
      <c r="K19" s="10"/>
      <c r="R19" s="10"/>
      <c r="T19" s="11"/>
      <c r="U19" s="10"/>
    </row>
    <row r="20" spans="1:21" x14ac:dyDescent="0.45">
      <c r="A20" s="34">
        <v>18</v>
      </c>
      <c r="B20" s="14" t="s">
        <v>21</v>
      </c>
      <c r="C20" s="8">
        <v>10.4</v>
      </c>
      <c r="H20" s="10"/>
      <c r="J20" s="11"/>
      <c r="K20" s="10"/>
      <c r="R20" s="10"/>
      <c r="T20" s="11"/>
      <c r="U20" s="10"/>
    </row>
    <row r="21" spans="1:21" x14ac:dyDescent="0.45">
      <c r="A21" s="34">
        <v>19</v>
      </c>
      <c r="B21" s="7" t="s">
        <v>22</v>
      </c>
      <c r="C21" s="8">
        <v>10.5</v>
      </c>
      <c r="H21" s="10"/>
      <c r="J21" s="11"/>
      <c r="K21" s="10"/>
      <c r="R21" s="10"/>
      <c r="T21" s="11"/>
      <c r="U21" s="10"/>
    </row>
    <row r="22" spans="1:21" x14ac:dyDescent="0.45">
      <c r="A22" s="34">
        <v>20</v>
      </c>
      <c r="B22" s="7" t="s">
        <v>23</v>
      </c>
      <c r="C22" s="8">
        <v>3.4</v>
      </c>
      <c r="H22" s="10"/>
      <c r="J22" s="11"/>
      <c r="R22" s="10"/>
      <c r="T22" s="10"/>
      <c r="U22" s="10"/>
    </row>
    <row r="23" spans="1:21" x14ac:dyDescent="0.45">
      <c r="A23" s="34">
        <v>21</v>
      </c>
      <c r="B23" s="13" t="s">
        <v>24</v>
      </c>
      <c r="C23" s="8">
        <v>19.399999999999999</v>
      </c>
      <c r="H23" s="10"/>
      <c r="J23" s="11"/>
      <c r="R23" s="10"/>
      <c r="T23" s="10"/>
      <c r="U23" s="10"/>
    </row>
    <row r="24" spans="1:21" x14ac:dyDescent="0.45">
      <c r="A24" s="34">
        <v>22</v>
      </c>
      <c r="B24" s="12" t="s">
        <v>25</v>
      </c>
      <c r="C24" s="8">
        <v>21.9</v>
      </c>
      <c r="H24" s="10"/>
      <c r="J24" s="11"/>
      <c r="R24" s="10"/>
      <c r="U24" s="10"/>
    </row>
    <row r="25" spans="1:21" x14ac:dyDescent="0.45">
      <c r="A25" s="34">
        <v>23</v>
      </c>
      <c r="B25" s="14" t="s">
        <v>26</v>
      </c>
      <c r="C25" s="8">
        <v>10.6</v>
      </c>
      <c r="H25" s="10"/>
      <c r="J25" s="11"/>
      <c r="R25" s="10"/>
      <c r="U25" s="9"/>
    </row>
    <row r="26" spans="1:21" x14ac:dyDescent="0.45">
      <c r="A26" s="34">
        <v>24</v>
      </c>
      <c r="B26" s="12" t="s">
        <v>27</v>
      </c>
      <c r="C26" s="17">
        <v>4.8</v>
      </c>
      <c r="H26" s="10"/>
      <c r="J26" s="11"/>
      <c r="R26" s="10"/>
      <c r="U26" s="10"/>
    </row>
    <row r="27" spans="1:21" x14ac:dyDescent="0.45">
      <c r="A27" s="34">
        <v>25</v>
      </c>
      <c r="B27" s="13" t="s">
        <v>28</v>
      </c>
      <c r="C27" s="8">
        <v>6.6</v>
      </c>
      <c r="H27" s="10"/>
      <c r="J27" s="11"/>
      <c r="U27" s="10"/>
    </row>
    <row r="28" spans="1:21" x14ac:dyDescent="0.45">
      <c r="A28" s="34">
        <v>26</v>
      </c>
      <c r="B28" s="18" t="s">
        <v>29</v>
      </c>
      <c r="C28" s="8">
        <v>30</v>
      </c>
      <c r="H28" s="10"/>
      <c r="J28" s="11"/>
      <c r="L28" s="19"/>
      <c r="U28" s="10"/>
    </row>
    <row r="29" spans="1:21" x14ac:dyDescent="0.45">
      <c r="A29" s="34">
        <v>27</v>
      </c>
      <c r="B29" s="7" t="s">
        <v>30</v>
      </c>
      <c r="C29" s="8">
        <v>8</v>
      </c>
      <c r="H29" s="10"/>
      <c r="J29" s="11"/>
      <c r="L29" s="19"/>
      <c r="U29" s="10"/>
    </row>
    <row r="30" spans="1:21" x14ac:dyDescent="0.45">
      <c r="A30" s="34">
        <v>28</v>
      </c>
      <c r="B30" s="18" t="s">
        <v>31</v>
      </c>
      <c r="C30" s="8">
        <v>22</v>
      </c>
      <c r="H30" s="10"/>
      <c r="J30" s="11"/>
      <c r="L30" s="19"/>
      <c r="U30" s="10"/>
    </row>
    <row r="31" spans="1:21" x14ac:dyDescent="0.45">
      <c r="A31" s="34">
        <v>29</v>
      </c>
      <c r="B31" s="12" t="s">
        <v>32</v>
      </c>
      <c r="C31" s="8">
        <v>22.1</v>
      </c>
      <c r="H31" s="10"/>
      <c r="J31" s="11"/>
      <c r="L31" s="19"/>
      <c r="U31" s="10"/>
    </row>
    <row r="32" spans="1:21" x14ac:dyDescent="0.45">
      <c r="A32" s="34">
        <v>30</v>
      </c>
      <c r="B32" s="12" t="s">
        <v>33</v>
      </c>
      <c r="C32" s="8">
        <v>27.2</v>
      </c>
      <c r="H32" s="10"/>
      <c r="J32" s="11"/>
      <c r="L32" s="19"/>
      <c r="U32" s="10"/>
    </row>
    <row r="33" spans="1:21" x14ac:dyDescent="0.45">
      <c r="A33" s="34">
        <v>31</v>
      </c>
      <c r="B33" s="12" t="s">
        <v>34</v>
      </c>
      <c r="C33" s="8">
        <v>14.7</v>
      </c>
      <c r="H33" s="10"/>
      <c r="J33" s="11"/>
      <c r="L33" s="19"/>
      <c r="N33" s="16"/>
      <c r="U33" s="10"/>
    </row>
    <row r="34" spans="1:21" x14ac:dyDescent="0.45">
      <c r="A34" s="34">
        <v>32</v>
      </c>
      <c r="B34" s="20" t="s">
        <v>35</v>
      </c>
      <c r="C34" s="8">
        <v>10.7</v>
      </c>
      <c r="H34" s="10"/>
      <c r="J34" s="11"/>
      <c r="L34" s="19"/>
      <c r="U34" s="10"/>
    </row>
    <row r="35" spans="1:21" x14ac:dyDescent="0.45">
      <c r="A35" s="34">
        <v>33</v>
      </c>
      <c r="B35" s="21" t="s">
        <v>36</v>
      </c>
      <c r="C35" s="8">
        <v>27.3</v>
      </c>
      <c r="H35" s="10"/>
      <c r="J35" s="11"/>
      <c r="L35" s="19"/>
      <c r="U35" s="10"/>
    </row>
    <row r="36" spans="1:21" x14ac:dyDescent="0.45">
      <c r="A36" s="34">
        <v>34</v>
      </c>
      <c r="B36" s="20" t="s">
        <v>37</v>
      </c>
      <c r="C36" s="8">
        <v>34.1</v>
      </c>
      <c r="H36" s="10"/>
      <c r="J36" s="19"/>
      <c r="L36" s="19"/>
      <c r="U36" s="10"/>
    </row>
    <row r="37" spans="1:21" x14ac:dyDescent="0.45">
      <c r="A37" s="34">
        <v>35</v>
      </c>
      <c r="B37" s="22" t="s">
        <v>38</v>
      </c>
      <c r="C37" s="8">
        <v>0.3</v>
      </c>
      <c r="H37" s="10"/>
      <c r="J37" s="19"/>
      <c r="L37" s="19"/>
      <c r="U37" s="10"/>
    </row>
    <row r="38" spans="1:21" x14ac:dyDescent="0.45">
      <c r="A38" s="34">
        <v>36</v>
      </c>
      <c r="B38" s="23" t="s">
        <v>39</v>
      </c>
      <c r="C38" s="8">
        <v>0.4</v>
      </c>
      <c r="H38" s="10"/>
      <c r="J38" s="19"/>
      <c r="L38" s="19"/>
      <c r="U38" s="10"/>
    </row>
    <row r="39" spans="1:21" x14ac:dyDescent="0.45">
      <c r="A39" s="34">
        <v>37</v>
      </c>
      <c r="B39" s="22" t="s">
        <v>40</v>
      </c>
      <c r="C39" s="8">
        <v>0.5</v>
      </c>
      <c r="H39" s="10"/>
      <c r="J39" s="19"/>
      <c r="L39" s="19"/>
    </row>
    <row r="40" spans="1:21" x14ac:dyDescent="0.45">
      <c r="A40" s="34">
        <v>38</v>
      </c>
      <c r="B40" s="23" t="s">
        <v>41</v>
      </c>
      <c r="C40" s="8">
        <v>0.6</v>
      </c>
      <c r="H40" s="10"/>
      <c r="J40" s="19"/>
      <c r="L40" s="19"/>
    </row>
    <row r="41" spans="1:21" x14ac:dyDescent="0.45">
      <c r="A41" s="34">
        <v>39</v>
      </c>
      <c r="B41" s="22" t="s">
        <v>42</v>
      </c>
      <c r="C41" s="8">
        <v>0.7</v>
      </c>
      <c r="H41" s="10"/>
      <c r="J41" s="19"/>
      <c r="L41" s="19"/>
    </row>
    <row r="42" spans="1:21" x14ac:dyDescent="0.45">
      <c r="A42" s="34">
        <v>40</v>
      </c>
      <c r="B42" s="23" t="s">
        <v>43</v>
      </c>
      <c r="C42" s="8">
        <v>0.8</v>
      </c>
      <c r="H42" s="10"/>
      <c r="J42" s="19"/>
      <c r="L42" s="19"/>
    </row>
    <row r="43" spans="1:21" x14ac:dyDescent="0.45">
      <c r="A43" s="34">
        <v>41</v>
      </c>
      <c r="B43" s="22" t="s">
        <v>44</v>
      </c>
      <c r="C43" s="8">
        <v>0.9</v>
      </c>
      <c r="H43" s="10"/>
      <c r="J43" s="19"/>
      <c r="L43" s="19"/>
    </row>
    <row r="44" spans="1:21" x14ac:dyDescent="0.45">
      <c r="A44" s="34">
        <v>42</v>
      </c>
      <c r="B44" s="24" t="s">
        <v>45</v>
      </c>
      <c r="C44" s="8">
        <v>36.299999999999997</v>
      </c>
      <c r="H44" s="11"/>
      <c r="J44" s="19"/>
      <c r="L44" s="19"/>
    </row>
    <row r="45" spans="1:21" x14ac:dyDescent="0.45">
      <c r="A45" s="34">
        <v>43</v>
      </c>
      <c r="B45" s="21" t="s">
        <v>46</v>
      </c>
      <c r="C45" s="8">
        <v>14.8</v>
      </c>
      <c r="H45" s="10"/>
      <c r="J45" s="19"/>
      <c r="L45" s="19"/>
    </row>
    <row r="46" spans="1:21" x14ac:dyDescent="0.45">
      <c r="A46" s="34">
        <v>44</v>
      </c>
      <c r="B46" s="20" t="s">
        <v>47</v>
      </c>
      <c r="C46" s="8">
        <v>14.9</v>
      </c>
      <c r="H46" s="10"/>
      <c r="J46" s="19"/>
      <c r="L46" s="19"/>
    </row>
    <row r="47" spans="1:21" x14ac:dyDescent="0.45">
      <c r="A47" s="34">
        <v>45</v>
      </c>
      <c r="B47" s="21" t="s">
        <v>48</v>
      </c>
      <c r="C47" s="8">
        <v>22.2</v>
      </c>
      <c r="H47" s="10"/>
      <c r="J47" s="19"/>
      <c r="L47" s="19"/>
    </row>
    <row r="48" spans="1:21" x14ac:dyDescent="0.45">
      <c r="A48" s="34">
        <v>46</v>
      </c>
      <c r="B48" s="23" t="s">
        <v>49</v>
      </c>
      <c r="C48" s="8">
        <v>10.8</v>
      </c>
      <c r="H48" s="10"/>
      <c r="J48" s="19"/>
      <c r="L48" s="19"/>
    </row>
    <row r="49" spans="1:13" x14ac:dyDescent="0.45">
      <c r="A49" s="34">
        <v>47</v>
      </c>
      <c r="B49" s="21" t="s">
        <v>50</v>
      </c>
      <c r="C49" s="8">
        <v>32.6</v>
      </c>
      <c r="H49" s="16"/>
      <c r="I49" s="10"/>
      <c r="J49" s="19"/>
      <c r="L49" s="19"/>
    </row>
    <row r="50" spans="1:13" x14ac:dyDescent="0.45">
      <c r="A50" s="34">
        <v>48</v>
      </c>
      <c r="B50" s="25" t="s">
        <v>51</v>
      </c>
      <c r="C50" s="8">
        <v>19.5</v>
      </c>
      <c r="H50" s="16"/>
      <c r="I50" s="10"/>
      <c r="J50" s="19"/>
      <c r="L50" s="19"/>
    </row>
    <row r="51" spans="1:13" x14ac:dyDescent="0.45">
      <c r="A51" s="34">
        <v>49</v>
      </c>
      <c r="B51" s="21" t="s">
        <v>52</v>
      </c>
      <c r="C51" s="8">
        <v>23.7</v>
      </c>
      <c r="H51" s="16"/>
      <c r="I51" s="10"/>
      <c r="J51" s="19"/>
    </row>
    <row r="52" spans="1:13" x14ac:dyDescent="0.45">
      <c r="A52" s="34">
        <v>50</v>
      </c>
      <c r="B52" s="21" t="s">
        <v>53</v>
      </c>
      <c r="C52" s="8">
        <v>8.1</v>
      </c>
      <c r="H52" s="16"/>
      <c r="I52" s="10"/>
      <c r="J52" s="19"/>
    </row>
    <row r="53" spans="1:13" x14ac:dyDescent="0.45">
      <c r="A53" s="34">
        <v>51</v>
      </c>
      <c r="B53" s="20" t="s">
        <v>54</v>
      </c>
      <c r="C53" s="8">
        <v>27.4</v>
      </c>
      <c r="H53" s="16"/>
      <c r="I53" s="10"/>
      <c r="J53" s="19"/>
    </row>
    <row r="54" spans="1:13" x14ac:dyDescent="0.45">
      <c r="A54" s="34">
        <v>52</v>
      </c>
      <c r="B54" s="20" t="s">
        <v>55</v>
      </c>
      <c r="C54" s="8">
        <v>22.3</v>
      </c>
      <c r="H54" s="16"/>
      <c r="I54" s="10"/>
      <c r="J54" s="19"/>
    </row>
    <row r="55" spans="1:13" x14ac:dyDescent="0.45">
      <c r="A55" s="34">
        <v>53</v>
      </c>
      <c r="B55" s="21" t="s">
        <v>56</v>
      </c>
      <c r="C55" s="17">
        <v>7.09</v>
      </c>
      <c r="H55" s="16"/>
      <c r="I55" s="10"/>
      <c r="J55" s="19"/>
    </row>
    <row r="56" spans="1:13" x14ac:dyDescent="0.45">
      <c r="A56" s="34">
        <v>54</v>
      </c>
      <c r="B56" s="22" t="s">
        <v>57</v>
      </c>
      <c r="C56" s="8">
        <v>1</v>
      </c>
      <c r="H56" s="16"/>
      <c r="I56" s="10"/>
      <c r="J56" s="19"/>
    </row>
    <row r="57" spans="1:13" x14ac:dyDescent="0.45">
      <c r="A57" s="34">
        <v>55</v>
      </c>
      <c r="B57" s="20" t="s">
        <v>58</v>
      </c>
      <c r="C57" s="8">
        <v>1.1000000000000001</v>
      </c>
      <c r="H57" s="16"/>
      <c r="I57" s="10"/>
      <c r="J57" s="26"/>
      <c r="M57" s="19"/>
    </row>
    <row r="58" spans="1:13" x14ac:dyDescent="0.45">
      <c r="A58" s="34">
        <v>56</v>
      </c>
      <c r="B58" s="21" t="s">
        <v>59</v>
      </c>
      <c r="C58" s="8">
        <v>15</v>
      </c>
      <c r="H58" s="16"/>
      <c r="I58" s="10"/>
      <c r="J58" s="19"/>
      <c r="M58" s="19"/>
    </row>
    <row r="59" spans="1:13" x14ac:dyDescent="0.45">
      <c r="A59" s="34">
        <v>57</v>
      </c>
      <c r="B59" s="22" t="s">
        <v>60</v>
      </c>
      <c r="C59" s="8">
        <v>10.9</v>
      </c>
      <c r="H59" s="16"/>
      <c r="L59" s="19"/>
    </row>
    <row r="60" spans="1:13" x14ac:dyDescent="0.45">
      <c r="A60" s="34">
        <v>58</v>
      </c>
      <c r="B60" s="20" t="s">
        <v>61</v>
      </c>
      <c r="C60" s="17">
        <v>0.98</v>
      </c>
    </row>
    <row r="61" spans="1:13" x14ac:dyDescent="0.45">
      <c r="A61" s="34">
        <v>59</v>
      </c>
      <c r="B61" s="22" t="s">
        <v>62</v>
      </c>
      <c r="C61" s="17">
        <v>1.1299999999999999</v>
      </c>
    </row>
    <row r="62" spans="1:13" x14ac:dyDescent="0.45">
      <c r="A62" s="34">
        <v>60</v>
      </c>
      <c r="B62" s="25" t="s">
        <v>63</v>
      </c>
      <c r="C62" s="8">
        <v>6.7</v>
      </c>
    </row>
    <row r="63" spans="1:13" x14ac:dyDescent="0.45">
      <c r="A63" s="34">
        <v>61</v>
      </c>
      <c r="B63" s="23" t="s">
        <v>64</v>
      </c>
      <c r="C63" s="8">
        <v>11</v>
      </c>
    </row>
    <row r="64" spans="1:13" x14ac:dyDescent="0.45">
      <c r="A64" s="34">
        <v>62</v>
      </c>
      <c r="B64" s="20" t="s">
        <v>65</v>
      </c>
      <c r="C64" s="8">
        <v>31.2</v>
      </c>
    </row>
    <row r="65" spans="1:3" x14ac:dyDescent="0.45">
      <c r="A65" s="34">
        <v>63</v>
      </c>
      <c r="B65" s="20" t="s">
        <v>66</v>
      </c>
      <c r="C65" s="8">
        <v>22.5</v>
      </c>
    </row>
    <row r="66" spans="1:3" x14ac:dyDescent="0.45">
      <c r="A66" s="34">
        <v>64</v>
      </c>
      <c r="B66" s="24" t="s">
        <v>67</v>
      </c>
      <c r="C66" s="8">
        <v>19.600000000000001</v>
      </c>
    </row>
    <row r="67" spans="1:3" x14ac:dyDescent="0.45">
      <c r="A67" s="34">
        <v>65</v>
      </c>
      <c r="B67" s="23" t="s">
        <v>68</v>
      </c>
      <c r="C67" s="8">
        <v>3.5</v>
      </c>
    </row>
    <row r="68" spans="1:3" x14ac:dyDescent="0.45">
      <c r="A68" s="34">
        <v>66</v>
      </c>
      <c r="B68" s="22" t="s">
        <v>69</v>
      </c>
      <c r="C68" s="8">
        <v>3.6</v>
      </c>
    </row>
    <row r="69" spans="1:3" x14ac:dyDescent="0.45">
      <c r="A69" s="34">
        <v>67</v>
      </c>
      <c r="B69" s="22" t="s">
        <v>70</v>
      </c>
      <c r="C69" s="8">
        <v>11.1</v>
      </c>
    </row>
    <row r="70" spans="1:3" x14ac:dyDescent="0.45">
      <c r="A70" s="34">
        <v>68</v>
      </c>
      <c r="B70" s="21" t="s">
        <v>71</v>
      </c>
      <c r="C70" s="8">
        <v>11.2</v>
      </c>
    </row>
    <row r="71" spans="1:3" x14ac:dyDescent="0.45">
      <c r="A71" s="34">
        <v>69</v>
      </c>
      <c r="B71" s="21" t="s">
        <v>72</v>
      </c>
      <c r="C71" s="8">
        <v>34.200000000000003</v>
      </c>
    </row>
    <row r="72" spans="1:3" x14ac:dyDescent="0.45">
      <c r="A72" s="34">
        <v>70</v>
      </c>
      <c r="B72" s="20" t="s">
        <v>73</v>
      </c>
      <c r="C72" s="8">
        <v>15.1</v>
      </c>
    </row>
    <row r="73" spans="1:3" x14ac:dyDescent="0.45">
      <c r="A73" s="34">
        <v>71</v>
      </c>
      <c r="B73" s="21" t="s">
        <v>74</v>
      </c>
      <c r="C73" s="8">
        <v>3.7</v>
      </c>
    </row>
    <row r="74" spans="1:3" x14ac:dyDescent="0.45">
      <c r="A74" s="34">
        <v>72</v>
      </c>
      <c r="B74" s="21" t="s">
        <v>75</v>
      </c>
      <c r="C74" s="17">
        <v>3.54</v>
      </c>
    </row>
    <row r="75" spans="1:3" x14ac:dyDescent="0.45">
      <c r="A75" s="34">
        <v>73</v>
      </c>
      <c r="B75" s="20" t="s">
        <v>76</v>
      </c>
    </row>
    <row r="76" spans="1:3" x14ac:dyDescent="0.45">
      <c r="A76" s="34">
        <v>74</v>
      </c>
      <c r="B76" s="20" t="s">
        <v>77</v>
      </c>
      <c r="C76" s="17">
        <v>2.68</v>
      </c>
    </row>
    <row r="77" spans="1:3" x14ac:dyDescent="0.45">
      <c r="A77" s="34">
        <v>75</v>
      </c>
      <c r="B77" s="20" t="s">
        <v>78</v>
      </c>
      <c r="C77" s="8">
        <v>3.8</v>
      </c>
    </row>
    <row r="78" spans="1:3" x14ac:dyDescent="0.45">
      <c r="A78" s="34">
        <v>76</v>
      </c>
      <c r="B78" s="22" t="s">
        <v>79</v>
      </c>
      <c r="C78" s="8">
        <v>11.3</v>
      </c>
    </row>
    <row r="79" spans="1:3" x14ac:dyDescent="0.45">
      <c r="A79" s="34">
        <v>77</v>
      </c>
      <c r="B79" s="23" t="s">
        <v>80</v>
      </c>
      <c r="C79" s="8">
        <v>11.4</v>
      </c>
    </row>
    <row r="80" spans="1:3" x14ac:dyDescent="0.45">
      <c r="A80" s="34">
        <v>78</v>
      </c>
      <c r="B80" s="22" t="s">
        <v>81</v>
      </c>
      <c r="C80" s="8">
        <v>11.5</v>
      </c>
    </row>
    <row r="81" spans="1:3" x14ac:dyDescent="0.45">
      <c r="A81" s="34">
        <v>79</v>
      </c>
      <c r="B81" s="23" t="s">
        <v>82</v>
      </c>
      <c r="C81" s="8">
        <v>11.6</v>
      </c>
    </row>
    <row r="82" spans="1:3" x14ac:dyDescent="0.45">
      <c r="A82" s="34">
        <v>80</v>
      </c>
      <c r="B82" s="20" t="s">
        <v>83</v>
      </c>
      <c r="C82" s="8">
        <v>11.7</v>
      </c>
    </row>
    <row r="83" spans="1:3" x14ac:dyDescent="0.45">
      <c r="A83" s="34">
        <v>81</v>
      </c>
      <c r="B83" s="21" t="s">
        <v>84</v>
      </c>
      <c r="C83" s="8">
        <v>11.8</v>
      </c>
    </row>
    <row r="84" spans="1:3" x14ac:dyDescent="0.45">
      <c r="A84" s="34">
        <v>82</v>
      </c>
      <c r="B84" s="21" t="s">
        <v>85</v>
      </c>
      <c r="C84" s="17">
        <v>2.99</v>
      </c>
    </row>
    <row r="85" spans="1:3" x14ac:dyDescent="0.45">
      <c r="A85" s="34">
        <v>83</v>
      </c>
      <c r="B85" s="24" t="s">
        <v>86</v>
      </c>
      <c r="C85" s="8">
        <v>6.8</v>
      </c>
    </row>
    <row r="86" spans="1:3" x14ac:dyDescent="0.45">
      <c r="A86" s="34">
        <v>84</v>
      </c>
      <c r="B86" s="24" t="s">
        <v>87</v>
      </c>
      <c r="C86" s="8">
        <v>36.4</v>
      </c>
    </row>
    <row r="87" spans="1:3" x14ac:dyDescent="0.45">
      <c r="A87" s="34">
        <v>85</v>
      </c>
      <c r="B87" s="24" t="s">
        <v>88</v>
      </c>
      <c r="C87" s="8">
        <v>34.299999999999997</v>
      </c>
    </row>
    <row r="88" spans="1:3" x14ac:dyDescent="0.45">
      <c r="A88" s="34">
        <v>86</v>
      </c>
      <c r="B88" s="24" t="s">
        <v>89</v>
      </c>
      <c r="C88" s="17">
        <v>2.99</v>
      </c>
    </row>
    <row r="89" spans="1:3" x14ac:dyDescent="0.45">
      <c r="A89" s="34">
        <v>87</v>
      </c>
      <c r="B89" s="22" t="s">
        <v>90</v>
      </c>
      <c r="C89" s="8">
        <v>11.9</v>
      </c>
    </row>
    <row r="90" spans="1:3" x14ac:dyDescent="0.45">
      <c r="A90" s="34">
        <v>88</v>
      </c>
      <c r="B90" s="24" t="s">
        <v>91</v>
      </c>
      <c r="C90" s="8">
        <v>19.8</v>
      </c>
    </row>
    <row r="91" spans="1:3" x14ac:dyDescent="0.45">
      <c r="A91" s="34">
        <v>89</v>
      </c>
      <c r="B91" s="23" t="s">
        <v>92</v>
      </c>
      <c r="C91" s="8">
        <v>12</v>
      </c>
    </row>
    <row r="92" spans="1:3" x14ac:dyDescent="0.45">
      <c r="A92" s="34">
        <v>90</v>
      </c>
      <c r="B92" s="20" t="s">
        <v>93</v>
      </c>
      <c r="C92" s="8">
        <v>8.1999999999999993</v>
      </c>
    </row>
    <row r="93" spans="1:3" x14ac:dyDescent="0.45">
      <c r="A93" s="34">
        <v>91</v>
      </c>
      <c r="B93" s="21" t="s">
        <v>94</v>
      </c>
      <c r="C93" s="8">
        <v>34.4</v>
      </c>
    </row>
    <row r="94" spans="1:3" x14ac:dyDescent="0.45">
      <c r="A94" s="34">
        <v>92</v>
      </c>
      <c r="B94" s="20" t="s">
        <v>95</v>
      </c>
      <c r="C94" s="8">
        <v>25.3</v>
      </c>
    </row>
    <row r="95" spans="1:3" x14ac:dyDescent="0.45">
      <c r="A95" s="34">
        <v>93</v>
      </c>
      <c r="B95" s="22" t="s">
        <v>96</v>
      </c>
      <c r="C95" s="17">
        <v>1.1000000000000001</v>
      </c>
    </row>
    <row r="96" spans="1:3" x14ac:dyDescent="0.45">
      <c r="A96" s="34">
        <v>94</v>
      </c>
      <c r="B96" s="21" t="s">
        <v>97</v>
      </c>
      <c r="C96" s="8">
        <v>22.6</v>
      </c>
    </row>
    <row r="97" spans="1:3" x14ac:dyDescent="0.45">
      <c r="A97" s="34">
        <v>95</v>
      </c>
      <c r="B97" s="23" t="s">
        <v>98</v>
      </c>
      <c r="C97" s="8">
        <v>8.3000000000000007</v>
      </c>
    </row>
    <row r="98" spans="1:3" x14ac:dyDescent="0.45">
      <c r="A98" s="34">
        <v>96</v>
      </c>
      <c r="B98" s="22" t="s">
        <v>99</v>
      </c>
      <c r="C98" s="8">
        <v>8.4</v>
      </c>
    </row>
    <row r="99" spans="1:3" x14ac:dyDescent="0.45">
      <c r="A99" s="34">
        <v>97</v>
      </c>
      <c r="B99" s="21" t="s">
        <v>100</v>
      </c>
      <c r="C99" s="8">
        <v>15.2</v>
      </c>
    </row>
    <row r="100" spans="1:3" x14ac:dyDescent="0.45">
      <c r="A100" s="34">
        <v>98</v>
      </c>
      <c r="B100" s="20" t="s">
        <v>101</v>
      </c>
      <c r="C100" s="8">
        <v>15.3</v>
      </c>
    </row>
    <row r="101" spans="1:3" x14ac:dyDescent="0.45">
      <c r="A101" s="34">
        <v>99</v>
      </c>
      <c r="B101" s="20" t="s">
        <v>102</v>
      </c>
      <c r="C101" s="8">
        <v>32.700000000000003</v>
      </c>
    </row>
    <row r="102" spans="1:3" x14ac:dyDescent="0.45">
      <c r="A102" s="34">
        <v>100</v>
      </c>
      <c r="B102" s="20" t="s">
        <v>103</v>
      </c>
      <c r="C102" s="8">
        <v>32.799999999999997</v>
      </c>
    </row>
    <row r="103" spans="1:3" x14ac:dyDescent="0.45">
      <c r="A103" s="34">
        <v>101</v>
      </c>
      <c r="B103" s="21" t="s">
        <v>104</v>
      </c>
      <c r="C103" s="8">
        <v>12.2</v>
      </c>
    </row>
    <row r="104" spans="1:3" x14ac:dyDescent="0.45">
      <c r="A104" s="34">
        <v>102</v>
      </c>
      <c r="B104" s="22" t="s">
        <v>105</v>
      </c>
      <c r="C104" s="8">
        <v>12.3</v>
      </c>
    </row>
    <row r="105" spans="1:3" x14ac:dyDescent="0.45">
      <c r="A105" s="34">
        <v>103</v>
      </c>
      <c r="B105" s="23" t="s">
        <v>106</v>
      </c>
      <c r="C105" s="8">
        <v>8.5</v>
      </c>
    </row>
    <row r="106" spans="1:3" x14ac:dyDescent="0.45">
      <c r="A106" s="34">
        <v>104</v>
      </c>
      <c r="B106" s="20" t="s">
        <v>107</v>
      </c>
      <c r="C106" s="8">
        <v>27.6</v>
      </c>
    </row>
    <row r="107" spans="1:3" x14ac:dyDescent="0.45">
      <c r="A107" s="34">
        <v>105</v>
      </c>
      <c r="B107" s="20" t="s">
        <v>108</v>
      </c>
      <c r="C107" s="8">
        <v>34.5</v>
      </c>
    </row>
    <row r="108" spans="1:3" x14ac:dyDescent="0.45">
      <c r="A108" s="34">
        <v>106</v>
      </c>
      <c r="B108" s="25" t="s">
        <v>109</v>
      </c>
      <c r="C108" s="8">
        <v>34.6</v>
      </c>
    </row>
    <row r="109" spans="1:3" x14ac:dyDescent="0.45">
      <c r="A109" s="34">
        <v>107</v>
      </c>
      <c r="B109" s="20" t="s">
        <v>110</v>
      </c>
      <c r="C109" s="8">
        <v>23.8</v>
      </c>
    </row>
    <row r="110" spans="1:3" x14ac:dyDescent="0.45">
      <c r="A110" s="34">
        <v>108</v>
      </c>
      <c r="B110" s="21" t="s">
        <v>111</v>
      </c>
      <c r="C110" s="8">
        <v>23.9</v>
      </c>
    </row>
    <row r="111" spans="1:3" x14ac:dyDescent="0.45">
      <c r="A111" s="34">
        <v>109</v>
      </c>
      <c r="B111" s="20" t="s">
        <v>112</v>
      </c>
      <c r="C111" s="8">
        <v>32.9</v>
      </c>
    </row>
    <row r="112" spans="1:3" x14ac:dyDescent="0.45">
      <c r="A112" s="34">
        <v>110</v>
      </c>
      <c r="B112" s="24" t="s">
        <v>113</v>
      </c>
      <c r="C112" s="8">
        <v>31.3</v>
      </c>
    </row>
    <row r="113" spans="1:3" x14ac:dyDescent="0.45">
      <c r="A113" s="34">
        <v>111</v>
      </c>
      <c r="B113" s="20" t="s">
        <v>114</v>
      </c>
      <c r="C113" s="8">
        <v>22.7</v>
      </c>
    </row>
    <row r="114" spans="1:3" x14ac:dyDescent="0.45">
      <c r="A114" s="34">
        <v>112</v>
      </c>
      <c r="B114" s="23" t="s">
        <v>115</v>
      </c>
      <c r="C114" s="8">
        <v>12.4</v>
      </c>
    </row>
    <row r="115" spans="1:3" x14ac:dyDescent="0.45">
      <c r="A115" s="34">
        <v>113</v>
      </c>
      <c r="B115" s="22" t="s">
        <v>116</v>
      </c>
      <c r="C115" s="8">
        <v>8.6</v>
      </c>
    </row>
    <row r="116" spans="1:3" x14ac:dyDescent="0.45">
      <c r="A116" s="34">
        <v>114</v>
      </c>
      <c r="B116" s="20" t="s">
        <v>117</v>
      </c>
      <c r="C116" s="8">
        <v>31</v>
      </c>
    </row>
    <row r="117" spans="1:3" x14ac:dyDescent="0.45">
      <c r="A117" s="34">
        <v>115</v>
      </c>
      <c r="B117" s="21" t="s">
        <v>118</v>
      </c>
      <c r="C117" s="8">
        <v>15.4</v>
      </c>
    </row>
    <row r="118" spans="1:3" x14ac:dyDescent="0.45">
      <c r="A118" s="34">
        <v>116</v>
      </c>
      <c r="B118" s="24" t="s">
        <v>119</v>
      </c>
      <c r="C118" s="8">
        <v>36.5</v>
      </c>
    </row>
    <row r="119" spans="1:3" x14ac:dyDescent="0.45">
      <c r="A119" s="34">
        <v>117</v>
      </c>
      <c r="B119" s="20" t="s">
        <v>120</v>
      </c>
      <c r="C119" s="8">
        <v>15.5</v>
      </c>
    </row>
    <row r="120" spans="1:3" x14ac:dyDescent="0.45">
      <c r="A120" s="34">
        <v>118</v>
      </c>
      <c r="B120" s="25" t="s">
        <v>121</v>
      </c>
      <c r="C120" s="8">
        <v>6.9</v>
      </c>
    </row>
    <row r="121" spans="1:3" x14ac:dyDescent="0.45">
      <c r="A121" s="34">
        <v>119</v>
      </c>
      <c r="B121" s="20" t="s">
        <v>122</v>
      </c>
      <c r="C121" s="8">
        <v>33</v>
      </c>
    </row>
    <row r="122" spans="1:3" x14ac:dyDescent="0.45">
      <c r="A122" s="34">
        <v>120</v>
      </c>
      <c r="B122" s="20" t="s">
        <v>123</v>
      </c>
      <c r="C122" s="17">
        <v>1.6</v>
      </c>
    </row>
    <row r="123" spans="1:3" x14ac:dyDescent="0.45">
      <c r="A123" s="34">
        <v>121</v>
      </c>
      <c r="B123" s="20" t="s">
        <v>124</v>
      </c>
      <c r="C123" s="8">
        <v>36.6</v>
      </c>
    </row>
    <row r="124" spans="1:3" x14ac:dyDescent="0.45">
      <c r="A124" s="34">
        <v>122</v>
      </c>
      <c r="B124" s="20" t="s">
        <v>125</v>
      </c>
      <c r="C124" s="8">
        <v>36.700000000000003</v>
      </c>
    </row>
    <row r="125" spans="1:3" x14ac:dyDescent="0.45">
      <c r="A125" s="34">
        <v>123</v>
      </c>
      <c r="B125" s="22" t="s">
        <v>126</v>
      </c>
      <c r="C125" s="8">
        <v>1.2</v>
      </c>
    </row>
    <row r="126" spans="1:3" x14ac:dyDescent="0.45">
      <c r="A126" s="34">
        <v>124</v>
      </c>
      <c r="B126" s="24" t="s">
        <v>127</v>
      </c>
      <c r="C126" s="8">
        <v>36.799999999999997</v>
      </c>
    </row>
    <row r="127" spans="1:3" x14ac:dyDescent="0.45">
      <c r="A127" s="34">
        <v>125</v>
      </c>
      <c r="B127" s="20" t="s">
        <v>128</v>
      </c>
      <c r="C127" s="8">
        <v>30.1</v>
      </c>
    </row>
    <row r="128" spans="1:3" x14ac:dyDescent="0.45">
      <c r="A128" s="34">
        <v>126</v>
      </c>
      <c r="B128" s="21" t="s">
        <v>129</v>
      </c>
      <c r="C128" s="8">
        <v>30.2</v>
      </c>
    </row>
    <row r="129" spans="1:3" x14ac:dyDescent="0.45">
      <c r="A129" s="34">
        <v>127</v>
      </c>
      <c r="B129" s="22" t="s">
        <v>130</v>
      </c>
      <c r="C129" s="8">
        <v>12.5</v>
      </c>
    </row>
    <row r="130" spans="1:3" x14ac:dyDescent="0.45">
      <c r="A130" s="34">
        <v>128</v>
      </c>
      <c r="B130" s="22" t="s">
        <v>131</v>
      </c>
      <c r="C130" s="8">
        <v>8.6999999999999993</v>
      </c>
    </row>
    <row r="131" spans="1:3" x14ac:dyDescent="0.45">
      <c r="A131" s="34">
        <v>129</v>
      </c>
      <c r="B131" s="20" t="s">
        <v>132</v>
      </c>
      <c r="C131" s="8">
        <v>34.700000000000003</v>
      </c>
    </row>
    <row r="132" spans="1:3" x14ac:dyDescent="0.45">
      <c r="A132" s="34">
        <v>130</v>
      </c>
      <c r="B132" s="23" t="s">
        <v>133</v>
      </c>
      <c r="C132" s="8">
        <v>12.6</v>
      </c>
    </row>
    <row r="133" spans="1:3" x14ac:dyDescent="0.45">
      <c r="A133" s="34">
        <v>131</v>
      </c>
      <c r="B133" s="21" t="s">
        <v>134</v>
      </c>
      <c r="C133" s="8">
        <v>34.799999999999997</v>
      </c>
    </row>
    <row r="134" spans="1:3" x14ac:dyDescent="0.45">
      <c r="A134" s="34">
        <v>132</v>
      </c>
      <c r="B134" s="22" t="s">
        <v>135</v>
      </c>
      <c r="C134" s="17">
        <v>1.2</v>
      </c>
    </row>
    <row r="135" spans="1:3" x14ac:dyDescent="0.45">
      <c r="A135" s="34">
        <v>133</v>
      </c>
      <c r="B135" s="24" t="s">
        <v>136</v>
      </c>
      <c r="C135" s="8">
        <v>36.9</v>
      </c>
    </row>
    <row r="136" spans="1:3" x14ac:dyDescent="0.45">
      <c r="A136" s="34">
        <v>134</v>
      </c>
      <c r="B136" s="24" t="s">
        <v>137</v>
      </c>
      <c r="C136" s="8">
        <v>37</v>
      </c>
    </row>
    <row r="137" spans="1:3" x14ac:dyDescent="0.45">
      <c r="A137" s="34">
        <v>135</v>
      </c>
      <c r="B137" s="20" t="s">
        <v>138</v>
      </c>
      <c r="C137" s="8">
        <v>34.9</v>
      </c>
    </row>
    <row r="138" spans="1:3" x14ac:dyDescent="0.45">
      <c r="A138" s="34">
        <v>136</v>
      </c>
      <c r="B138" s="21" t="s">
        <v>139</v>
      </c>
      <c r="C138" s="8">
        <v>15.6</v>
      </c>
    </row>
    <row r="139" spans="1:3" x14ac:dyDescent="0.45">
      <c r="A139" s="34">
        <v>137</v>
      </c>
      <c r="B139" s="23" t="s">
        <v>140</v>
      </c>
      <c r="C139" s="8">
        <v>12.8</v>
      </c>
    </row>
    <row r="140" spans="1:3" x14ac:dyDescent="0.45">
      <c r="A140" s="34">
        <v>138</v>
      </c>
      <c r="B140" s="20" t="s">
        <v>141</v>
      </c>
      <c r="C140" s="8">
        <v>24</v>
      </c>
    </row>
    <row r="141" spans="1:3" x14ac:dyDescent="0.45">
      <c r="A141" s="34">
        <v>139</v>
      </c>
      <c r="B141" s="20" t="s">
        <v>142</v>
      </c>
      <c r="C141" s="8">
        <v>28.6</v>
      </c>
    </row>
    <row r="142" spans="1:3" x14ac:dyDescent="0.45">
      <c r="A142" s="34">
        <v>140</v>
      </c>
      <c r="B142" s="20" t="s">
        <v>143</v>
      </c>
      <c r="C142" s="8">
        <v>31.4</v>
      </c>
    </row>
    <row r="143" spans="1:3" x14ac:dyDescent="0.45">
      <c r="A143" s="34">
        <v>141</v>
      </c>
      <c r="B143" s="21" t="s">
        <v>144</v>
      </c>
      <c r="C143" s="8">
        <v>35</v>
      </c>
    </row>
    <row r="144" spans="1:3" x14ac:dyDescent="0.45">
      <c r="A144" s="34">
        <v>142</v>
      </c>
      <c r="B144" s="24" t="s">
        <v>145</v>
      </c>
      <c r="C144" s="8">
        <v>19.899999999999999</v>
      </c>
    </row>
    <row r="145" spans="1:3" x14ac:dyDescent="0.45">
      <c r="A145" s="34">
        <v>143</v>
      </c>
      <c r="B145" s="24" t="s">
        <v>146</v>
      </c>
      <c r="C145" s="8">
        <v>7</v>
      </c>
    </row>
    <row r="146" spans="1:3" x14ac:dyDescent="0.45">
      <c r="A146" s="34">
        <v>144</v>
      </c>
      <c r="B146" s="20" t="s">
        <v>147</v>
      </c>
      <c r="C146" s="8">
        <v>33.200000000000003</v>
      </c>
    </row>
    <row r="147" spans="1:3" x14ac:dyDescent="0.45">
      <c r="A147" s="34">
        <v>145</v>
      </c>
      <c r="B147" s="20" t="s">
        <v>148</v>
      </c>
      <c r="C147" s="8">
        <v>28.7</v>
      </c>
    </row>
    <row r="148" spans="1:3" x14ac:dyDescent="0.45">
      <c r="A148" s="34">
        <v>146</v>
      </c>
      <c r="B148" s="21" t="s">
        <v>149</v>
      </c>
      <c r="C148" s="8">
        <v>37.1</v>
      </c>
    </row>
    <row r="149" spans="1:3" x14ac:dyDescent="0.45">
      <c r="A149" s="34">
        <v>147</v>
      </c>
      <c r="B149" s="22" t="s">
        <v>150</v>
      </c>
      <c r="C149" s="8">
        <v>12.9</v>
      </c>
    </row>
    <row r="150" spans="1:3" x14ac:dyDescent="0.45">
      <c r="A150" s="34">
        <v>148</v>
      </c>
      <c r="B150" s="20" t="s">
        <v>151</v>
      </c>
      <c r="C150" s="8">
        <v>25.4</v>
      </c>
    </row>
    <row r="151" spans="1:3" x14ac:dyDescent="0.45">
      <c r="A151" s="34">
        <v>149</v>
      </c>
      <c r="B151" s="23" t="s">
        <v>152</v>
      </c>
      <c r="C151" s="8">
        <v>3.9</v>
      </c>
    </row>
    <row r="152" spans="1:3" x14ac:dyDescent="0.45">
      <c r="A152" s="34">
        <v>150</v>
      </c>
      <c r="B152" s="20" t="s">
        <v>153</v>
      </c>
      <c r="C152" s="8">
        <v>31.5</v>
      </c>
    </row>
    <row r="153" spans="1:3" x14ac:dyDescent="0.45">
      <c r="A153" s="34">
        <v>151</v>
      </c>
      <c r="B153" s="24" t="s">
        <v>154</v>
      </c>
      <c r="C153" s="8">
        <v>20</v>
      </c>
    </row>
    <row r="154" spans="1:3" x14ac:dyDescent="0.45">
      <c r="A154" s="34">
        <v>152</v>
      </c>
      <c r="B154" s="24" t="s">
        <v>155</v>
      </c>
      <c r="C154" s="8">
        <v>20.100000000000001</v>
      </c>
    </row>
    <row r="155" spans="1:3" x14ac:dyDescent="0.45">
      <c r="A155" s="34">
        <v>153</v>
      </c>
      <c r="B155" s="20" t="s">
        <v>156</v>
      </c>
      <c r="C155" s="8">
        <v>28.8</v>
      </c>
    </row>
    <row r="156" spans="1:3" x14ac:dyDescent="0.45">
      <c r="A156" s="34">
        <v>154</v>
      </c>
      <c r="B156" s="21" t="s">
        <v>157</v>
      </c>
      <c r="C156" s="17">
        <v>1.79</v>
      </c>
    </row>
    <row r="157" spans="1:3" x14ac:dyDescent="0.45">
      <c r="A157" s="34">
        <v>155</v>
      </c>
      <c r="B157" s="20" t="s">
        <v>158</v>
      </c>
      <c r="C157" s="8">
        <v>24.2</v>
      </c>
    </row>
    <row r="158" spans="1:3" x14ac:dyDescent="0.45">
      <c r="A158" s="34">
        <v>156</v>
      </c>
      <c r="B158" s="21" t="s">
        <v>159</v>
      </c>
      <c r="C158" s="8">
        <v>24.3</v>
      </c>
    </row>
    <row r="159" spans="1:3" x14ac:dyDescent="0.45">
      <c r="A159" s="34">
        <v>157</v>
      </c>
      <c r="B159" s="24" t="s">
        <v>160</v>
      </c>
      <c r="C159" s="8">
        <v>20.2</v>
      </c>
    </row>
    <row r="160" spans="1:3" x14ac:dyDescent="0.45">
      <c r="A160" s="34">
        <v>158</v>
      </c>
      <c r="B160" s="20" t="s">
        <v>161</v>
      </c>
      <c r="C160" s="8">
        <v>25.5</v>
      </c>
    </row>
    <row r="161" spans="1:3" x14ac:dyDescent="0.45">
      <c r="A161" s="34">
        <v>159</v>
      </c>
      <c r="B161" s="21" t="s">
        <v>162</v>
      </c>
      <c r="C161" s="8">
        <v>28.9</v>
      </c>
    </row>
    <row r="162" spans="1:3" x14ac:dyDescent="0.45">
      <c r="A162" s="34">
        <v>160</v>
      </c>
      <c r="B162" s="20" t="s">
        <v>163</v>
      </c>
      <c r="C162" s="8">
        <v>29</v>
      </c>
    </row>
    <row r="163" spans="1:3" x14ac:dyDescent="0.45">
      <c r="A163" s="34">
        <v>161</v>
      </c>
      <c r="B163" s="21" t="s">
        <v>164</v>
      </c>
      <c r="C163" s="8">
        <v>27.7</v>
      </c>
    </row>
    <row r="164" spans="1:3" x14ac:dyDescent="0.45">
      <c r="A164" s="34">
        <v>162</v>
      </c>
      <c r="B164" s="20" t="s">
        <v>165</v>
      </c>
      <c r="C164" s="8">
        <v>31.6</v>
      </c>
    </row>
    <row r="165" spans="1:3" x14ac:dyDescent="0.45">
      <c r="A165" s="34">
        <v>163</v>
      </c>
      <c r="B165" s="22" t="s">
        <v>166</v>
      </c>
      <c r="C165" s="8">
        <v>8.8000000000000007</v>
      </c>
    </row>
    <row r="166" spans="1:3" x14ac:dyDescent="0.45">
      <c r="A166" s="34">
        <v>164</v>
      </c>
      <c r="B166" s="25" t="s">
        <v>167</v>
      </c>
      <c r="C166" s="17">
        <v>1.62</v>
      </c>
    </row>
    <row r="167" spans="1:3" x14ac:dyDescent="0.45">
      <c r="A167" s="34">
        <v>165</v>
      </c>
      <c r="B167" s="20" t="s">
        <v>168</v>
      </c>
      <c r="C167" s="8">
        <v>33.299999999999997</v>
      </c>
    </row>
    <row r="168" spans="1:3" x14ac:dyDescent="0.45">
      <c r="A168" s="34">
        <v>166</v>
      </c>
      <c r="B168" s="21" t="s">
        <v>169</v>
      </c>
      <c r="C168" s="8">
        <v>33.4</v>
      </c>
    </row>
    <row r="169" spans="1:3" x14ac:dyDescent="0.45">
      <c r="A169" s="34">
        <v>167</v>
      </c>
      <c r="B169" s="23" t="s">
        <v>170</v>
      </c>
      <c r="C169" s="8">
        <v>13</v>
      </c>
    </row>
    <row r="170" spans="1:3" x14ac:dyDescent="0.45">
      <c r="A170" s="34">
        <v>168</v>
      </c>
      <c r="B170" s="20" t="s">
        <v>171</v>
      </c>
      <c r="C170" s="8">
        <v>4</v>
      </c>
    </row>
    <row r="171" spans="1:3" x14ac:dyDescent="0.45">
      <c r="A171" s="34">
        <v>169</v>
      </c>
      <c r="B171" s="22" t="s">
        <v>172</v>
      </c>
      <c r="C171" s="8">
        <v>13.1</v>
      </c>
    </row>
    <row r="172" spans="1:3" x14ac:dyDescent="0.45">
      <c r="A172" s="34">
        <v>170</v>
      </c>
      <c r="B172" s="25" t="s">
        <v>173</v>
      </c>
      <c r="C172" s="8">
        <v>7.1</v>
      </c>
    </row>
    <row r="173" spans="1:3" x14ac:dyDescent="0.45">
      <c r="A173" s="34">
        <v>171</v>
      </c>
      <c r="B173" s="21" t="s">
        <v>174</v>
      </c>
      <c r="C173" s="8">
        <v>29.1</v>
      </c>
    </row>
    <row r="174" spans="1:3" x14ac:dyDescent="0.45">
      <c r="A174" s="34">
        <v>172</v>
      </c>
      <c r="B174" s="20" t="s">
        <v>175</v>
      </c>
      <c r="C174" s="8">
        <v>35.1</v>
      </c>
    </row>
    <row r="175" spans="1:3" x14ac:dyDescent="0.45">
      <c r="A175" s="34">
        <v>173</v>
      </c>
      <c r="B175" s="20" t="s">
        <v>176</v>
      </c>
      <c r="C175" s="8">
        <v>15.7</v>
      </c>
    </row>
    <row r="176" spans="1:3" x14ac:dyDescent="0.45">
      <c r="A176" s="34">
        <v>174</v>
      </c>
      <c r="B176" s="21" t="s">
        <v>177</v>
      </c>
      <c r="C176" s="8">
        <v>15.8</v>
      </c>
    </row>
    <row r="177" spans="1:3" x14ac:dyDescent="0.45">
      <c r="A177" s="34">
        <v>175</v>
      </c>
      <c r="B177" s="20" t="s">
        <v>178</v>
      </c>
      <c r="C177" s="8">
        <v>27.8</v>
      </c>
    </row>
    <row r="178" spans="1:3" x14ac:dyDescent="0.45">
      <c r="A178" s="34">
        <v>176</v>
      </c>
      <c r="B178" s="23" t="s">
        <v>179</v>
      </c>
      <c r="C178" s="8">
        <v>4.0999999999999996</v>
      </c>
    </row>
    <row r="179" spans="1:3" x14ac:dyDescent="0.45">
      <c r="A179" s="34">
        <v>177</v>
      </c>
      <c r="B179" s="22" t="s">
        <v>180</v>
      </c>
      <c r="C179" s="8">
        <v>8.9</v>
      </c>
    </row>
    <row r="180" spans="1:3" x14ac:dyDescent="0.45">
      <c r="A180" s="34">
        <v>178</v>
      </c>
      <c r="B180" s="23" t="s">
        <v>181</v>
      </c>
      <c r="C180" s="8">
        <v>13.2</v>
      </c>
    </row>
    <row r="181" spans="1:3" x14ac:dyDescent="0.45">
      <c r="A181" s="34">
        <v>179</v>
      </c>
      <c r="B181" s="20" t="s">
        <v>182</v>
      </c>
      <c r="C181" s="8">
        <v>15.9</v>
      </c>
    </row>
    <row r="182" spans="1:3" x14ac:dyDescent="0.45">
      <c r="A182" s="34">
        <v>180</v>
      </c>
      <c r="B182" s="24" t="s">
        <v>183</v>
      </c>
      <c r="C182" s="8">
        <v>25.6</v>
      </c>
    </row>
    <row r="183" spans="1:3" x14ac:dyDescent="0.45">
      <c r="A183" s="34">
        <v>181</v>
      </c>
      <c r="B183" s="21" t="s">
        <v>184</v>
      </c>
      <c r="C183" s="8">
        <v>25.7</v>
      </c>
    </row>
    <row r="184" spans="1:3" x14ac:dyDescent="0.45">
      <c r="A184" s="34">
        <v>182</v>
      </c>
      <c r="B184" s="20" t="s">
        <v>185</v>
      </c>
      <c r="C184" s="17">
        <v>2.09</v>
      </c>
    </row>
    <row r="185" spans="1:3" x14ac:dyDescent="0.45">
      <c r="A185" s="34">
        <v>183</v>
      </c>
      <c r="B185" s="21" t="s">
        <v>186</v>
      </c>
      <c r="C185" s="8">
        <v>16</v>
      </c>
    </row>
    <row r="186" spans="1:3" x14ac:dyDescent="0.45">
      <c r="A186" s="34">
        <v>184</v>
      </c>
      <c r="B186" s="22" t="s">
        <v>187</v>
      </c>
      <c r="C186" s="8">
        <v>4.2</v>
      </c>
    </row>
    <row r="187" spans="1:3" x14ac:dyDescent="0.45">
      <c r="A187" s="34">
        <v>185</v>
      </c>
      <c r="B187" s="20" t="s">
        <v>188</v>
      </c>
      <c r="C187" s="8">
        <v>16.100000000000001</v>
      </c>
    </row>
    <row r="188" spans="1:3" x14ac:dyDescent="0.45">
      <c r="A188" s="34">
        <v>186</v>
      </c>
      <c r="B188" s="21" t="s">
        <v>189</v>
      </c>
      <c r="C188" s="8">
        <v>16.2</v>
      </c>
    </row>
    <row r="189" spans="1:3" x14ac:dyDescent="0.45">
      <c r="A189" s="34">
        <v>187</v>
      </c>
      <c r="B189" s="20" t="s">
        <v>190</v>
      </c>
      <c r="C189" s="8">
        <v>37.200000000000003</v>
      </c>
    </row>
    <row r="190" spans="1:3" x14ac:dyDescent="0.45">
      <c r="A190" s="34">
        <v>188</v>
      </c>
      <c r="B190" s="23" t="s">
        <v>191</v>
      </c>
      <c r="C190" s="8">
        <v>4.3</v>
      </c>
    </row>
    <row r="191" spans="1:3" x14ac:dyDescent="0.45">
      <c r="A191" s="34">
        <v>189</v>
      </c>
      <c r="B191" s="22" t="s">
        <v>192</v>
      </c>
      <c r="C191" s="8">
        <v>4.4000000000000004</v>
      </c>
    </row>
    <row r="192" spans="1:3" x14ac:dyDescent="0.45">
      <c r="A192" s="34">
        <v>190</v>
      </c>
      <c r="B192" s="23" t="s">
        <v>193</v>
      </c>
      <c r="C192" s="8">
        <v>4.5</v>
      </c>
    </row>
    <row r="193" spans="1:3" x14ac:dyDescent="0.45">
      <c r="A193" s="34">
        <v>191</v>
      </c>
      <c r="B193" s="22" t="s">
        <v>194</v>
      </c>
      <c r="C193" s="8">
        <v>4.5999999999999996</v>
      </c>
    </row>
    <row r="194" spans="1:3" x14ac:dyDescent="0.45">
      <c r="A194" s="34">
        <v>192</v>
      </c>
      <c r="B194" s="20" t="s">
        <v>195</v>
      </c>
      <c r="C194" s="17">
        <v>3.9</v>
      </c>
    </row>
    <row r="195" spans="1:3" x14ac:dyDescent="0.45">
      <c r="A195" s="34">
        <v>193</v>
      </c>
      <c r="B195" s="24" t="s">
        <v>196</v>
      </c>
      <c r="C195" s="8">
        <v>20.3</v>
      </c>
    </row>
    <row r="196" spans="1:3" x14ac:dyDescent="0.45">
      <c r="A196" s="34">
        <v>194</v>
      </c>
      <c r="B196" s="20" t="s">
        <v>197</v>
      </c>
      <c r="C196" s="8">
        <v>16.3</v>
      </c>
    </row>
    <row r="197" spans="1:3" x14ac:dyDescent="0.45">
      <c r="A197" s="34">
        <v>195</v>
      </c>
      <c r="B197" s="24" t="s">
        <v>198</v>
      </c>
      <c r="C197" s="8">
        <v>20.399999999999999</v>
      </c>
    </row>
    <row r="198" spans="1:3" x14ac:dyDescent="0.45">
      <c r="A198" s="34">
        <v>196</v>
      </c>
      <c r="B198" s="20" t="s">
        <v>199</v>
      </c>
      <c r="C198" s="8">
        <v>24.4</v>
      </c>
    </row>
    <row r="199" spans="1:3" x14ac:dyDescent="0.45">
      <c r="A199" s="34">
        <v>197</v>
      </c>
      <c r="B199" s="22" t="s">
        <v>200</v>
      </c>
      <c r="C199" s="8">
        <v>9</v>
      </c>
    </row>
    <row r="200" spans="1:3" x14ac:dyDescent="0.45">
      <c r="A200" s="34">
        <v>198</v>
      </c>
      <c r="B200" s="22" t="s">
        <v>201</v>
      </c>
      <c r="C200" s="8">
        <v>1.3</v>
      </c>
    </row>
    <row r="201" spans="1:3" x14ac:dyDescent="0.45">
      <c r="A201" s="34">
        <v>199</v>
      </c>
      <c r="B201" s="23" t="s">
        <v>202</v>
      </c>
      <c r="C201" s="8">
        <v>1.4</v>
      </c>
    </row>
    <row r="202" spans="1:3" x14ac:dyDescent="0.45">
      <c r="A202" s="34">
        <v>200</v>
      </c>
      <c r="B202" s="23" t="s">
        <v>203</v>
      </c>
      <c r="C202" s="8">
        <v>4.7</v>
      </c>
    </row>
    <row r="203" spans="1:3" x14ac:dyDescent="0.45">
      <c r="A203" s="34">
        <v>201</v>
      </c>
      <c r="B203" s="22" t="s">
        <v>204</v>
      </c>
      <c r="C203" s="17">
        <v>2.57</v>
      </c>
    </row>
    <row r="204" spans="1:3" x14ac:dyDescent="0.45">
      <c r="A204" s="34">
        <v>202</v>
      </c>
      <c r="B204" s="22" t="s">
        <v>205</v>
      </c>
      <c r="C204" s="8">
        <v>25.8</v>
      </c>
    </row>
    <row r="205" spans="1:3" x14ac:dyDescent="0.45">
      <c r="A205" s="34">
        <v>203</v>
      </c>
      <c r="B205" s="21" t="s">
        <v>206</v>
      </c>
      <c r="C205" s="8">
        <v>16.399999999999999</v>
      </c>
    </row>
    <row r="206" spans="1:3" x14ac:dyDescent="0.45">
      <c r="A206" s="34">
        <v>204</v>
      </c>
      <c r="B206" s="21" t="s">
        <v>207</v>
      </c>
      <c r="C206" s="8">
        <v>37.299999999999997</v>
      </c>
    </row>
    <row r="207" spans="1:3" x14ac:dyDescent="0.45">
      <c r="A207" s="34">
        <v>205</v>
      </c>
      <c r="B207" s="20" t="s">
        <v>208</v>
      </c>
      <c r="C207" s="8">
        <v>16.5</v>
      </c>
    </row>
    <row r="208" spans="1:3" x14ac:dyDescent="0.45">
      <c r="A208" s="34">
        <v>206</v>
      </c>
      <c r="B208" s="24" t="s">
        <v>209</v>
      </c>
      <c r="C208" s="8">
        <v>20.5</v>
      </c>
    </row>
    <row r="209" spans="1:3" x14ac:dyDescent="0.45">
      <c r="A209" s="34">
        <v>207</v>
      </c>
      <c r="B209" s="23" t="s">
        <v>210</v>
      </c>
      <c r="C209" s="8">
        <v>25.9</v>
      </c>
    </row>
    <row r="210" spans="1:3" x14ac:dyDescent="0.45">
      <c r="A210" s="34">
        <v>208</v>
      </c>
      <c r="B210" s="22" t="s">
        <v>211</v>
      </c>
      <c r="C210" s="8">
        <v>13.3</v>
      </c>
    </row>
    <row r="211" spans="1:3" x14ac:dyDescent="0.45">
      <c r="A211" s="34">
        <v>209</v>
      </c>
      <c r="B211" s="20" t="s">
        <v>212</v>
      </c>
      <c r="C211" s="8">
        <v>26</v>
      </c>
    </row>
    <row r="212" spans="1:3" x14ac:dyDescent="0.45">
      <c r="A212" s="34">
        <v>210</v>
      </c>
      <c r="B212" s="21" t="s">
        <v>213</v>
      </c>
      <c r="C212" s="8">
        <v>16.600000000000001</v>
      </c>
    </row>
    <row r="213" spans="1:3" x14ac:dyDescent="0.45">
      <c r="A213" s="34">
        <v>211</v>
      </c>
      <c r="B213" s="24" t="s">
        <v>214</v>
      </c>
      <c r="C213" s="8">
        <v>20.6</v>
      </c>
    </row>
    <row r="214" spans="1:3" x14ac:dyDescent="0.45">
      <c r="A214" s="34">
        <v>212</v>
      </c>
      <c r="B214" s="24" t="s">
        <v>215</v>
      </c>
      <c r="C214" s="8">
        <v>20.7</v>
      </c>
    </row>
    <row r="215" spans="1:3" x14ac:dyDescent="0.45">
      <c r="A215" s="34">
        <v>213</v>
      </c>
      <c r="B215" s="20" t="s">
        <v>216</v>
      </c>
      <c r="C215" s="8">
        <v>9.1</v>
      </c>
    </row>
    <row r="216" spans="1:3" x14ac:dyDescent="0.45">
      <c r="A216" s="34">
        <v>214</v>
      </c>
      <c r="B216" s="21" t="s">
        <v>217</v>
      </c>
      <c r="C216" s="8">
        <v>24.5</v>
      </c>
    </row>
    <row r="217" spans="1:3" x14ac:dyDescent="0.45">
      <c r="A217" s="34">
        <v>215</v>
      </c>
      <c r="B217" s="20" t="s">
        <v>218</v>
      </c>
      <c r="C217" s="8">
        <v>24.6</v>
      </c>
    </row>
    <row r="218" spans="1:3" x14ac:dyDescent="0.45">
      <c r="A218" s="34">
        <v>216</v>
      </c>
      <c r="B218" s="20" t="s">
        <v>219</v>
      </c>
      <c r="C218" s="8">
        <v>16.7</v>
      </c>
    </row>
    <row r="219" spans="1:3" x14ac:dyDescent="0.45">
      <c r="A219" s="34">
        <v>217</v>
      </c>
      <c r="B219" s="24" t="s">
        <v>220</v>
      </c>
      <c r="C219" s="8">
        <v>20.8</v>
      </c>
    </row>
    <row r="220" spans="1:3" x14ac:dyDescent="0.45">
      <c r="A220" s="34">
        <v>218</v>
      </c>
      <c r="B220" s="20" t="s">
        <v>221</v>
      </c>
      <c r="C220" s="8">
        <v>13.4</v>
      </c>
    </row>
    <row r="221" spans="1:3" x14ac:dyDescent="0.45">
      <c r="A221" s="34">
        <v>219</v>
      </c>
      <c r="B221" s="23" t="s">
        <v>222</v>
      </c>
      <c r="C221" s="8">
        <v>4.9000000000000004</v>
      </c>
    </row>
    <row r="222" spans="1:3" x14ac:dyDescent="0.45">
      <c r="A222" s="34">
        <v>220</v>
      </c>
      <c r="B222" s="21" t="s">
        <v>223</v>
      </c>
      <c r="C222" s="8">
        <v>22.8</v>
      </c>
    </row>
    <row r="223" spans="1:3" x14ac:dyDescent="0.45">
      <c r="A223" s="34">
        <v>221</v>
      </c>
      <c r="B223" s="21" t="s">
        <v>224</v>
      </c>
      <c r="C223" s="8">
        <v>27.9</v>
      </c>
    </row>
    <row r="224" spans="1:3" x14ac:dyDescent="0.45">
      <c r="A224" s="34">
        <v>222</v>
      </c>
      <c r="B224" s="24" t="s">
        <v>225</v>
      </c>
      <c r="C224" s="8">
        <v>20.9</v>
      </c>
    </row>
    <row r="225" spans="1:3" x14ac:dyDescent="0.45">
      <c r="A225" s="34">
        <v>223</v>
      </c>
      <c r="B225" s="22" t="s">
        <v>226</v>
      </c>
      <c r="C225" s="8">
        <v>5</v>
      </c>
    </row>
    <row r="226" spans="1:3" x14ac:dyDescent="0.45">
      <c r="A226" s="34">
        <v>224</v>
      </c>
      <c r="B226" s="20" t="s">
        <v>227</v>
      </c>
      <c r="C226" s="8">
        <v>37.4</v>
      </c>
    </row>
    <row r="227" spans="1:3" x14ac:dyDescent="0.45">
      <c r="A227" s="34">
        <v>225</v>
      </c>
      <c r="B227" s="22" t="s">
        <v>228</v>
      </c>
      <c r="C227" s="8">
        <v>9.1999999999999993</v>
      </c>
    </row>
    <row r="228" spans="1:3" x14ac:dyDescent="0.45">
      <c r="A228" s="34">
        <v>226</v>
      </c>
      <c r="B228" s="23" t="s">
        <v>229</v>
      </c>
      <c r="C228" s="8">
        <v>5.0999999999999996</v>
      </c>
    </row>
    <row r="229" spans="1:3" x14ac:dyDescent="0.45">
      <c r="A229" s="34">
        <v>227</v>
      </c>
      <c r="B229" s="20" t="s">
        <v>230</v>
      </c>
      <c r="C229" s="8">
        <v>16.8</v>
      </c>
    </row>
    <row r="230" spans="1:3" x14ac:dyDescent="0.45">
      <c r="A230" s="34">
        <v>228</v>
      </c>
      <c r="B230" s="22" t="s">
        <v>231</v>
      </c>
      <c r="C230" s="8">
        <v>1.5</v>
      </c>
    </row>
    <row r="231" spans="1:3" x14ac:dyDescent="0.45">
      <c r="A231" s="34">
        <v>229</v>
      </c>
      <c r="B231" s="21" t="s">
        <v>232</v>
      </c>
      <c r="C231" s="8">
        <v>24.7</v>
      </c>
    </row>
    <row r="232" spans="1:3" x14ac:dyDescent="0.45">
      <c r="A232" s="34">
        <v>230</v>
      </c>
      <c r="B232" s="22" t="s">
        <v>233</v>
      </c>
      <c r="C232" s="8">
        <v>5.2</v>
      </c>
    </row>
    <row r="233" spans="1:3" x14ac:dyDescent="0.45">
      <c r="A233" s="34">
        <v>231</v>
      </c>
      <c r="B233" s="22" t="s">
        <v>234</v>
      </c>
      <c r="C233" s="8">
        <v>13.5</v>
      </c>
    </row>
    <row r="234" spans="1:3" x14ac:dyDescent="0.45">
      <c r="A234" s="34">
        <v>232</v>
      </c>
      <c r="B234" s="21" t="s">
        <v>235</v>
      </c>
      <c r="C234" s="8">
        <v>37.5</v>
      </c>
    </row>
    <row r="235" spans="1:3" x14ac:dyDescent="0.45">
      <c r="A235" s="34">
        <v>233</v>
      </c>
      <c r="B235" s="20" t="s">
        <v>236</v>
      </c>
      <c r="C235" s="8">
        <v>37.6</v>
      </c>
    </row>
    <row r="236" spans="1:3" x14ac:dyDescent="0.45">
      <c r="A236" s="34">
        <v>234</v>
      </c>
      <c r="B236" s="21" t="s">
        <v>237</v>
      </c>
      <c r="C236" s="8">
        <v>37.700000000000003</v>
      </c>
    </row>
    <row r="237" spans="1:3" x14ac:dyDescent="0.45">
      <c r="A237" s="34">
        <v>235</v>
      </c>
      <c r="B237" s="24" t="s">
        <v>238</v>
      </c>
      <c r="C237" s="8">
        <v>7.2</v>
      </c>
    </row>
    <row r="238" spans="1:3" x14ac:dyDescent="0.45">
      <c r="A238" s="34">
        <v>236</v>
      </c>
      <c r="B238" s="25" t="s">
        <v>239</v>
      </c>
      <c r="C238" s="8">
        <v>7.3</v>
      </c>
    </row>
    <row r="239" spans="1:3" x14ac:dyDescent="0.45">
      <c r="A239" s="34">
        <v>237</v>
      </c>
      <c r="B239" s="24" t="s">
        <v>240</v>
      </c>
      <c r="C239" s="8">
        <v>7.4</v>
      </c>
    </row>
    <row r="240" spans="1:3" x14ac:dyDescent="0.45">
      <c r="A240" s="34">
        <v>238</v>
      </c>
      <c r="B240" s="20" t="s">
        <v>241</v>
      </c>
      <c r="C240" s="17">
        <v>2.92</v>
      </c>
    </row>
    <row r="241" spans="1:3" x14ac:dyDescent="0.45">
      <c r="A241" s="34">
        <v>239</v>
      </c>
      <c r="B241" s="20" t="s">
        <v>242</v>
      </c>
      <c r="C241" s="8">
        <v>28</v>
      </c>
    </row>
    <row r="242" spans="1:3" x14ac:dyDescent="0.45">
      <c r="A242" s="34">
        <v>240</v>
      </c>
      <c r="B242" s="22" t="s">
        <v>243</v>
      </c>
      <c r="C242" s="8">
        <v>13.6</v>
      </c>
    </row>
    <row r="243" spans="1:3" x14ac:dyDescent="0.45">
      <c r="A243" s="34">
        <v>241</v>
      </c>
      <c r="B243" s="20" t="s">
        <v>244</v>
      </c>
      <c r="C243" s="8">
        <v>16.899999999999999</v>
      </c>
    </row>
    <row r="244" spans="1:3" x14ac:dyDescent="0.45">
      <c r="A244" s="34">
        <v>242</v>
      </c>
      <c r="B244" s="21" t="s">
        <v>244</v>
      </c>
      <c r="C244" s="8">
        <v>28.1</v>
      </c>
    </row>
    <row r="245" spans="1:3" x14ac:dyDescent="0.45">
      <c r="A245" s="34">
        <v>243</v>
      </c>
      <c r="B245" s="25" t="s">
        <v>245</v>
      </c>
      <c r="C245" s="8">
        <v>7.5</v>
      </c>
    </row>
    <row r="246" spans="1:3" x14ac:dyDescent="0.45">
      <c r="A246" s="34">
        <v>244</v>
      </c>
      <c r="B246" s="24" t="s">
        <v>246</v>
      </c>
      <c r="C246" s="8">
        <v>21</v>
      </c>
    </row>
    <row r="247" spans="1:3" x14ac:dyDescent="0.45">
      <c r="A247" s="34">
        <v>245</v>
      </c>
      <c r="B247" s="21" t="s">
        <v>247</v>
      </c>
      <c r="C247" s="8">
        <v>17</v>
      </c>
    </row>
    <row r="248" spans="1:3" x14ac:dyDescent="0.45">
      <c r="A248" s="34">
        <v>246</v>
      </c>
      <c r="B248" s="21" t="s">
        <v>248</v>
      </c>
      <c r="C248" s="17">
        <v>2.35</v>
      </c>
    </row>
    <row r="249" spans="1:3" x14ac:dyDescent="0.45">
      <c r="A249" s="34">
        <v>247</v>
      </c>
      <c r="B249" s="20" t="s">
        <v>249</v>
      </c>
      <c r="C249" s="8">
        <v>22.9</v>
      </c>
    </row>
    <row r="250" spans="1:3" x14ac:dyDescent="0.45">
      <c r="A250" s="34">
        <v>248</v>
      </c>
      <c r="B250" s="21" t="s">
        <v>250</v>
      </c>
      <c r="C250" s="8">
        <v>23</v>
      </c>
    </row>
    <row r="251" spans="1:3" x14ac:dyDescent="0.45">
      <c r="A251" s="34">
        <v>249</v>
      </c>
      <c r="B251" s="20" t="s">
        <v>251</v>
      </c>
      <c r="C251" s="17">
        <v>1.75</v>
      </c>
    </row>
    <row r="252" spans="1:3" x14ac:dyDescent="0.45">
      <c r="A252" s="34">
        <v>250</v>
      </c>
      <c r="B252" s="23" t="s">
        <v>252</v>
      </c>
      <c r="C252" s="8">
        <v>26.1</v>
      </c>
    </row>
    <row r="253" spans="1:3" x14ac:dyDescent="0.45">
      <c r="A253" s="34">
        <v>251</v>
      </c>
      <c r="B253" s="25" t="s">
        <v>253</v>
      </c>
      <c r="C253" s="8">
        <v>21.1</v>
      </c>
    </row>
    <row r="254" spans="1:3" x14ac:dyDescent="0.45">
      <c r="A254" s="34">
        <v>252</v>
      </c>
      <c r="B254" s="21" t="s">
        <v>254</v>
      </c>
      <c r="C254" s="8">
        <v>35.200000000000003</v>
      </c>
    </row>
    <row r="255" spans="1:3" x14ac:dyDescent="0.45">
      <c r="A255" s="34">
        <v>253</v>
      </c>
      <c r="B255" s="22" t="s">
        <v>255</v>
      </c>
      <c r="C255" s="8">
        <v>37.799999999999997</v>
      </c>
    </row>
    <row r="256" spans="1:3" x14ac:dyDescent="0.45">
      <c r="A256" s="34">
        <v>254</v>
      </c>
      <c r="B256" s="20" t="s">
        <v>256</v>
      </c>
      <c r="C256" s="8">
        <v>35.299999999999997</v>
      </c>
    </row>
    <row r="257" spans="1:3" x14ac:dyDescent="0.45">
      <c r="A257" s="34">
        <v>255</v>
      </c>
      <c r="B257" s="21" t="s">
        <v>257</v>
      </c>
      <c r="C257" s="8">
        <v>35.4</v>
      </c>
    </row>
    <row r="258" spans="1:3" x14ac:dyDescent="0.45">
      <c r="A258" s="34">
        <v>256</v>
      </c>
      <c r="B258" s="21" t="s">
        <v>258</v>
      </c>
      <c r="C258" s="8">
        <v>37.9</v>
      </c>
    </row>
    <row r="259" spans="1:3" x14ac:dyDescent="0.45">
      <c r="A259" s="34">
        <v>257</v>
      </c>
      <c r="B259" s="20" t="s">
        <v>259</v>
      </c>
      <c r="C259" s="8">
        <v>33.5</v>
      </c>
    </row>
    <row r="260" spans="1:3" x14ac:dyDescent="0.45">
      <c r="A260" s="34">
        <v>258</v>
      </c>
      <c r="B260" s="20" t="s">
        <v>260</v>
      </c>
      <c r="C260" s="8">
        <v>17.100000000000001</v>
      </c>
    </row>
    <row r="261" spans="1:3" x14ac:dyDescent="0.45">
      <c r="A261" s="34">
        <v>259</v>
      </c>
      <c r="B261" s="24" t="s">
        <v>261</v>
      </c>
      <c r="C261" s="8">
        <v>21.2</v>
      </c>
    </row>
    <row r="262" spans="1:3" x14ac:dyDescent="0.45">
      <c r="A262" s="34">
        <v>260</v>
      </c>
      <c r="B262" s="20" t="s">
        <v>262</v>
      </c>
      <c r="C262" s="8">
        <v>23.2</v>
      </c>
    </row>
    <row r="263" spans="1:3" x14ac:dyDescent="0.45">
      <c r="A263" s="34">
        <v>261</v>
      </c>
      <c r="B263" s="23" t="s">
        <v>263</v>
      </c>
      <c r="C263" s="8">
        <v>5.3</v>
      </c>
    </row>
    <row r="264" spans="1:3" x14ac:dyDescent="0.45">
      <c r="A264" s="34">
        <v>262</v>
      </c>
      <c r="B264" s="22" t="s">
        <v>264</v>
      </c>
      <c r="C264" s="8">
        <v>5.4</v>
      </c>
    </row>
    <row r="265" spans="1:3" x14ac:dyDescent="0.45">
      <c r="A265" s="34">
        <v>263</v>
      </c>
      <c r="B265" s="23" t="s">
        <v>265</v>
      </c>
      <c r="C265" s="8">
        <v>5.5</v>
      </c>
    </row>
    <row r="266" spans="1:3" x14ac:dyDescent="0.45">
      <c r="A266" s="34">
        <v>264</v>
      </c>
      <c r="B266" s="20" t="s">
        <v>266</v>
      </c>
      <c r="C266" s="17">
        <v>3.92</v>
      </c>
    </row>
    <row r="267" spans="1:3" x14ac:dyDescent="0.45">
      <c r="A267" s="34">
        <v>265</v>
      </c>
      <c r="B267" s="20" t="s">
        <v>267</v>
      </c>
      <c r="C267" s="17">
        <v>1.19</v>
      </c>
    </row>
    <row r="268" spans="1:3" x14ac:dyDescent="0.45">
      <c r="A268" s="34">
        <v>266</v>
      </c>
      <c r="B268" s="21" t="s">
        <v>268</v>
      </c>
      <c r="C268" s="8">
        <v>17.2</v>
      </c>
    </row>
    <row r="269" spans="1:3" x14ac:dyDescent="0.45">
      <c r="A269" s="34">
        <v>267</v>
      </c>
      <c r="B269" s="20" t="s">
        <v>269</v>
      </c>
      <c r="C269" s="8">
        <v>17.3</v>
      </c>
    </row>
    <row r="270" spans="1:3" x14ac:dyDescent="0.45">
      <c r="A270" s="34">
        <v>268</v>
      </c>
      <c r="B270" s="20" t="s">
        <v>270</v>
      </c>
      <c r="C270" s="8">
        <v>31.8</v>
      </c>
    </row>
    <row r="271" spans="1:3" x14ac:dyDescent="0.45">
      <c r="A271" s="34">
        <v>269</v>
      </c>
      <c r="B271" s="20" t="s">
        <v>271</v>
      </c>
      <c r="C271" s="8">
        <v>17.399999999999999</v>
      </c>
    </row>
    <row r="272" spans="1:3" x14ac:dyDescent="0.45">
      <c r="A272" s="34">
        <v>270</v>
      </c>
      <c r="B272" s="20" t="s">
        <v>272</v>
      </c>
      <c r="C272" s="8">
        <v>17.5</v>
      </c>
    </row>
    <row r="273" spans="1:3" x14ac:dyDescent="0.45">
      <c r="A273" s="34">
        <v>271</v>
      </c>
      <c r="B273" s="20" t="s">
        <v>273</v>
      </c>
      <c r="C273" s="8">
        <v>29.4</v>
      </c>
    </row>
    <row r="274" spans="1:3" x14ac:dyDescent="0.45">
      <c r="A274" s="34">
        <v>272</v>
      </c>
      <c r="B274" s="25" t="s">
        <v>274</v>
      </c>
      <c r="C274" s="8">
        <v>21.3</v>
      </c>
    </row>
    <row r="275" spans="1:3" x14ac:dyDescent="0.45">
      <c r="A275" s="34">
        <v>273</v>
      </c>
      <c r="B275" s="20" t="s">
        <v>275</v>
      </c>
      <c r="C275" s="8">
        <v>33.6</v>
      </c>
    </row>
    <row r="276" spans="1:3" x14ac:dyDescent="0.45">
      <c r="A276" s="34">
        <v>274</v>
      </c>
      <c r="B276" s="22" t="s">
        <v>276</v>
      </c>
      <c r="C276" s="8">
        <v>13.7</v>
      </c>
    </row>
    <row r="277" spans="1:3" x14ac:dyDescent="0.45">
      <c r="A277" s="34">
        <v>275</v>
      </c>
      <c r="B277" s="21" t="s">
        <v>277</v>
      </c>
      <c r="C277" s="8">
        <v>24.9</v>
      </c>
    </row>
    <row r="278" spans="1:3" x14ac:dyDescent="0.45">
      <c r="A278" s="34">
        <v>276</v>
      </c>
      <c r="B278" s="20" t="s">
        <v>278</v>
      </c>
      <c r="C278" s="8">
        <v>26.3</v>
      </c>
    </row>
    <row r="279" spans="1:3" x14ac:dyDescent="0.45">
      <c r="A279" s="34">
        <v>277</v>
      </c>
      <c r="B279" s="22" t="s">
        <v>279</v>
      </c>
      <c r="C279" s="8">
        <v>26.4</v>
      </c>
    </row>
    <row r="280" spans="1:3" x14ac:dyDescent="0.45">
      <c r="A280" s="34">
        <v>278</v>
      </c>
      <c r="B280" s="20" t="s">
        <v>280</v>
      </c>
      <c r="C280" s="8">
        <v>31.9</v>
      </c>
    </row>
    <row r="281" spans="1:3" x14ac:dyDescent="0.45">
      <c r="A281" s="34">
        <v>279</v>
      </c>
      <c r="B281" s="23" t="s">
        <v>281</v>
      </c>
      <c r="C281" s="8">
        <v>1.6</v>
      </c>
    </row>
    <row r="282" spans="1:3" x14ac:dyDescent="0.45">
      <c r="A282" s="34">
        <v>280</v>
      </c>
      <c r="B282" s="24" t="s">
        <v>282</v>
      </c>
      <c r="C282" s="8">
        <v>7.6</v>
      </c>
    </row>
    <row r="283" spans="1:3" x14ac:dyDescent="0.45">
      <c r="A283" s="34">
        <v>281</v>
      </c>
      <c r="B283" s="20" t="s">
        <v>283</v>
      </c>
      <c r="C283" s="8">
        <v>38</v>
      </c>
    </row>
    <row r="284" spans="1:3" x14ac:dyDescent="0.45">
      <c r="A284" s="34">
        <v>282</v>
      </c>
      <c r="B284" s="22" t="s">
        <v>284</v>
      </c>
      <c r="C284" s="8">
        <v>1.7</v>
      </c>
    </row>
    <row r="285" spans="1:3" x14ac:dyDescent="0.45">
      <c r="A285" s="34">
        <v>283</v>
      </c>
      <c r="B285" s="20" t="s">
        <v>285</v>
      </c>
      <c r="C285" s="8">
        <v>28.2</v>
      </c>
    </row>
    <row r="286" spans="1:3" x14ac:dyDescent="0.45">
      <c r="A286" s="34">
        <v>284</v>
      </c>
      <c r="B286" s="21" t="s">
        <v>286</v>
      </c>
      <c r="C286" s="8">
        <v>29.5</v>
      </c>
    </row>
    <row r="287" spans="1:3" x14ac:dyDescent="0.45">
      <c r="A287" s="34">
        <v>285</v>
      </c>
      <c r="B287" s="20" t="s">
        <v>286</v>
      </c>
      <c r="C287" s="8">
        <v>32</v>
      </c>
    </row>
    <row r="288" spans="1:3" x14ac:dyDescent="0.45">
      <c r="A288" s="34">
        <v>286</v>
      </c>
      <c r="B288" s="20" t="s">
        <v>287</v>
      </c>
      <c r="C288" s="8">
        <v>29.6</v>
      </c>
    </row>
    <row r="289" spans="1:3" x14ac:dyDescent="0.45">
      <c r="A289" s="34">
        <v>287</v>
      </c>
      <c r="B289" s="21" t="s">
        <v>288</v>
      </c>
      <c r="C289" s="8">
        <v>29.7</v>
      </c>
    </row>
    <row r="290" spans="1:3" x14ac:dyDescent="0.45">
      <c r="A290" s="34">
        <v>288</v>
      </c>
      <c r="B290" s="22" t="s">
        <v>289</v>
      </c>
      <c r="C290" s="8">
        <v>13.8</v>
      </c>
    </row>
    <row r="291" spans="1:3" x14ac:dyDescent="0.45">
      <c r="A291" s="34">
        <v>289</v>
      </c>
      <c r="B291" s="24" t="s">
        <v>290</v>
      </c>
      <c r="C291" s="8">
        <v>21.4</v>
      </c>
    </row>
    <row r="292" spans="1:3" x14ac:dyDescent="0.45">
      <c r="A292" s="34">
        <v>290</v>
      </c>
      <c r="B292" s="20" t="s">
        <v>291</v>
      </c>
      <c r="C292" s="8">
        <v>17.600000000000001</v>
      </c>
    </row>
    <row r="293" spans="1:3" x14ac:dyDescent="0.45">
      <c r="A293" s="34">
        <v>291</v>
      </c>
      <c r="B293" s="20" t="s">
        <v>292</v>
      </c>
      <c r="C293" s="8">
        <v>17.7</v>
      </c>
    </row>
    <row r="294" spans="1:3" x14ac:dyDescent="0.45">
      <c r="A294" s="34">
        <v>292</v>
      </c>
      <c r="B294" s="22" t="s">
        <v>293</v>
      </c>
      <c r="C294" s="8">
        <v>13.9</v>
      </c>
    </row>
    <row r="295" spans="1:3" x14ac:dyDescent="0.45">
      <c r="A295" s="34">
        <v>293</v>
      </c>
      <c r="B295" s="22" t="s">
        <v>294</v>
      </c>
      <c r="C295" s="8">
        <v>14</v>
      </c>
    </row>
    <row r="296" spans="1:3" x14ac:dyDescent="0.45">
      <c r="A296" s="34">
        <v>294</v>
      </c>
      <c r="B296" s="23" t="s">
        <v>295</v>
      </c>
      <c r="C296" s="8">
        <v>9.3000000000000007</v>
      </c>
    </row>
    <row r="297" spans="1:3" x14ac:dyDescent="0.45">
      <c r="A297" s="34">
        <v>295</v>
      </c>
      <c r="B297" s="22" t="s">
        <v>296</v>
      </c>
      <c r="C297" s="8">
        <v>9.4</v>
      </c>
    </row>
    <row r="298" spans="1:3" x14ac:dyDescent="0.45">
      <c r="A298" s="34">
        <v>296</v>
      </c>
      <c r="B298" s="20" t="s">
        <v>297</v>
      </c>
      <c r="C298" s="8">
        <v>17.8</v>
      </c>
    </row>
    <row r="299" spans="1:3" x14ac:dyDescent="0.45">
      <c r="A299" s="34">
        <v>297</v>
      </c>
      <c r="B299" s="22" t="s">
        <v>298</v>
      </c>
      <c r="C299" s="8">
        <v>14.1</v>
      </c>
    </row>
    <row r="300" spans="1:3" x14ac:dyDescent="0.45">
      <c r="A300" s="34">
        <v>298</v>
      </c>
      <c r="B300" s="20" t="s">
        <v>299</v>
      </c>
      <c r="C300" s="8">
        <v>17.899999999999999</v>
      </c>
    </row>
    <row r="301" spans="1:3" x14ac:dyDescent="0.45">
      <c r="A301" s="34">
        <v>299</v>
      </c>
      <c r="B301" s="22" t="s">
        <v>300</v>
      </c>
      <c r="C301" s="8">
        <v>14.2</v>
      </c>
    </row>
    <row r="302" spans="1:3" x14ac:dyDescent="0.45">
      <c r="A302" s="34">
        <v>300</v>
      </c>
      <c r="B302" s="25" t="s">
        <v>301</v>
      </c>
      <c r="C302" s="8">
        <v>21.5</v>
      </c>
    </row>
    <row r="303" spans="1:3" x14ac:dyDescent="0.45">
      <c r="A303" s="34">
        <v>301</v>
      </c>
      <c r="B303" s="22" t="s">
        <v>302</v>
      </c>
      <c r="C303" s="8">
        <v>1.8</v>
      </c>
    </row>
    <row r="304" spans="1:3" x14ac:dyDescent="0.45">
      <c r="A304" s="34">
        <v>302</v>
      </c>
      <c r="B304" s="22" t="s">
        <v>303</v>
      </c>
      <c r="C304" s="8">
        <v>1.9</v>
      </c>
    </row>
    <row r="305" spans="1:3" x14ac:dyDescent="0.45">
      <c r="A305" s="34">
        <v>303</v>
      </c>
      <c r="B305" s="23" t="s">
        <v>304</v>
      </c>
      <c r="C305" s="8">
        <v>2</v>
      </c>
    </row>
    <row r="306" spans="1:3" x14ac:dyDescent="0.45">
      <c r="A306" s="34">
        <v>304</v>
      </c>
      <c r="B306" s="22" t="s">
        <v>305</v>
      </c>
      <c r="C306" s="8">
        <v>2.1</v>
      </c>
    </row>
    <row r="307" spans="1:3" x14ac:dyDescent="0.45">
      <c r="A307" s="34">
        <v>305</v>
      </c>
      <c r="B307" s="21" t="s">
        <v>306</v>
      </c>
      <c r="C307" s="8">
        <v>2.2000000000000002</v>
      </c>
    </row>
    <row r="308" spans="1:3" x14ac:dyDescent="0.45">
      <c r="A308" s="34">
        <v>306</v>
      </c>
      <c r="B308" s="22" t="s">
        <v>307</v>
      </c>
      <c r="C308" s="8">
        <v>2.2999999999999998</v>
      </c>
    </row>
    <row r="309" spans="1:3" x14ac:dyDescent="0.45">
      <c r="A309" s="34">
        <v>307</v>
      </c>
      <c r="B309" s="23" t="s">
        <v>308</v>
      </c>
      <c r="C309" s="8">
        <v>2.4</v>
      </c>
    </row>
    <row r="310" spans="1:3" x14ac:dyDescent="0.45">
      <c r="A310" s="34">
        <v>308</v>
      </c>
      <c r="B310" s="20" t="s">
        <v>309</v>
      </c>
      <c r="C310" s="8">
        <v>2.5</v>
      </c>
    </row>
    <row r="311" spans="1:3" x14ac:dyDescent="0.45">
      <c r="A311" s="34">
        <v>309</v>
      </c>
      <c r="B311" s="23" t="s">
        <v>310</v>
      </c>
      <c r="C311" s="8">
        <v>2.6</v>
      </c>
    </row>
    <row r="312" spans="1:3" x14ac:dyDescent="0.45">
      <c r="A312" s="34">
        <v>310</v>
      </c>
      <c r="B312" s="22" t="s">
        <v>311</v>
      </c>
      <c r="C312" s="8">
        <v>14.3</v>
      </c>
    </row>
    <row r="313" spans="1:3" x14ac:dyDescent="0.45">
      <c r="A313" s="34">
        <v>311</v>
      </c>
      <c r="B313" s="22" t="s">
        <v>312</v>
      </c>
      <c r="C313" s="8">
        <v>2.7</v>
      </c>
    </row>
    <row r="314" spans="1:3" x14ac:dyDescent="0.45">
      <c r="A314" s="34">
        <v>312</v>
      </c>
      <c r="B314" s="21" t="s">
        <v>313</v>
      </c>
      <c r="C314" s="17">
        <v>9.69</v>
      </c>
    </row>
    <row r="315" spans="1:3" x14ac:dyDescent="0.45">
      <c r="A315" s="34">
        <v>313</v>
      </c>
      <c r="B315" s="23" t="s">
        <v>314</v>
      </c>
      <c r="C315" s="8">
        <v>9.5</v>
      </c>
    </row>
    <row r="316" spans="1:3" x14ac:dyDescent="0.45">
      <c r="A316" s="34">
        <v>314</v>
      </c>
      <c r="B316" s="23" t="s">
        <v>315</v>
      </c>
      <c r="C316" s="8">
        <v>26.5</v>
      </c>
    </row>
    <row r="317" spans="1:3" x14ac:dyDescent="0.45">
      <c r="A317" s="34">
        <v>315</v>
      </c>
      <c r="B317" s="21" t="s">
        <v>316</v>
      </c>
      <c r="C317" s="8">
        <v>38.1</v>
      </c>
    </row>
    <row r="318" spans="1:3" x14ac:dyDescent="0.45">
      <c r="A318" s="34">
        <v>316</v>
      </c>
      <c r="B318" s="20" t="s">
        <v>317</v>
      </c>
      <c r="C318" s="8">
        <v>38.200000000000003</v>
      </c>
    </row>
    <row r="319" spans="1:3" x14ac:dyDescent="0.45">
      <c r="A319" s="34">
        <v>317</v>
      </c>
      <c r="B319" s="21" t="s">
        <v>318</v>
      </c>
      <c r="C319" s="8">
        <v>38.299999999999997</v>
      </c>
    </row>
    <row r="320" spans="1:3" x14ac:dyDescent="0.45">
      <c r="A320" s="34">
        <v>318</v>
      </c>
      <c r="B320" s="20" t="s">
        <v>319</v>
      </c>
      <c r="C320" s="8">
        <v>38.4</v>
      </c>
    </row>
    <row r="321" spans="1:3" x14ac:dyDescent="0.45">
      <c r="A321" s="34">
        <v>319</v>
      </c>
      <c r="B321" s="25" t="s">
        <v>320</v>
      </c>
      <c r="C321" s="8">
        <v>7.7</v>
      </c>
    </row>
    <row r="322" spans="1:3" x14ac:dyDescent="0.45">
      <c r="A322" s="34">
        <v>320</v>
      </c>
      <c r="B322" s="24" t="s">
        <v>321</v>
      </c>
      <c r="C322" s="8">
        <v>21.6</v>
      </c>
    </row>
    <row r="323" spans="1:3" x14ac:dyDescent="0.45">
      <c r="A323" s="34">
        <v>321</v>
      </c>
      <c r="B323" s="20" t="s">
        <v>322</v>
      </c>
      <c r="C323" s="8">
        <v>18</v>
      </c>
    </row>
    <row r="324" spans="1:3" x14ac:dyDescent="0.45">
      <c r="A324" s="34">
        <v>322</v>
      </c>
      <c r="B324" s="20" t="s">
        <v>323</v>
      </c>
      <c r="C324" s="8">
        <v>32.1</v>
      </c>
    </row>
    <row r="325" spans="1:3" x14ac:dyDescent="0.45">
      <c r="A325" s="34">
        <v>323</v>
      </c>
      <c r="B325" s="20" t="s">
        <v>324</v>
      </c>
      <c r="C325" s="8">
        <v>29.8</v>
      </c>
    </row>
    <row r="326" spans="1:3" x14ac:dyDescent="0.45">
      <c r="A326" s="34">
        <v>324</v>
      </c>
      <c r="B326" s="20" t="s">
        <v>324</v>
      </c>
      <c r="C326" s="8">
        <v>32.200000000000003</v>
      </c>
    </row>
    <row r="327" spans="1:3" x14ac:dyDescent="0.45">
      <c r="A327" s="34">
        <v>325</v>
      </c>
      <c r="B327" s="20" t="s">
        <v>325</v>
      </c>
      <c r="C327" s="8">
        <v>18.100000000000001</v>
      </c>
    </row>
    <row r="328" spans="1:3" x14ac:dyDescent="0.45">
      <c r="A328" s="34">
        <v>326</v>
      </c>
      <c r="B328" s="23" t="s">
        <v>326</v>
      </c>
      <c r="C328" s="8">
        <v>14.4</v>
      </c>
    </row>
    <row r="329" spans="1:3" x14ac:dyDescent="0.45">
      <c r="A329" s="34">
        <v>327</v>
      </c>
      <c r="B329" s="25" t="s">
        <v>327</v>
      </c>
      <c r="C329" s="8">
        <v>21.7</v>
      </c>
    </row>
    <row r="330" spans="1:3" x14ac:dyDescent="0.45">
      <c r="A330" s="34">
        <v>328</v>
      </c>
      <c r="B330" s="24" t="s">
        <v>328</v>
      </c>
      <c r="C330" s="8">
        <v>7.8</v>
      </c>
    </row>
    <row r="331" spans="1:3" x14ac:dyDescent="0.45">
      <c r="A331" s="34">
        <v>329</v>
      </c>
      <c r="B331" s="20" t="s">
        <v>329</v>
      </c>
      <c r="C331" s="8">
        <v>33.700000000000003</v>
      </c>
    </row>
    <row r="332" spans="1:3" x14ac:dyDescent="0.45">
      <c r="A332" s="34">
        <v>330</v>
      </c>
      <c r="B332" s="20" t="s">
        <v>330</v>
      </c>
      <c r="C332" s="8">
        <v>32.299999999999997</v>
      </c>
    </row>
    <row r="333" spans="1:3" x14ac:dyDescent="0.45">
      <c r="A333" s="34">
        <v>331</v>
      </c>
      <c r="B333" s="24" t="s">
        <v>331</v>
      </c>
      <c r="C333" s="8">
        <v>21.8</v>
      </c>
    </row>
    <row r="334" spans="1:3" x14ac:dyDescent="0.45">
      <c r="A334" s="34">
        <v>332</v>
      </c>
      <c r="B334" s="20" t="s">
        <v>332</v>
      </c>
      <c r="C334" s="8">
        <v>23.3</v>
      </c>
    </row>
    <row r="335" spans="1:3" x14ac:dyDescent="0.45">
      <c r="A335" s="34">
        <v>333</v>
      </c>
      <c r="B335" s="22" t="s">
        <v>333</v>
      </c>
      <c r="C335" s="8">
        <v>5.6</v>
      </c>
    </row>
    <row r="336" spans="1:3" x14ac:dyDescent="0.45">
      <c r="A336" s="34">
        <v>334</v>
      </c>
      <c r="B336" s="21" t="s">
        <v>334</v>
      </c>
      <c r="C336" s="8">
        <v>18.2</v>
      </c>
    </row>
    <row r="337" spans="1:3" x14ac:dyDescent="0.45">
      <c r="A337" s="34">
        <v>335</v>
      </c>
      <c r="B337" s="20" t="s">
        <v>335</v>
      </c>
      <c r="C337" s="8">
        <v>18.3</v>
      </c>
    </row>
    <row r="338" spans="1:3" x14ac:dyDescent="0.45">
      <c r="A338" s="34">
        <v>336</v>
      </c>
      <c r="B338" s="21" t="s">
        <v>336</v>
      </c>
      <c r="C338" s="8">
        <v>38.5</v>
      </c>
    </row>
    <row r="339" spans="1:3" x14ac:dyDescent="0.45">
      <c r="A339" s="34">
        <v>337</v>
      </c>
      <c r="B339" s="20" t="s">
        <v>337</v>
      </c>
      <c r="C339" s="8">
        <v>38.6</v>
      </c>
    </row>
    <row r="340" spans="1:3" x14ac:dyDescent="0.45">
      <c r="A340" s="34">
        <v>338</v>
      </c>
      <c r="B340" s="20" t="s">
        <v>338</v>
      </c>
      <c r="C340" s="17">
        <v>1.1000000000000001</v>
      </c>
    </row>
    <row r="341" spans="1:3" x14ac:dyDescent="0.45">
      <c r="A341" s="34">
        <v>339</v>
      </c>
      <c r="B341" s="23" t="s">
        <v>339</v>
      </c>
      <c r="C341" s="8">
        <v>5.7</v>
      </c>
    </row>
    <row r="342" spans="1:3" x14ac:dyDescent="0.45">
      <c r="A342" s="34">
        <v>340</v>
      </c>
      <c r="B342" s="22" t="s">
        <v>340</v>
      </c>
      <c r="C342" s="8">
        <v>26.6</v>
      </c>
    </row>
    <row r="343" spans="1:3" x14ac:dyDescent="0.45">
      <c r="A343" s="34">
        <v>341</v>
      </c>
      <c r="B343" s="21" t="s">
        <v>341</v>
      </c>
      <c r="C343" s="8">
        <v>26.7</v>
      </c>
    </row>
    <row r="344" spans="1:3" x14ac:dyDescent="0.45">
      <c r="A344" s="34">
        <v>342</v>
      </c>
      <c r="B344" s="20" t="s">
        <v>342</v>
      </c>
      <c r="C344" s="8">
        <v>9.6</v>
      </c>
    </row>
    <row r="345" spans="1:3" x14ac:dyDescent="0.45">
      <c r="A345" s="34">
        <v>343</v>
      </c>
      <c r="B345" s="20" t="s">
        <v>343</v>
      </c>
      <c r="C345" s="8">
        <v>26.8</v>
      </c>
    </row>
    <row r="346" spans="1:3" x14ac:dyDescent="0.45">
      <c r="A346" s="34">
        <v>344</v>
      </c>
      <c r="B346" s="20" t="s">
        <v>344</v>
      </c>
      <c r="C346" s="8">
        <v>18.399999999999999</v>
      </c>
    </row>
    <row r="347" spans="1:3" x14ac:dyDescent="0.45">
      <c r="A347" s="34">
        <v>345</v>
      </c>
      <c r="B347" s="20" t="s">
        <v>345</v>
      </c>
      <c r="C347" s="8">
        <v>18.5</v>
      </c>
    </row>
    <row r="348" spans="1:3" x14ac:dyDescent="0.45">
      <c r="A348" s="34">
        <v>346</v>
      </c>
      <c r="B348" s="20" t="s">
        <v>346</v>
      </c>
      <c r="C348" s="8">
        <v>18.600000000000001</v>
      </c>
    </row>
    <row r="349" spans="1:3" x14ac:dyDescent="0.45">
      <c r="A349" s="34">
        <v>347</v>
      </c>
      <c r="B349" s="20" t="s">
        <v>347</v>
      </c>
      <c r="C349" s="8">
        <v>26.9</v>
      </c>
    </row>
    <row r="350" spans="1:3" x14ac:dyDescent="0.45">
      <c r="A350" s="34">
        <v>348</v>
      </c>
      <c r="B350" s="24" t="s">
        <v>348</v>
      </c>
      <c r="C350" s="8">
        <v>18.7</v>
      </c>
    </row>
    <row r="351" spans="1:3" x14ac:dyDescent="0.45">
      <c r="A351" s="34">
        <v>349</v>
      </c>
      <c r="B351" s="20" t="s">
        <v>349</v>
      </c>
      <c r="C351" s="8">
        <v>5.8</v>
      </c>
    </row>
    <row r="352" spans="1:3" x14ac:dyDescent="0.45">
      <c r="A352" s="34">
        <v>350</v>
      </c>
      <c r="B352" s="23" t="s">
        <v>350</v>
      </c>
      <c r="C352" s="8">
        <v>5.9</v>
      </c>
    </row>
    <row r="353" spans="1:3" x14ac:dyDescent="0.45">
      <c r="A353" s="34">
        <v>351</v>
      </c>
      <c r="B353" s="22" t="s">
        <v>351</v>
      </c>
      <c r="C353" s="8">
        <v>6</v>
      </c>
    </row>
    <row r="354" spans="1:3" x14ac:dyDescent="0.45">
      <c r="A354" s="34">
        <v>352</v>
      </c>
      <c r="B354" s="23" t="s">
        <v>352</v>
      </c>
      <c r="C354" s="8">
        <v>6.1</v>
      </c>
    </row>
    <row r="355" spans="1:3" x14ac:dyDescent="0.45">
      <c r="A355" s="34">
        <v>353</v>
      </c>
      <c r="B355" s="21" t="s">
        <v>353</v>
      </c>
      <c r="C355" s="8">
        <v>9.6999999999999993</v>
      </c>
    </row>
    <row r="356" spans="1:3" x14ac:dyDescent="0.45">
      <c r="A356" s="34">
        <v>354</v>
      </c>
      <c r="B356" s="22" t="s">
        <v>354</v>
      </c>
      <c r="C356" s="8">
        <v>9.8000000000000007</v>
      </c>
    </row>
    <row r="357" spans="1:3" x14ac:dyDescent="0.45">
      <c r="A357" s="34">
        <v>355</v>
      </c>
      <c r="B357" s="21" t="s">
        <v>355</v>
      </c>
      <c r="C357" s="8">
        <v>38.700000000000003</v>
      </c>
    </row>
    <row r="358" spans="1:3" x14ac:dyDescent="0.45">
      <c r="A358" s="34">
        <v>356</v>
      </c>
      <c r="B358" s="20" t="s">
        <v>356</v>
      </c>
      <c r="C358" s="8">
        <v>33.799999999999997</v>
      </c>
    </row>
    <row r="359" spans="1:3" x14ac:dyDescent="0.45">
      <c r="A359" s="34">
        <v>357</v>
      </c>
      <c r="B359" s="20" t="s">
        <v>357</v>
      </c>
      <c r="C359" s="8">
        <v>35.5</v>
      </c>
    </row>
    <row r="360" spans="1:3" x14ac:dyDescent="0.45">
      <c r="A360" s="34">
        <v>358</v>
      </c>
      <c r="B360" s="20" t="s">
        <v>358</v>
      </c>
      <c r="C360" s="8">
        <v>18.8</v>
      </c>
    </row>
    <row r="361" spans="1:3" x14ac:dyDescent="0.45">
      <c r="A361" s="34">
        <v>359</v>
      </c>
      <c r="B361" s="20" t="s">
        <v>359</v>
      </c>
      <c r="C361" s="8">
        <v>18.899999999999999</v>
      </c>
    </row>
    <row r="362" spans="1:3" x14ac:dyDescent="0.45">
      <c r="A362" s="34">
        <v>360</v>
      </c>
      <c r="B362" s="20" t="s">
        <v>360</v>
      </c>
      <c r="C362" s="8">
        <v>38.799999999999997</v>
      </c>
    </row>
    <row r="363" spans="1:3" x14ac:dyDescent="0.45">
      <c r="A363" s="34">
        <v>361</v>
      </c>
      <c r="B363" s="20" t="s">
        <v>361</v>
      </c>
      <c r="C363" s="8">
        <v>33.9</v>
      </c>
    </row>
    <row r="364" spans="1:3" x14ac:dyDescent="0.45">
      <c r="A364" s="34">
        <v>362</v>
      </c>
      <c r="B364" s="21" t="s">
        <v>362</v>
      </c>
      <c r="C364" s="8">
        <v>30.4</v>
      </c>
    </row>
    <row r="365" spans="1:3" x14ac:dyDescent="0.45">
      <c r="A365" s="34">
        <v>363</v>
      </c>
      <c r="B365" s="20" t="s">
        <v>363</v>
      </c>
      <c r="C365" s="8">
        <v>30.5</v>
      </c>
    </row>
    <row r="366" spans="1:3" x14ac:dyDescent="0.45">
      <c r="A366" s="34">
        <v>364</v>
      </c>
      <c r="B366" s="20" t="s">
        <v>364</v>
      </c>
      <c r="C366" s="8">
        <v>34</v>
      </c>
    </row>
    <row r="367" spans="1:3" x14ac:dyDescent="0.45">
      <c r="A367" s="34">
        <v>365</v>
      </c>
      <c r="B367" s="27" t="s">
        <v>365</v>
      </c>
      <c r="C367" s="8">
        <v>9.9</v>
      </c>
    </row>
    <row r="368" spans="1:3" x14ac:dyDescent="0.45">
      <c r="A368" s="34">
        <v>366</v>
      </c>
      <c r="B368" s="28" t="s">
        <v>366</v>
      </c>
      <c r="C368" s="8">
        <v>27</v>
      </c>
    </row>
    <row r="369" spans="1:3" x14ac:dyDescent="0.45">
      <c r="A369" s="34">
        <v>367</v>
      </c>
      <c r="B369" s="29" t="s">
        <v>367</v>
      </c>
      <c r="C369" s="8">
        <v>35.6</v>
      </c>
    </row>
    <row r="370" spans="1:3" x14ac:dyDescent="0.45">
      <c r="A370" s="34">
        <v>368</v>
      </c>
      <c r="B370" s="30" t="s">
        <v>368</v>
      </c>
      <c r="C370" s="8">
        <v>7.9</v>
      </c>
    </row>
    <row r="371" spans="1:3" x14ac:dyDescent="0.45">
      <c r="A371" s="34">
        <v>369</v>
      </c>
      <c r="B371" s="28" t="s">
        <v>369</v>
      </c>
      <c r="C371" s="8">
        <v>10</v>
      </c>
    </row>
    <row r="372" spans="1:3" x14ac:dyDescent="0.45">
      <c r="A372" s="34">
        <v>370</v>
      </c>
      <c r="B372" s="29" t="s">
        <v>370</v>
      </c>
      <c r="C372" s="8">
        <v>35.700000000000003</v>
      </c>
    </row>
    <row r="373" spans="1:3" x14ac:dyDescent="0.45">
      <c r="A373" s="34">
        <v>371</v>
      </c>
      <c r="B373" s="28" t="s">
        <v>371</v>
      </c>
      <c r="C373" s="8">
        <v>32.4</v>
      </c>
    </row>
    <row r="374" spans="1:3" x14ac:dyDescent="0.45">
      <c r="A374" s="34">
        <v>372</v>
      </c>
      <c r="B374" s="29" t="s">
        <v>372</v>
      </c>
      <c r="C374" s="8">
        <v>35.799999999999997</v>
      </c>
    </row>
    <row r="375" spans="1:3" x14ac:dyDescent="0.45">
      <c r="A375" s="34">
        <v>373</v>
      </c>
      <c r="B375" s="28" t="s">
        <v>373</v>
      </c>
      <c r="C375" s="8">
        <v>19</v>
      </c>
    </row>
    <row r="376" spans="1:3" x14ac:dyDescent="0.45">
      <c r="A376" s="34">
        <v>374</v>
      </c>
      <c r="B376" s="27" t="s">
        <v>374</v>
      </c>
      <c r="C376" s="8">
        <v>28.3</v>
      </c>
    </row>
    <row r="377" spans="1:3" x14ac:dyDescent="0.45">
      <c r="A377" s="34">
        <v>375</v>
      </c>
      <c r="B377" s="28" t="s">
        <v>375</v>
      </c>
      <c r="C377" s="8">
        <v>28.4</v>
      </c>
    </row>
    <row r="378" spans="1:3" x14ac:dyDescent="0.45">
      <c r="A378" s="34">
        <v>376</v>
      </c>
      <c r="B378" s="27" t="s">
        <v>376</v>
      </c>
      <c r="C378" s="8">
        <v>23.4</v>
      </c>
    </row>
    <row r="379" spans="1:3" x14ac:dyDescent="0.45">
      <c r="A379" s="34">
        <v>377</v>
      </c>
      <c r="B379" s="28" t="s">
        <v>377</v>
      </c>
      <c r="C379" s="8">
        <v>27.1</v>
      </c>
    </row>
    <row r="380" spans="1:3" x14ac:dyDescent="0.45">
      <c r="A380" s="34">
        <v>378</v>
      </c>
      <c r="B380" s="28" t="s">
        <v>378</v>
      </c>
      <c r="C380" s="8">
        <v>23.5</v>
      </c>
    </row>
    <row r="381" spans="1:3" x14ac:dyDescent="0.45">
      <c r="A381" s="34">
        <v>379</v>
      </c>
      <c r="B381" s="31" t="s">
        <v>379</v>
      </c>
      <c r="C381" s="8">
        <v>14.6</v>
      </c>
    </row>
    <row r="382" spans="1:3" x14ac:dyDescent="0.45">
      <c r="A382" s="34">
        <v>380</v>
      </c>
      <c r="B382" s="31" t="s">
        <v>380</v>
      </c>
      <c r="C382" s="8">
        <v>6.2</v>
      </c>
    </row>
    <row r="383" spans="1:3" x14ac:dyDescent="0.45">
      <c r="A383" s="34">
        <v>381</v>
      </c>
      <c r="B383" s="28" t="s">
        <v>381</v>
      </c>
      <c r="C383" s="8">
        <v>35.9</v>
      </c>
    </row>
    <row r="384" spans="1:3" x14ac:dyDescent="0.45">
      <c r="A384" s="34">
        <v>382</v>
      </c>
      <c r="B384" s="28" t="s">
        <v>382</v>
      </c>
      <c r="C384" s="8">
        <v>28.5</v>
      </c>
    </row>
    <row r="385" spans="1:3" x14ac:dyDescent="0.45">
      <c r="A385" s="34">
        <v>383</v>
      </c>
      <c r="B385" s="31" t="s">
        <v>383</v>
      </c>
      <c r="C385" s="8">
        <v>2.9</v>
      </c>
    </row>
    <row r="386" spans="1:3" x14ac:dyDescent="0.45">
      <c r="A386" s="34">
        <v>384</v>
      </c>
      <c r="B386" s="31" t="s">
        <v>384</v>
      </c>
      <c r="C386" s="8">
        <v>3</v>
      </c>
    </row>
    <row r="387" spans="1:3" x14ac:dyDescent="0.45">
      <c r="A387" s="34">
        <v>385</v>
      </c>
      <c r="B387" s="31" t="s">
        <v>385</v>
      </c>
      <c r="C387" s="8">
        <v>3.1</v>
      </c>
    </row>
    <row r="388" spans="1:3" x14ac:dyDescent="0.45">
      <c r="A388" s="34">
        <v>386</v>
      </c>
      <c r="B388" s="27" t="s">
        <v>386</v>
      </c>
      <c r="C388" s="8">
        <v>6.3</v>
      </c>
    </row>
    <row r="389" spans="1:3" x14ac:dyDescent="0.45">
      <c r="A389" s="34">
        <v>387</v>
      </c>
      <c r="B389" s="27" t="s">
        <v>387</v>
      </c>
      <c r="C389" s="8">
        <v>30.6</v>
      </c>
    </row>
    <row r="390" spans="1:3" x14ac:dyDescent="0.45">
      <c r="A390" s="34">
        <v>388</v>
      </c>
      <c r="B390" s="28" t="s">
        <v>388</v>
      </c>
      <c r="C390" s="17">
        <v>3.35</v>
      </c>
    </row>
    <row r="391" spans="1:3" x14ac:dyDescent="0.45">
      <c r="A391" s="34">
        <v>389</v>
      </c>
      <c r="B391" s="30" t="s">
        <v>389</v>
      </c>
      <c r="C391" s="8">
        <v>30.8</v>
      </c>
    </row>
    <row r="392" spans="1:3" x14ac:dyDescent="0.45">
      <c r="A392" s="34">
        <v>390</v>
      </c>
      <c r="B392" s="28" t="s">
        <v>390</v>
      </c>
      <c r="C392" s="8">
        <v>19.100000000000001</v>
      </c>
    </row>
    <row r="393" spans="1:3" x14ac:dyDescent="0.45">
      <c r="A393" s="34">
        <v>391</v>
      </c>
      <c r="B393" s="29" t="s">
        <v>391</v>
      </c>
      <c r="C393" s="8">
        <v>30.9</v>
      </c>
    </row>
    <row r="394" spans="1:3" x14ac:dyDescent="0.45">
      <c r="A394" s="34">
        <v>392</v>
      </c>
      <c r="B394" s="28" t="s">
        <v>392</v>
      </c>
      <c r="C394" s="17">
        <v>2.99</v>
      </c>
    </row>
    <row r="395" spans="1:3" x14ac:dyDescent="0.45">
      <c r="A395" s="34">
        <v>393</v>
      </c>
      <c r="B395" s="28" t="s">
        <v>393</v>
      </c>
      <c r="C395" s="8">
        <v>25.1</v>
      </c>
    </row>
  </sheetData>
  <autoFilter ref="B2:C396" xr:uid="{C5345430-8DD4-2D40-97E5-734E01AFF106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15</vt:i4>
      </vt:variant>
    </vt:vector>
  </HeadingPairs>
  <TitlesOfParts>
    <vt:vector size="16" baseType="lpstr">
      <vt:lpstr>BASE PRIX</vt:lpstr>
      <vt:lpstr>'BASE PRIX'!Animaux</vt:lpstr>
      <vt:lpstr>'BASE PRIX'!Apéritif</vt:lpstr>
      <vt:lpstr>'BASE PRIX'!Boissons</vt:lpstr>
      <vt:lpstr>'BASE PRIX'!Boucherie</vt:lpstr>
      <vt:lpstr>'BASE PRIX'!Bureau</vt:lpstr>
      <vt:lpstr>'BASE PRIX'!Catégories</vt:lpstr>
      <vt:lpstr>'BASE PRIX'!Conserve</vt:lpstr>
      <vt:lpstr>'BASE PRIX'!Crèmerie</vt:lpstr>
      <vt:lpstr>'BASE PRIX'!Epicerie_salée</vt:lpstr>
      <vt:lpstr>'BASE PRIX'!Fruits</vt:lpstr>
      <vt:lpstr>'BASE PRIX'!Hygiène</vt:lpstr>
      <vt:lpstr>'BASE PRIX'!Maison</vt:lpstr>
      <vt:lpstr>'BASE PRIX'!Petit_déj</vt:lpstr>
      <vt:lpstr>'BASE PRIX'!Rayon_frais</vt:lpstr>
      <vt:lpstr>'BASE PRIX'!Surgelé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Jean-Eric</cp:lastModifiedBy>
  <dcterms:created xsi:type="dcterms:W3CDTF">2023-10-26T14:48:34Z</dcterms:created>
  <dcterms:modified xsi:type="dcterms:W3CDTF">2023-10-27T08:26:46Z</dcterms:modified>
</cp:coreProperties>
</file>