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xl/webextensions/webextension2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08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1_{455ABC1F-59D6-4D10-8775-FAC4C5C71BBF}" xr6:coauthVersionLast="47" xr6:coauthVersionMax="47" xr10:uidLastSave="{00000000-0000-0000-0000-000000000000}"/>
  <bookViews>
    <workbookView xWindow="-110" yWindow="-110" windowWidth="25820" windowHeight="16220" xr2:uid="{F8CD5A2E-ADBF-49F1-B3E9-C90D926008D4}"/>
  </bookViews>
  <sheets>
    <sheet name="Sheet1" sheetId="1" r:id="rId1"/>
  </sheets>
  <definedNames>
    <definedName name="ShowFormulas">_xlfn.LAMBDA(_xlpm.rng,IFERROR(_xlfn.TOCOL(ADDRESS(ROW(_xlpm.rng),COLUMN(_xlpm.rng),4)&amp;" : "&amp;_xlfn.FORMULATEXT(_xlpm.rng),2),""))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1" l="1" a="1"/>
  <c r="B2" i="1" s="1"/>
  <c r="B3" i="1" a="1"/>
  <c r="B3" i="1" s="1"/>
  <c r="B4" i="1" a="1"/>
  <c r="B4" i="1" s="1"/>
  <c r="B5" i="1" a="1"/>
  <c r="B5" i="1" s="1"/>
  <c r="B6" i="1" a="1"/>
  <c r="B6" i="1"/>
  <c r="B7" i="1" a="1"/>
  <c r="B7" i="1" s="1"/>
  <c r="B8" i="1" a="1"/>
  <c r="B8" i="1" s="1"/>
  <c r="B9" i="1" a="1"/>
  <c r="B9" i="1" s="1"/>
  <c r="B10" i="1" a="1"/>
  <c r="B10" i="1" s="1"/>
  <c r="B11" i="1" a="1"/>
  <c r="B11" i="1" s="1"/>
  <c r="B12" i="1" a="1"/>
  <c r="B12" i="1" s="1"/>
  <c r="B13" i="1" a="1"/>
  <c r="B13" i="1" s="1"/>
  <c r="B14" i="1" a="1"/>
  <c r="B14" i="1" s="1"/>
  <c r="B15" i="1" a="1"/>
  <c r="B15" i="1" s="1"/>
  <c r="B16" i="1" a="1"/>
  <c r="B16" i="1" s="1"/>
  <c r="B17" i="1" a="1"/>
  <c r="B17" i="1" s="1"/>
  <c r="B18" i="1" a="1"/>
  <c r="B18" i="1" s="1"/>
  <c r="B19" i="1" a="1"/>
  <c r="B19" i="1" s="1"/>
  <c r="B20" i="1" a="1"/>
  <c r="B20" i="1" s="1"/>
  <c r="B21" i="1" a="1"/>
  <c r="B21" i="1" s="1"/>
  <c r="G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<sst xmlns="http://schemas.openxmlformats.org/spreadsheetml/2006/main" count="26" uniqueCount="5">
  <si>
    <t>Budget</t>
  </si>
  <si>
    <t>Annexe</t>
  </si>
  <si>
    <t>Principal</t>
  </si>
  <si>
    <t>Bon N°</t>
  </si>
  <si>
    <t xml:space="preserve">Démarre à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</si>
</sst>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\(ddd\)\ yyyy\-mm\-dd"/>
  </numFmts>
  <fonts count="5" x14ac:knownFonts="1">
    <font>
      <sz val="10"/>
      <color theme="1"/>
      <name val="Consolas"/>
      <family val="2"/>
    </font>
    <font>
      <sz val="10"/>
      <color rgb="FF0070C0"/>
      <name val="Consolas"/>
      <family val="2"/>
    </font>
    <font>
      <sz val="10"/>
      <color theme="1"/>
      <name val="Consolas"/>
      <family val="2"/>
    </font>
    <font>
      <b/>
      <u val="singleAccounting"/>
      <sz val="10"/>
      <color theme="1"/>
      <name val="Consolas"/>
      <family val="2"/>
    </font>
    <font>
      <u val="singleAccounting"/>
      <sz val="10"/>
      <color theme="1"/>
      <name val="Consola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0" borderId="0"/>
    <xf numFmtId="0" fontId="1" fillId="2" borderId="0"/>
    <xf numFmtId="164" fontId="2" fillId="0" borderId="0"/>
    <xf numFmtId="0" fontId="2" fillId="0" borderId="0">
      <alignment vertical="top" wrapText="1"/>
    </xf>
    <xf numFmtId="0" fontId="3" fillId="0" borderId="0">
      <alignment vertical="top"/>
    </xf>
  </cellStyleXfs>
  <cellXfs count="2">
    <xf numFmtId="0" fontId="0" fillId="0" borderId="0" xfId="0"/>
    <xf numFmtId="0" fontId="4" fillId="0" borderId="0" xfId="0" applyFont="1"/>
  </cellXfs>
  <cellStyles count="6">
    <cellStyle name="Code Date" xfId="3" xr:uid="{BB5960CE-404B-4DA3-BB85-25ED743A84B6}"/>
    <cellStyle name="DA Formula" xfId="2" xr:uid="{68752A69-C35A-4032-9C68-3F09B990B428}"/>
    <cellStyle name="Formula" xfId="1" xr:uid="{F7C442F9-A1FE-4C63-9EDF-F13C7726A60F}"/>
    <cellStyle name="Headers" xfId="4" xr:uid="{7925C354-9FD3-4583-852B-8531DC075FB7}"/>
    <cellStyle name="Headers 2" xfId="5" xr:uid="{CD72FCD8-AA26-44D4-9FB3-5A60CFCD9A86}"/>
    <cellStyle name="Normal" xfId="0" builtinId="0"/>
  </cellStyles>
  <dxfs count="2">
    <dxf>
      <numFmt numFmtId="0" formatCode="General"/>
    </dxf>
    <dxf>
      <font>
        <b val="0"/>
        <i val="0"/>
        <strike val="0"/>
        <outline val="0"/>
        <shadow val="0"/>
        <u val="singleAccounting"/>
        <vertAlign val="baseline"/>
        <sz val="10"/>
        <color theme="1"/>
        <name val="Consolas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0D3435-90E0-4C66-A82A-D395E244814B}" name="Table1" displayName="Table1" ref="A1:B21" totalsRowShown="0" headerRowDxfId="1">
  <autoFilter ref="A1:B21" xr:uid="{F30D3435-90E0-4C66-A82A-D395E244814B}">
    <filterColumn colId="0" hiddenButton="1"/>
    <filterColumn colId="1" hiddenButton="1"/>
  </autoFilter>
  <tableColumns count="2">
    <tableColumn id="1" xr3:uid="{54F04694-CBEA-4B20-8578-C118E0C32C39}" name="Budget"/>
    <tableColumn id="2" xr3:uid="{001BA83C-B5D0-4136-8A82-6C3782841A09}" name="Bon N°" dataDxfId="0">
      <calculatedColumnFormula array="1">TEXT(SUM(--(INDEX(Table1[Budget],1):Table1[[#This Row],[Budget]]=Table1[[#This Row],[Budget]]))+IF(Table1[[#This Row],[Budget]]="Principal",$E$2-1,$E$3-1),"2023"&amp;"0000")</calculatedColumnFormula>
    </tableColumn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View">
  <a:themeElements>
    <a:clrScheme name="View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iew">
      <a:maj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iew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ebextensions/_rels/taskpanes.xml.rels><?xml version="1.0" encoding="UTF-8" standalone="yes"?>
<Relationships xmlns="http://schemas.openxmlformats.org/package/2006/relationships"><Relationship Id="rId2" Type="http://schemas.microsoft.com/office/2011/relationships/webextension" Target="webextension2.xml"/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11">
    <wetp:webextensionref xmlns:r="http://schemas.openxmlformats.org/officeDocument/2006/relationships" r:id="rId1"/>
  </wetp:taskpane>
  <wetp:taskpane dockstate="right" visibility="0" width="525" row="12">
    <wetp:webextensionref xmlns:r="http://schemas.openxmlformats.org/officeDocument/2006/relationships" r:id="rId2"/>
  </wetp:taskpane>
</wetp:taskpanes>
</file>

<file path=xl/webextensions/webextension1.xml><?xml version="1.0" encoding="utf-8"?>
<we:webextension xmlns:we="http://schemas.microsoft.com/office/webextensions/webextension/2010/11" id="{04B94C1A-2ED4-4784-8BE8-3C76D2020B1F}">
  <we:reference id="wa200003696" version="1.2.0.0" store="en-US" storeType="OMEX"/>
  <we:alternateReferences>
    <we:reference id="wa200003696" version="1.2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ebextensions/webextension2.xml><?xml version="1.0" encoding="utf-8"?>
<we:webextension xmlns:we="http://schemas.microsoft.com/office/webextensions/webextension/2010/11" id="{0313D6D8-37AE-4B7B-9E9C-1B8411F67DE0}">
  <we:reference id="wa104381504" version="1.0.0.0" store="en-US" storeType="OMEX"/>
  <we:alternateReferences>
    <we:reference id="wa104381504" version="1.0.0.0" store="WA104381504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8CE36-368D-44E8-8B2C-EF0883A25601}">
  <dimension ref="A1:G21"/>
  <sheetViews>
    <sheetView showGridLines="0" tabSelected="1" workbookViewId="0">
      <selection activeCell="G2" sqref="G2"/>
    </sheetView>
  </sheetViews>
  <sheetFormatPr defaultRowHeight="13" x14ac:dyDescent="0.3"/>
  <cols>
    <col min="1" max="1" width="9.81640625" bestFit="1" customWidth="1"/>
    <col min="2" max="2" width="11.90625" customWidth="1"/>
    <col min="3" max="3" width="2.6328125" customWidth="1"/>
    <col min="4" max="4" width="9.81640625" bestFit="1" customWidth="1"/>
    <col min="5" max="5" width="10.81640625" bestFit="1" customWidth="1"/>
  </cols>
  <sheetData>
    <row r="1" spans="1:7" ht="14.5" x14ac:dyDescent="0.45">
      <c r="A1" s="1" t="s">
        <v>0</v>
      </c>
      <c r="B1" s="1" t="s">
        <v>3</v>
      </c>
      <c r="D1" s="1" t="s">
        <v>0</v>
      </c>
      <c r="E1" s="1" t="s">
        <v>4</v>
      </c>
    </row>
    <row r="2" spans="1:7" x14ac:dyDescent="0.3">
      <c r="A2" t="s">
        <v>2</v>
      </c>
      <c r="B2" t="str" cm="1">
        <f t="array" ref="B2">TEXT(SUM(--(INDEX(Table1[Budget],1):Table1[[#This Row],[Budget]]=Table1[[#This Row],[Budget]]))+IF(Table1[[#This Row],[Budget]]="Principal",$E$2-1,$E$3-1),"2023"&amp;"0000")</f>
        <v>20230005</v>
      </c>
      <c r="D2" t="s">
        <v>2</v>
      </c>
      <c r="E2">
        <v>5</v>
      </c>
      <c r="G2" t="str">
        <f ca="1">_xlfn.FORMULATEXT(Table1[[#This Row],[Bon N°]])</f>
        <v>=TEXT(SUM(--(INDEX([Budget];1):[@Budget]=[@Budget]))+IF([@Budget]="Principal";$E$2-1;$E$3-1);"2023"&amp;"0000")</v>
      </c>
    </row>
    <row r="3" spans="1:7" x14ac:dyDescent="0.3">
      <c r="A3" t="s">
        <v>1</v>
      </c>
      <c r="B3" t="str" cm="1">
        <f t="array" ref="B3">TEXT(SUM(--(INDEX(Table1[Budget],1):Table1[[#This Row],[Budget]]=Table1[[#This Row],[Budget]]))+IF(Table1[[#This Row],[Budget]]="Principal",$E$2-1,$E$3-1),"2023"&amp;"0000")</f>
        <v>20230010</v>
      </c>
      <c r="D3" t="s">
        <v>1</v>
      </c>
      <c r="E3">
        <v>10</v>
      </c>
    </row>
    <row r="4" spans="1:7" x14ac:dyDescent="0.3">
      <c r="A4" t="s">
        <v>1</v>
      </c>
      <c r="B4" t="str" cm="1">
        <f t="array" ref="B4">TEXT(SUM(--(INDEX(Table1[Budget],1):Table1[[#This Row],[Budget]]=Table1[[#This Row],[Budget]]))+IF(Table1[[#This Row],[Budget]]="Principal",$E$2-1,$E$3-1),"2023"&amp;"0000")</f>
        <v>20230011</v>
      </c>
    </row>
    <row r="5" spans="1:7" x14ac:dyDescent="0.3">
      <c r="A5" t="s">
        <v>1</v>
      </c>
      <c r="B5" t="str" cm="1">
        <f t="array" ref="B5">TEXT(SUM(--(INDEX(Table1[Budget],1):Table1[[#This Row],[Budget]]=Table1[[#This Row],[Budget]]))+IF(Table1[[#This Row],[Budget]]="Principal",$E$2-1,$E$3-1),"2023"&amp;"0000")</f>
        <v>20230012</v>
      </c>
    </row>
    <row r="6" spans="1:7" x14ac:dyDescent="0.3">
      <c r="A6" t="s">
        <v>2</v>
      </c>
      <c r="B6" t="str" cm="1">
        <f t="array" ref="B6">TEXT(SUM(--(INDEX(Table1[Budget],1):Table1[[#This Row],[Budget]]=Table1[[#This Row],[Budget]]))+IF(Table1[[#This Row],[Budget]]="Principal",$E$2-1,$E$3-1),"2023"&amp;"0000")</f>
        <v>20230006</v>
      </c>
    </row>
    <row r="7" spans="1:7" x14ac:dyDescent="0.3">
      <c r="A7" t="s">
        <v>2</v>
      </c>
      <c r="B7" t="str" cm="1">
        <f t="array" ref="B7">TEXT(SUM(--(INDEX(Table1[Budget],1):Table1[[#This Row],[Budget]]=Table1[[#This Row],[Budget]]))+IF(Table1[[#This Row],[Budget]]="Principal",$E$2-1,$E$3-1),"2023"&amp;"0000")</f>
        <v>20230007</v>
      </c>
    </row>
    <row r="8" spans="1:7" x14ac:dyDescent="0.3">
      <c r="A8" t="s">
        <v>2</v>
      </c>
      <c r="B8" t="str" cm="1">
        <f t="array" ref="B8">TEXT(SUM(--(INDEX(Table1[Budget],1):Table1[[#This Row],[Budget]]=Table1[[#This Row],[Budget]]))+IF(Table1[[#This Row],[Budget]]="Principal",$E$2-1,$E$3-1),"2023"&amp;"0000")</f>
        <v>20230008</v>
      </c>
    </row>
    <row r="9" spans="1:7" x14ac:dyDescent="0.3">
      <c r="A9" t="s">
        <v>2</v>
      </c>
      <c r="B9" t="str" cm="1">
        <f t="array" ref="B9">TEXT(SUM(--(INDEX(Table1[Budget],1):Table1[[#This Row],[Budget]]=Table1[[#This Row],[Budget]]))+IF(Table1[[#This Row],[Budget]]="Principal",$E$2-1,$E$3-1),"2023"&amp;"0000")</f>
        <v>20230009</v>
      </c>
    </row>
    <row r="10" spans="1:7" x14ac:dyDescent="0.3">
      <c r="A10" t="s">
        <v>2</v>
      </c>
      <c r="B10" t="str" cm="1">
        <f t="array" ref="B10">TEXT(SUM(--(INDEX(Table1[Budget],1):Table1[[#This Row],[Budget]]=Table1[[#This Row],[Budget]]))+IF(Table1[[#This Row],[Budget]]="Principal",$E$2-1,$E$3-1),"2023"&amp;"0000")</f>
        <v>20230010</v>
      </c>
    </row>
    <row r="11" spans="1:7" x14ac:dyDescent="0.3">
      <c r="A11" t="s">
        <v>2</v>
      </c>
      <c r="B11" t="str" cm="1">
        <f t="array" ref="B11">TEXT(SUM(--(INDEX(Table1[Budget],1):Table1[[#This Row],[Budget]]=Table1[[#This Row],[Budget]]))+IF(Table1[[#This Row],[Budget]]="Principal",$E$2-1,$E$3-1),"2023"&amp;"0000")</f>
        <v>20230011</v>
      </c>
    </row>
    <row r="12" spans="1:7" x14ac:dyDescent="0.3">
      <c r="A12" t="s">
        <v>1</v>
      </c>
      <c r="B12" t="str" cm="1">
        <f t="array" ref="B12">TEXT(SUM(--(INDEX(Table1[Budget],1):Table1[[#This Row],[Budget]]=Table1[[#This Row],[Budget]]))+IF(Table1[[#This Row],[Budget]]="Principal",$E$2-1,$E$3-1),"2023"&amp;"0000")</f>
        <v>20230013</v>
      </c>
    </row>
    <row r="13" spans="1:7" x14ac:dyDescent="0.3">
      <c r="A13" t="s">
        <v>2</v>
      </c>
      <c r="B13" t="str" cm="1">
        <f t="array" ref="B13">TEXT(SUM(--(INDEX(Table1[Budget],1):Table1[[#This Row],[Budget]]=Table1[[#This Row],[Budget]]))+IF(Table1[[#This Row],[Budget]]="Principal",$E$2-1,$E$3-1),"2023"&amp;"0000")</f>
        <v>20230012</v>
      </c>
    </row>
    <row r="14" spans="1:7" x14ac:dyDescent="0.3">
      <c r="A14" t="s">
        <v>1</v>
      </c>
      <c r="B14" t="str" cm="1">
        <f t="array" ref="B14">TEXT(SUM(--(INDEX(Table1[Budget],1):Table1[[#This Row],[Budget]]=Table1[[#This Row],[Budget]]))+IF(Table1[[#This Row],[Budget]]="Principal",$E$2-1,$E$3-1),"2023"&amp;"0000")</f>
        <v>20230014</v>
      </c>
    </row>
    <row r="15" spans="1:7" x14ac:dyDescent="0.3">
      <c r="A15" t="s">
        <v>1</v>
      </c>
      <c r="B15" t="str" cm="1">
        <f t="array" ref="B15">TEXT(SUM(--(INDEX(Table1[Budget],1):Table1[[#This Row],[Budget]]=Table1[[#This Row],[Budget]]))+IF(Table1[[#This Row],[Budget]]="Principal",$E$2-1,$E$3-1),"2023"&amp;"0000")</f>
        <v>20230015</v>
      </c>
    </row>
    <row r="16" spans="1:7" x14ac:dyDescent="0.3">
      <c r="A16" t="s">
        <v>2</v>
      </c>
      <c r="B16" t="str" cm="1">
        <f t="array" ref="B16">TEXT(SUM(--(INDEX(Table1[Budget],1):Table1[[#This Row],[Budget]]=Table1[[#This Row],[Budget]]))+IF(Table1[[#This Row],[Budget]]="Principal",$E$2-1,$E$3-1),"2023"&amp;"0000")</f>
        <v>20230013</v>
      </c>
    </row>
    <row r="17" spans="1:2" x14ac:dyDescent="0.3">
      <c r="A17" t="s">
        <v>2</v>
      </c>
      <c r="B17" t="str" cm="1">
        <f t="array" ref="B17">TEXT(SUM(--(INDEX(Table1[Budget],1):Table1[[#This Row],[Budget]]=Table1[[#This Row],[Budget]]))+IF(Table1[[#This Row],[Budget]]="Principal",$E$2-1,$E$3-1),"2023"&amp;"0000")</f>
        <v>20230014</v>
      </c>
    </row>
    <row r="18" spans="1:2" x14ac:dyDescent="0.3">
      <c r="A18" t="s">
        <v>2</v>
      </c>
      <c r="B18" t="str" cm="1">
        <f t="array" ref="B18">TEXT(SUM(--(INDEX(Table1[Budget],1):Table1[[#This Row],[Budget]]=Table1[[#This Row],[Budget]]))+IF(Table1[[#This Row],[Budget]]="Principal",$E$2-1,$E$3-1),"2023"&amp;"0000")</f>
        <v>20230015</v>
      </c>
    </row>
    <row r="19" spans="1:2" x14ac:dyDescent="0.3">
      <c r="A19" t="s">
        <v>1</v>
      </c>
      <c r="B19" t="str" cm="1">
        <f t="array" ref="B19">TEXT(SUM(--(INDEX(Table1[Budget],1):Table1[[#This Row],[Budget]]=Table1[[#This Row],[Budget]]))+IF(Table1[[#This Row],[Budget]]="Principal",$E$2-1,$E$3-1),"2023"&amp;"0000")</f>
        <v>20230016</v>
      </c>
    </row>
    <row r="20" spans="1:2" x14ac:dyDescent="0.3">
      <c r="A20" t="s">
        <v>1</v>
      </c>
      <c r="B20" t="str" cm="1">
        <f t="array" ref="B20">TEXT(SUM(--(INDEX(Table1[Budget],1):Table1[[#This Row],[Budget]]=Table1[[#This Row],[Budget]]))+IF(Table1[[#This Row],[Budget]]="Principal",$E$2-1,$E$3-1),"2023"&amp;"0000")</f>
        <v>20230017</v>
      </c>
    </row>
    <row r="21" spans="1:2" x14ac:dyDescent="0.3">
      <c r="A21" t="s">
        <v>1</v>
      </c>
      <c r="B21" t="str" cm="1">
        <f t="array" ref="B21">TEXT(SUM(--(INDEX(Table1[Budget],1):Table1[[#This Row],[Budget]]=Table1[[#This Row],[Budget]]))+IF(Table1[[#This Row],[Budget]]="Principal",$E$2-1,$E$3-1),"2023"&amp;"0000")</f>
        <v>20230018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2023-04-12T09:34:11Z</dcterms:created>
  <dcterms:modified xsi:type="dcterms:W3CDTF">2023-07-12T12:56:38Z</dcterms:modified>
</cp:coreProperties>
</file>