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2217712-F320-41B5-9595-86CE7085585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bidouille" sheetId="1" r:id="rId1"/>
  </sheets>
  <definedNames>
    <definedName name="_xlnm._FilterDatabase" localSheetId="0" hidden="1">bidouille!$A$3:$I$291</definedName>
    <definedName name="DonnéesExternes_1" localSheetId="0" hidden="1">bidouille!$K$3:$M$51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" l="1" a="1"/>
  <c r="S3" i="1" s="1"/>
  <c r="O3" i="1" a="1"/>
  <c r="O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47D99F-CAB8-4F71-9AB7-FD57E5D8A69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<sst xmlns="http://schemas.openxmlformats.org/spreadsheetml/2006/main" count="302" uniqueCount="12">
  <si>
    <t>Date de la mesure</t>
  </si>
  <si>
    <t>Heure de la mesure</t>
  </si>
  <si>
    <t>Valeur</t>
  </si>
  <si>
    <t>Statut de la mesure</t>
  </si>
  <si>
    <t>Date de début</t>
  </si>
  <si>
    <t>Date de fin</t>
  </si>
  <si>
    <t>Unité</t>
  </si>
  <si>
    <t>Pas en minutes</t>
  </si>
  <si>
    <t>R</t>
  </si>
  <si>
    <t>W</t>
  </si>
  <si>
    <t>Tableau retourné par Power Query :</t>
  </si>
  <si>
    <t>Formule unique et dynamique - Excel 365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</si>
</sst>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/>
    </xf>
    <xf numFmtId="14" fontId="16" fillId="0" borderId="0" xfId="0" applyNumberFormat="1" applyFont="1" applyAlignment="1">
      <alignment horizontal="left"/>
    </xf>
    <xf numFmtId="22" fontId="16" fillId="33" borderId="10" xfId="0" applyNumberFormat="1" applyFont="1" applyFill="1" applyBorder="1"/>
    <xf numFmtId="0" fontId="16" fillId="33" borderId="10" xfId="0" applyFont="1" applyFill="1" applyBorder="1"/>
    <xf numFmtId="22" fontId="0" fillId="33" borderId="0" xfId="0" applyNumberFormat="1" applyFill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164" formatCode="[$-F400]h:mm:ss\ AM/PM"/>
    </dxf>
    <dxf>
      <numFmt numFmtId="19" formatCode="dd/mm/yyyy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7468947-26DB-4245-ACC4-BB31053D9ACB}" autoFormatId="16" applyNumberFormats="0" applyBorderFormats="0" applyFontFormats="0" applyPatternFormats="0" applyAlignmentFormats="0" applyWidthHeightFormats="0">
  <queryTableRefresh nextId="4">
    <queryTableFields count="3">
      <queryTableField id="1" name="Date de la mesure" tableColumnId="1"/>
      <queryTableField id="2" name="Heure de la mesure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CAF6A-8306-43BE-8ABB-D371E9038136}" name="t_BDD" displayName="t_BDD" ref="A3:C291" totalsRowShown="0">
  <autoFilter ref="A3:C291" xr:uid="{975CAF6A-8306-43BE-8ABB-D371E9038136}"/>
  <tableColumns count="3">
    <tableColumn id="1" xr3:uid="{D27D5862-1779-4D5D-A298-8C424DB23790}" name="Date de la mesure" dataDxfId="3"/>
    <tableColumn id="2" xr3:uid="{70E84FD6-2A50-4CB4-BB43-67FFA8921B31}" name="Heure de la mesure" dataDxfId="2"/>
    <tableColumn id="3" xr3:uid="{82C9BD39-B906-4958-A8AF-81CCD89AF09D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AD4CA-6E8A-491F-AEBB-1EF9A010FB36}" name="Tableau_Final" displayName="Tableau_Final" ref="K3:M51" tableType="queryTable" totalsRowShown="0">
  <autoFilter ref="K3:M51" xr:uid="{7CCAD4CA-6E8A-491F-AEBB-1EF9A010FB36}"/>
  <tableColumns count="3">
    <tableColumn id="1" xr3:uid="{1846F396-1FF0-4FC8-BB91-4C9A80887105}" uniqueName="1" name="Date de la mesure" queryTableFieldId="1" dataDxfId="1"/>
    <tableColumn id="2" xr3:uid="{7E451047-9BAF-4562-B812-8A01859D8053}" uniqueName="2" name="Heure de la mesure" queryTableFieldId="2" dataDxfId="0"/>
    <tableColumn id="3" xr3:uid="{97A30301-5ACD-44C9-8E15-2A4C752794CB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B3E7361-CBF1-4650-9828-E6B8E7071441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91"/>
  <sheetViews>
    <sheetView showGridLines="0" tabSelected="1" topLeftCell="L1" workbookViewId="0">
      <selection activeCell="S3" sqref="S3"/>
    </sheetView>
  </sheetViews>
  <sheetFormatPr baseColWidth="10" defaultColWidth="10.81640625" defaultRowHeight="14.5" x14ac:dyDescent="0.35"/>
  <cols>
    <col min="1" max="1" width="19.1796875" customWidth="1"/>
    <col min="2" max="2" width="20.453125" customWidth="1"/>
    <col min="3" max="3" width="14.453125" bestFit="1" customWidth="1"/>
    <col min="11" max="11" width="19.453125" bestFit="1" customWidth="1"/>
    <col min="12" max="12" width="20.7265625" bestFit="1" customWidth="1"/>
    <col min="13" max="13" width="9.1796875" bestFit="1" customWidth="1"/>
    <col min="15" max="15" width="17.1796875" style="7" bestFit="1" customWidth="1"/>
    <col min="16" max="16" width="18.453125" style="8" bestFit="1" customWidth="1"/>
    <col min="17" max="17" width="10.81640625" style="9"/>
    <col min="19" max="19" width="18.90625" customWidth="1"/>
  </cols>
  <sheetData>
    <row r="1" spans="1:20" x14ac:dyDescent="0.35">
      <c r="K1" s="10" t="s">
        <v>10</v>
      </c>
      <c r="O1" s="11" t="s">
        <v>11</v>
      </c>
    </row>
    <row r="3" spans="1:20" x14ac:dyDescent="0.35">
      <c r="A3" t="s">
        <v>0</v>
      </c>
      <c r="B3" t="s">
        <v>1</v>
      </c>
      <c r="C3" t="s">
        <v>2</v>
      </c>
      <c r="D3" t="s">
        <v>3</v>
      </c>
      <c r="F3" t="s">
        <v>4</v>
      </c>
      <c r="G3" t="s">
        <v>5</v>
      </c>
      <c r="H3" t="s">
        <v>6</v>
      </c>
      <c r="I3" t="s">
        <v>7</v>
      </c>
      <c r="K3" t="s">
        <v>0</v>
      </c>
      <c r="L3" t="s">
        <v>1</v>
      </c>
      <c r="M3" t="s">
        <v>2</v>
      </c>
      <c r="O3" s="4" t="str" cm="1">
        <f t="array" ref="O3:Q51">_xlfn.LET(
_xlpm.t,t_BDD[],
_xlpm.vh,_xlfn.WRAPROWS(_xlfn.CHOOSECOLS(_xlpm.t,3),6,""),
_xlpm.v,_xlfn.BYROW(_xlpm.vh,_xlfn.LAMBDA(_xlpm.r,AVERAGE(_xlpm.r)/1000)),
_xlpm.d,_xlfn.TAKE(_xlfn.WRAPROWS(_xlfn.CHOOSECOLS(_xlpm.t,1),6,""),,1),
_xlpm.h,_xlfn.TAKE(_xlfn.WRAPROWS(_xlfn.CHOOSECOLS(_xlpm.t,2),6,""),,1),
_xlfn.VSTACK(_xlfn.HSTACK("Date de la mesure","Heure de la mesure","Valeur"),_xlfn.HSTACK(_xlpm.d,_xlpm.h,_xlpm.v))
)</f>
        <v>Date de la mesure</v>
      </c>
      <c r="P3" s="5" t="str">
        <v>Heure de la mesure</v>
      </c>
      <c r="Q3" s="6" t="str">
        <v>Valeur</v>
      </c>
      <c r="S3" s="12" t="str" cm="1">
        <f t="array" ref="S3:T51">_xlfn.LET(
_xlpm.tbl,t_BDD[],
_xlpm.d,_xlfn.TAKE(_xlpm.tbl,1,1),
_xlpm.int,ROWS(_xlpm.tbl)/6,
_xlpm.a,_xlfn.WRAPROWS(_xlfn.CHOOSECOLS(_xlpm.tbl,3),6,""),
_xlpm.b,_xlfn.BYROW(_xlpm.a,_xlfn.LAMBDA(_xlpm.r,AVERAGE(_xlpm.r)/1000)),
_xlpm.c,_xlfn.SEQUENCE(_xlpm.int,,_xlpm.d,1/_xlpm.int),
_xlfn.VSTACK(_xlfn.HSTACK("Horodatage mesure","Valeur"),_xlfn.HSTACK(_xlpm.c,_xlpm.b)))</f>
        <v>Horodatage mesure</v>
      </c>
      <c r="T3" s="13" t="str">
        <v>Valeur</v>
      </c>
    </row>
    <row r="4" spans="1:20" x14ac:dyDescent="0.35">
      <c r="A4" s="1">
        <v>44562</v>
      </c>
      <c r="B4" s="2">
        <v>0</v>
      </c>
      <c r="C4">
        <v>10000</v>
      </c>
      <c r="D4" t="s">
        <v>8</v>
      </c>
      <c r="F4" s="1">
        <v>44562</v>
      </c>
      <c r="G4" s="1">
        <v>44927</v>
      </c>
      <c r="H4" t="s">
        <v>9</v>
      </c>
      <c r="I4">
        <v>5</v>
      </c>
      <c r="K4" s="1">
        <v>44562</v>
      </c>
      <c r="L4" s="3">
        <v>0</v>
      </c>
      <c r="M4">
        <v>35</v>
      </c>
      <c r="O4" s="7">
        <v>44562</v>
      </c>
      <c r="P4" s="8">
        <v>0</v>
      </c>
      <c r="Q4" s="9">
        <v>35</v>
      </c>
      <c r="S4" s="14">
        <v>44562</v>
      </c>
      <c r="T4" s="15">
        <v>35</v>
      </c>
    </row>
    <row r="5" spans="1:20" x14ac:dyDescent="0.35">
      <c r="A5" s="1">
        <v>44562</v>
      </c>
      <c r="B5" s="2">
        <v>3.472222222222222E-3</v>
      </c>
      <c r="C5">
        <v>20000</v>
      </c>
      <c r="D5" t="s">
        <v>8</v>
      </c>
      <c r="K5" s="1">
        <v>44562</v>
      </c>
      <c r="L5" s="3">
        <v>2.0833333333333332E-2</v>
      </c>
      <c r="M5">
        <v>95</v>
      </c>
      <c r="O5" s="7">
        <v>44562</v>
      </c>
      <c r="P5" s="8">
        <v>2.0833333333333332E-2</v>
      </c>
      <c r="Q5" s="9">
        <v>95</v>
      </c>
      <c r="S5" s="14">
        <v>44562.020833333336</v>
      </c>
      <c r="T5" s="15">
        <v>95</v>
      </c>
    </row>
    <row r="6" spans="1:20" x14ac:dyDescent="0.35">
      <c r="A6" s="1">
        <v>44562</v>
      </c>
      <c r="B6" s="2">
        <v>6.9444444444444441E-3</v>
      </c>
      <c r="C6">
        <v>30000</v>
      </c>
      <c r="D6" t="s">
        <v>8</v>
      </c>
      <c r="K6" s="1">
        <v>44562</v>
      </c>
      <c r="L6" s="3">
        <v>4.1666666666666664E-2</v>
      </c>
      <c r="M6">
        <v>155</v>
      </c>
      <c r="O6" s="7">
        <v>44562</v>
      </c>
      <c r="P6" s="8">
        <v>4.1666666666666664E-2</v>
      </c>
      <c r="Q6" s="9">
        <v>155</v>
      </c>
      <c r="S6" s="14">
        <v>44562.041666666672</v>
      </c>
      <c r="T6" s="15">
        <v>155</v>
      </c>
    </row>
    <row r="7" spans="1:20" x14ac:dyDescent="0.35">
      <c r="A7" s="1">
        <v>44562</v>
      </c>
      <c r="B7" s="2">
        <v>1.0416666666666666E-2</v>
      </c>
      <c r="C7">
        <v>40000</v>
      </c>
      <c r="D7" t="s">
        <v>8</v>
      </c>
      <c r="K7" s="1">
        <v>44562</v>
      </c>
      <c r="L7" s="3">
        <v>6.25E-2</v>
      </c>
      <c r="M7">
        <v>215</v>
      </c>
      <c r="O7" s="7">
        <v>44562</v>
      </c>
      <c r="P7" s="8">
        <v>6.25E-2</v>
      </c>
      <c r="Q7" s="9">
        <v>215</v>
      </c>
      <c r="S7" s="14">
        <v>44562.062500000007</v>
      </c>
      <c r="T7" s="15">
        <v>215</v>
      </c>
    </row>
    <row r="8" spans="1:20" x14ac:dyDescent="0.35">
      <c r="A8" s="1">
        <v>44562</v>
      </c>
      <c r="B8" s="2">
        <v>1.3888888888888888E-2</v>
      </c>
      <c r="C8">
        <v>50000</v>
      </c>
      <c r="D8" t="s">
        <v>8</v>
      </c>
      <c r="K8" s="1">
        <v>44562</v>
      </c>
      <c r="L8" s="3">
        <v>8.3333333333333329E-2</v>
      </c>
      <c r="M8">
        <v>275</v>
      </c>
      <c r="O8" s="7">
        <v>44562</v>
      </c>
      <c r="P8" s="8">
        <v>8.3333333333333329E-2</v>
      </c>
      <c r="Q8" s="9">
        <v>275</v>
      </c>
      <c r="S8" s="14">
        <v>44562.083333333343</v>
      </c>
      <c r="T8" s="15">
        <v>275</v>
      </c>
    </row>
    <row r="9" spans="1:20" x14ac:dyDescent="0.35">
      <c r="A9" s="1">
        <v>44562</v>
      </c>
      <c r="B9" s="2">
        <v>1.7361111111111112E-2</v>
      </c>
      <c r="C9">
        <v>60000</v>
      </c>
      <c r="D9" t="s">
        <v>8</v>
      </c>
      <c r="K9" s="1">
        <v>44562</v>
      </c>
      <c r="L9" s="3">
        <v>0.10416666666666667</v>
      </c>
      <c r="M9">
        <v>335</v>
      </c>
      <c r="O9" s="7">
        <v>44562</v>
      </c>
      <c r="P9" s="8">
        <v>0.10416666666666667</v>
      </c>
      <c r="Q9" s="9">
        <v>335</v>
      </c>
      <c r="S9" s="14">
        <v>44562.104166666679</v>
      </c>
      <c r="T9" s="15">
        <v>335</v>
      </c>
    </row>
    <row r="10" spans="1:20" x14ac:dyDescent="0.35">
      <c r="A10" s="1">
        <v>44562</v>
      </c>
      <c r="B10" s="2">
        <v>2.0833333333333332E-2</v>
      </c>
      <c r="C10">
        <v>70000</v>
      </c>
      <c r="D10" t="s">
        <v>8</v>
      </c>
      <c r="K10" s="1">
        <v>44562</v>
      </c>
      <c r="L10" s="3">
        <v>0.125</v>
      </c>
      <c r="M10">
        <v>395</v>
      </c>
      <c r="O10" s="7">
        <v>44562</v>
      </c>
      <c r="P10" s="8">
        <v>0.125</v>
      </c>
      <c r="Q10" s="9">
        <v>395</v>
      </c>
      <c r="S10" s="14">
        <v>44562.125000000015</v>
      </c>
      <c r="T10" s="15">
        <v>395</v>
      </c>
    </row>
    <row r="11" spans="1:20" x14ac:dyDescent="0.35">
      <c r="A11" s="1">
        <v>44562</v>
      </c>
      <c r="B11" s="2">
        <v>2.4305555555555556E-2</v>
      </c>
      <c r="C11">
        <v>80000</v>
      </c>
      <c r="D11" t="s">
        <v>8</v>
      </c>
      <c r="K11" s="1">
        <v>44562</v>
      </c>
      <c r="L11" s="3">
        <v>0.14583333333333334</v>
      </c>
      <c r="M11">
        <v>455</v>
      </c>
      <c r="O11" s="7">
        <v>44562</v>
      </c>
      <c r="P11" s="8">
        <v>0.14583333333333334</v>
      </c>
      <c r="Q11" s="9">
        <v>455</v>
      </c>
      <c r="S11" s="14">
        <v>44562.14583333335</v>
      </c>
      <c r="T11" s="15">
        <v>455</v>
      </c>
    </row>
    <row r="12" spans="1:20" x14ac:dyDescent="0.35">
      <c r="A12" s="1">
        <v>44562</v>
      </c>
      <c r="B12" s="2">
        <v>2.7777777777777776E-2</v>
      </c>
      <c r="C12">
        <v>90000</v>
      </c>
      <c r="D12" t="s">
        <v>8</v>
      </c>
      <c r="K12" s="1">
        <v>44562</v>
      </c>
      <c r="L12" s="3">
        <v>0.16666666666666666</v>
      </c>
      <c r="M12">
        <v>515</v>
      </c>
      <c r="O12" s="7">
        <v>44562</v>
      </c>
      <c r="P12" s="8">
        <v>0.16666666666666666</v>
      </c>
      <c r="Q12" s="9">
        <v>515</v>
      </c>
      <c r="S12" s="14">
        <v>44562.166666666686</v>
      </c>
      <c r="T12" s="15">
        <v>515</v>
      </c>
    </row>
    <row r="13" spans="1:20" x14ac:dyDescent="0.35">
      <c r="A13" s="1">
        <v>44562</v>
      </c>
      <c r="B13" s="2">
        <v>3.125E-2</v>
      </c>
      <c r="C13">
        <v>100000</v>
      </c>
      <c r="D13" t="s">
        <v>8</v>
      </c>
      <c r="K13" s="1">
        <v>44562</v>
      </c>
      <c r="L13" s="3">
        <v>0.1875</v>
      </c>
      <c r="M13">
        <v>575</v>
      </c>
      <c r="O13" s="7">
        <v>44562</v>
      </c>
      <c r="P13" s="8">
        <v>0.1875</v>
      </c>
      <c r="Q13" s="9">
        <v>575</v>
      </c>
      <c r="S13" s="14">
        <v>44562.187500000022</v>
      </c>
      <c r="T13" s="15">
        <v>575</v>
      </c>
    </row>
    <row r="14" spans="1:20" x14ac:dyDescent="0.35">
      <c r="A14" s="1">
        <v>44562</v>
      </c>
      <c r="B14" s="2">
        <v>3.4722222222222224E-2</v>
      </c>
      <c r="C14">
        <v>110000</v>
      </c>
      <c r="D14" t="s">
        <v>8</v>
      </c>
      <c r="K14" s="1">
        <v>44562</v>
      </c>
      <c r="L14" s="3">
        <v>0.20833333333333334</v>
      </c>
      <c r="M14">
        <v>635</v>
      </c>
      <c r="O14" s="7">
        <v>44562</v>
      </c>
      <c r="P14" s="8">
        <v>0.20833333333333334</v>
      </c>
      <c r="Q14" s="9">
        <v>635</v>
      </c>
      <c r="S14" s="14">
        <v>44562.208333333358</v>
      </c>
      <c r="T14" s="15">
        <v>635</v>
      </c>
    </row>
    <row r="15" spans="1:20" x14ac:dyDescent="0.35">
      <c r="A15" s="1">
        <v>44562</v>
      </c>
      <c r="B15" s="2">
        <v>3.8194444444444441E-2</v>
      </c>
      <c r="C15">
        <v>120000</v>
      </c>
      <c r="D15" t="s">
        <v>8</v>
      </c>
      <c r="K15" s="1">
        <v>44562</v>
      </c>
      <c r="L15" s="3">
        <v>0.22916666666666666</v>
      </c>
      <c r="M15">
        <v>695</v>
      </c>
      <c r="O15" s="7">
        <v>44562</v>
      </c>
      <c r="P15" s="8">
        <v>0.22916666666666666</v>
      </c>
      <c r="Q15" s="9">
        <v>695</v>
      </c>
      <c r="S15" s="14">
        <v>44562.229166666693</v>
      </c>
      <c r="T15" s="15">
        <v>695</v>
      </c>
    </row>
    <row r="16" spans="1:20" x14ac:dyDescent="0.35">
      <c r="A16" s="1">
        <v>44562</v>
      </c>
      <c r="B16" s="2">
        <v>4.1666666666666664E-2</v>
      </c>
      <c r="C16">
        <v>130000</v>
      </c>
      <c r="D16" t="s">
        <v>8</v>
      </c>
      <c r="K16" s="1">
        <v>44562</v>
      </c>
      <c r="L16" s="3">
        <v>0.25</v>
      </c>
      <c r="M16">
        <v>755</v>
      </c>
      <c r="O16" s="7">
        <v>44562</v>
      </c>
      <c r="P16" s="8">
        <v>0.25</v>
      </c>
      <c r="Q16" s="9">
        <v>755</v>
      </c>
      <c r="S16" s="14">
        <v>44562.250000000029</v>
      </c>
      <c r="T16" s="15">
        <v>755</v>
      </c>
    </row>
    <row r="17" spans="1:20" x14ac:dyDescent="0.35">
      <c r="A17" s="1">
        <v>44562</v>
      </c>
      <c r="B17" s="2">
        <v>4.5138888888888888E-2</v>
      </c>
      <c r="C17">
        <v>140000</v>
      </c>
      <c r="D17" t="s">
        <v>8</v>
      </c>
      <c r="K17" s="1">
        <v>44562</v>
      </c>
      <c r="L17" s="3">
        <v>0.27083333333333331</v>
      </c>
      <c r="M17">
        <v>815</v>
      </c>
      <c r="O17" s="7">
        <v>44562</v>
      </c>
      <c r="P17" s="8">
        <v>0.27083333333333331</v>
      </c>
      <c r="Q17" s="9">
        <v>815</v>
      </c>
      <c r="S17" s="14">
        <v>44562.270833333365</v>
      </c>
      <c r="T17" s="15">
        <v>815</v>
      </c>
    </row>
    <row r="18" spans="1:20" x14ac:dyDescent="0.35">
      <c r="A18" s="1">
        <v>44562</v>
      </c>
      <c r="B18" s="2">
        <v>4.8611111111111112E-2</v>
      </c>
      <c r="C18">
        <v>150000</v>
      </c>
      <c r="D18" t="s">
        <v>8</v>
      </c>
      <c r="K18" s="1">
        <v>44562</v>
      </c>
      <c r="L18" s="3">
        <v>0.29166666666666669</v>
      </c>
      <c r="M18">
        <v>875</v>
      </c>
      <c r="O18" s="7">
        <v>44562</v>
      </c>
      <c r="P18" s="8">
        <v>0.29166666666666669</v>
      </c>
      <c r="Q18" s="9">
        <v>875</v>
      </c>
      <c r="S18" s="14">
        <v>44562.291666666701</v>
      </c>
      <c r="T18" s="15">
        <v>875</v>
      </c>
    </row>
    <row r="19" spans="1:20" x14ac:dyDescent="0.35">
      <c r="A19" s="1">
        <v>44562</v>
      </c>
      <c r="B19" s="2">
        <v>5.2083333333333336E-2</v>
      </c>
      <c r="C19">
        <v>160000</v>
      </c>
      <c r="D19" t="s">
        <v>8</v>
      </c>
      <c r="K19" s="1">
        <v>44562</v>
      </c>
      <c r="L19" s="3">
        <v>0.3125</v>
      </c>
      <c r="M19">
        <v>935</v>
      </c>
      <c r="O19" s="7">
        <v>44562</v>
      </c>
      <c r="P19" s="8">
        <v>0.3125</v>
      </c>
      <c r="Q19" s="9">
        <v>935</v>
      </c>
      <c r="S19" s="14">
        <v>44562.312500000036</v>
      </c>
      <c r="T19" s="15">
        <v>935</v>
      </c>
    </row>
    <row r="20" spans="1:20" x14ac:dyDescent="0.35">
      <c r="A20" s="1">
        <v>44562</v>
      </c>
      <c r="B20" s="2">
        <v>5.5555555555555552E-2</v>
      </c>
      <c r="C20">
        <v>170000</v>
      </c>
      <c r="D20" t="s">
        <v>8</v>
      </c>
      <c r="K20" s="1">
        <v>44562</v>
      </c>
      <c r="L20" s="3">
        <v>0.33333333333333331</v>
      </c>
      <c r="M20">
        <v>995</v>
      </c>
      <c r="O20" s="7">
        <v>44562</v>
      </c>
      <c r="P20" s="8">
        <v>0.33333333333333331</v>
      </c>
      <c r="Q20" s="9">
        <v>995</v>
      </c>
      <c r="S20" s="14">
        <v>44562.333333333372</v>
      </c>
      <c r="T20" s="15">
        <v>995</v>
      </c>
    </row>
    <row r="21" spans="1:20" x14ac:dyDescent="0.35">
      <c r="A21" s="1">
        <v>44562</v>
      </c>
      <c r="B21" s="2">
        <v>5.9027777777777783E-2</v>
      </c>
      <c r="C21">
        <v>180000</v>
      </c>
      <c r="D21" t="s">
        <v>8</v>
      </c>
      <c r="K21" s="1">
        <v>44562</v>
      </c>
      <c r="L21" s="3">
        <v>0.35416666666666669</v>
      </c>
      <c r="M21">
        <v>1055</v>
      </c>
      <c r="O21" s="7">
        <v>44562</v>
      </c>
      <c r="P21" s="8">
        <v>0.35416666666666669</v>
      </c>
      <c r="Q21" s="9">
        <v>1055</v>
      </c>
      <c r="S21" s="14">
        <v>44562.354166666708</v>
      </c>
      <c r="T21" s="15">
        <v>1055</v>
      </c>
    </row>
    <row r="22" spans="1:20" x14ac:dyDescent="0.35">
      <c r="A22" s="1">
        <v>44562</v>
      </c>
      <c r="B22" s="2">
        <v>6.25E-2</v>
      </c>
      <c r="C22">
        <v>190000</v>
      </c>
      <c r="D22" t="s">
        <v>8</v>
      </c>
      <c r="K22" s="1">
        <v>44562</v>
      </c>
      <c r="L22" s="3">
        <v>0.375</v>
      </c>
      <c r="M22">
        <v>1115</v>
      </c>
      <c r="O22" s="7">
        <v>44562</v>
      </c>
      <c r="P22" s="8">
        <v>0.375</v>
      </c>
      <c r="Q22" s="9">
        <v>1115</v>
      </c>
      <c r="S22" s="14">
        <v>44562.375000000044</v>
      </c>
      <c r="T22" s="15">
        <v>1115</v>
      </c>
    </row>
    <row r="23" spans="1:20" x14ac:dyDescent="0.35">
      <c r="A23" s="1">
        <v>44562</v>
      </c>
      <c r="B23" s="2">
        <v>6.5972222222222224E-2</v>
      </c>
      <c r="C23">
        <v>200000</v>
      </c>
      <c r="D23" t="s">
        <v>8</v>
      </c>
      <c r="K23" s="1">
        <v>44562</v>
      </c>
      <c r="L23" s="3">
        <v>0.39583333333333331</v>
      </c>
      <c r="M23">
        <v>1175</v>
      </c>
      <c r="O23" s="7">
        <v>44562</v>
      </c>
      <c r="P23" s="8">
        <v>0.39583333333333331</v>
      </c>
      <c r="Q23" s="9">
        <v>1175</v>
      </c>
      <c r="S23" s="14">
        <v>44562.395833333379</v>
      </c>
      <c r="T23" s="15">
        <v>1175</v>
      </c>
    </row>
    <row r="24" spans="1:20" x14ac:dyDescent="0.35">
      <c r="A24" s="1">
        <v>44562</v>
      </c>
      <c r="B24" s="2">
        <v>6.9444444444444434E-2</v>
      </c>
      <c r="C24">
        <v>210000</v>
      </c>
      <c r="D24" t="s">
        <v>8</v>
      </c>
      <c r="K24" s="1">
        <v>44562</v>
      </c>
      <c r="L24" s="3">
        <v>0.41666666666666669</v>
      </c>
      <c r="M24">
        <v>1235</v>
      </c>
      <c r="O24" s="7">
        <v>44562</v>
      </c>
      <c r="P24" s="8">
        <v>0.41666666666666669</v>
      </c>
      <c r="Q24" s="9">
        <v>1235</v>
      </c>
      <c r="S24" s="14">
        <v>44562.416666666715</v>
      </c>
      <c r="T24" s="15">
        <v>1235</v>
      </c>
    </row>
    <row r="25" spans="1:20" x14ac:dyDescent="0.35">
      <c r="A25" s="1">
        <v>44562</v>
      </c>
      <c r="B25" s="2">
        <v>7.2916666666666671E-2</v>
      </c>
      <c r="C25">
        <v>220000</v>
      </c>
      <c r="D25" t="s">
        <v>8</v>
      </c>
      <c r="K25" s="1">
        <v>44562</v>
      </c>
      <c r="L25" s="3">
        <v>0.4375</v>
      </c>
      <c r="M25">
        <v>1295</v>
      </c>
      <c r="O25" s="7">
        <v>44562</v>
      </c>
      <c r="P25" s="8">
        <v>0.4375</v>
      </c>
      <c r="Q25" s="9">
        <v>1295</v>
      </c>
      <c r="S25" s="14">
        <v>44562.437500000051</v>
      </c>
      <c r="T25" s="15">
        <v>1295</v>
      </c>
    </row>
    <row r="26" spans="1:20" x14ac:dyDescent="0.35">
      <c r="A26" s="1">
        <v>44562</v>
      </c>
      <c r="B26" s="2">
        <v>7.6388888888888895E-2</v>
      </c>
      <c r="C26">
        <v>230000</v>
      </c>
      <c r="D26" t="s">
        <v>8</v>
      </c>
      <c r="K26" s="1">
        <v>44562</v>
      </c>
      <c r="L26" s="3">
        <v>0.45833333333333331</v>
      </c>
      <c r="M26">
        <v>1355</v>
      </c>
      <c r="O26" s="7">
        <v>44562</v>
      </c>
      <c r="P26" s="8">
        <v>0.45833333333333331</v>
      </c>
      <c r="Q26" s="9">
        <v>1355</v>
      </c>
      <c r="S26" s="14">
        <v>44562.458333333387</v>
      </c>
      <c r="T26" s="15">
        <v>1355</v>
      </c>
    </row>
    <row r="27" spans="1:20" x14ac:dyDescent="0.35">
      <c r="A27" s="1">
        <v>44562</v>
      </c>
      <c r="B27" s="2">
        <v>7.9861111111111105E-2</v>
      </c>
      <c r="C27">
        <v>240000</v>
      </c>
      <c r="D27" t="s">
        <v>8</v>
      </c>
      <c r="K27" s="1">
        <v>44562</v>
      </c>
      <c r="L27" s="3">
        <v>0.47916666666666669</v>
      </c>
      <c r="M27">
        <v>1415</v>
      </c>
      <c r="O27" s="7">
        <v>44562</v>
      </c>
      <c r="P27" s="8">
        <v>0.47916666666666669</v>
      </c>
      <c r="Q27" s="9">
        <v>1415</v>
      </c>
      <c r="S27" s="14">
        <v>44562.479166666722</v>
      </c>
      <c r="T27" s="15">
        <v>1415</v>
      </c>
    </row>
    <row r="28" spans="1:20" x14ac:dyDescent="0.35">
      <c r="A28" s="1">
        <v>44562</v>
      </c>
      <c r="B28" s="2">
        <v>8.3333333333333329E-2</v>
      </c>
      <c r="C28">
        <v>250000</v>
      </c>
      <c r="D28" t="s">
        <v>8</v>
      </c>
      <c r="K28" s="1">
        <v>44562</v>
      </c>
      <c r="L28" s="3">
        <v>0.5</v>
      </c>
      <c r="M28">
        <v>1475</v>
      </c>
      <c r="O28" s="7">
        <v>44562</v>
      </c>
      <c r="P28" s="8">
        <v>0.5</v>
      </c>
      <c r="Q28" s="9">
        <v>1475</v>
      </c>
      <c r="S28" s="14">
        <v>44562.500000000058</v>
      </c>
      <c r="T28" s="15">
        <v>1475</v>
      </c>
    </row>
    <row r="29" spans="1:20" x14ac:dyDescent="0.35">
      <c r="A29" s="1">
        <v>44562</v>
      </c>
      <c r="B29" s="2">
        <v>8.6805555555555566E-2</v>
      </c>
      <c r="C29">
        <v>260000</v>
      </c>
      <c r="D29" t="s">
        <v>8</v>
      </c>
      <c r="K29" s="1">
        <v>44562</v>
      </c>
      <c r="L29" s="3">
        <v>0.52083333333333337</v>
      </c>
      <c r="M29">
        <v>1535</v>
      </c>
      <c r="O29" s="7">
        <v>44562</v>
      </c>
      <c r="P29" s="8">
        <v>0.52083333333333337</v>
      </c>
      <c r="Q29" s="9">
        <v>1535</v>
      </c>
      <c r="S29" s="14">
        <v>44562.520833333394</v>
      </c>
      <c r="T29" s="15">
        <v>1535</v>
      </c>
    </row>
    <row r="30" spans="1:20" x14ac:dyDescent="0.35">
      <c r="A30" s="1">
        <v>44562</v>
      </c>
      <c r="B30" s="2">
        <v>9.0277777777777776E-2</v>
      </c>
      <c r="C30">
        <v>270000</v>
      </c>
      <c r="D30" t="s">
        <v>8</v>
      </c>
      <c r="K30" s="1">
        <v>44562</v>
      </c>
      <c r="L30" s="3">
        <v>0.54166666666666663</v>
      </c>
      <c r="M30">
        <v>1595</v>
      </c>
      <c r="O30" s="7">
        <v>44562</v>
      </c>
      <c r="P30" s="8">
        <v>0.54166666666666663</v>
      </c>
      <c r="Q30" s="9">
        <v>1595</v>
      </c>
      <c r="S30" s="14">
        <v>44562.54166666673</v>
      </c>
      <c r="T30" s="15">
        <v>1595</v>
      </c>
    </row>
    <row r="31" spans="1:20" x14ac:dyDescent="0.35">
      <c r="A31" s="1">
        <v>44562</v>
      </c>
      <c r="B31" s="2">
        <v>9.375E-2</v>
      </c>
      <c r="C31">
        <v>280000</v>
      </c>
      <c r="D31" t="s">
        <v>8</v>
      </c>
      <c r="K31" s="1">
        <v>44562</v>
      </c>
      <c r="L31" s="3">
        <v>0.5625</v>
      </c>
      <c r="M31">
        <v>1655</v>
      </c>
      <c r="O31" s="7">
        <v>44562</v>
      </c>
      <c r="P31" s="8">
        <v>0.5625</v>
      </c>
      <c r="Q31" s="9">
        <v>1655</v>
      </c>
      <c r="S31" s="14">
        <v>44562.562500000065</v>
      </c>
      <c r="T31" s="15">
        <v>1655</v>
      </c>
    </row>
    <row r="32" spans="1:20" x14ac:dyDescent="0.35">
      <c r="A32" s="1">
        <v>44562</v>
      </c>
      <c r="B32" s="2">
        <v>9.7222222222222224E-2</v>
      </c>
      <c r="C32">
        <v>290000</v>
      </c>
      <c r="D32" t="s">
        <v>8</v>
      </c>
      <c r="K32" s="1">
        <v>44562</v>
      </c>
      <c r="L32" s="3">
        <v>0.58333333333333337</v>
      </c>
      <c r="M32">
        <v>1715</v>
      </c>
      <c r="O32" s="7">
        <v>44562</v>
      </c>
      <c r="P32" s="8">
        <v>0.58333333333333337</v>
      </c>
      <c r="Q32" s="9">
        <v>1715</v>
      </c>
      <c r="S32" s="14">
        <v>44562.583333333401</v>
      </c>
      <c r="T32" s="15">
        <v>1715</v>
      </c>
    </row>
    <row r="33" spans="1:20" x14ac:dyDescent="0.35">
      <c r="A33" s="1">
        <v>44562</v>
      </c>
      <c r="B33" s="2">
        <v>0.10069444444444443</v>
      </c>
      <c r="C33">
        <v>300000</v>
      </c>
      <c r="D33" t="s">
        <v>8</v>
      </c>
      <c r="K33" s="1">
        <v>44562</v>
      </c>
      <c r="L33" s="3">
        <v>0.60416666666666663</v>
      </c>
      <c r="M33">
        <v>1775</v>
      </c>
      <c r="O33" s="7">
        <v>44562</v>
      </c>
      <c r="P33" s="8">
        <v>0.60416666666666663</v>
      </c>
      <c r="Q33" s="9">
        <v>1775</v>
      </c>
      <c r="S33" s="14">
        <v>44562.604166666737</v>
      </c>
      <c r="T33" s="15">
        <v>1775</v>
      </c>
    </row>
    <row r="34" spans="1:20" x14ac:dyDescent="0.35">
      <c r="A34" s="1">
        <v>44562</v>
      </c>
      <c r="B34" s="2">
        <v>0.10416666666666667</v>
      </c>
      <c r="C34">
        <v>310000</v>
      </c>
      <c r="D34" t="s">
        <v>8</v>
      </c>
      <c r="K34" s="1">
        <v>44562</v>
      </c>
      <c r="L34" s="3">
        <v>0.625</v>
      </c>
      <c r="M34">
        <v>1835</v>
      </c>
      <c r="O34" s="7">
        <v>44562</v>
      </c>
      <c r="P34" s="8">
        <v>0.625</v>
      </c>
      <c r="Q34" s="9">
        <v>1835</v>
      </c>
      <c r="S34" s="14">
        <v>44562.625000000073</v>
      </c>
      <c r="T34" s="15">
        <v>1835</v>
      </c>
    </row>
    <row r="35" spans="1:20" x14ac:dyDescent="0.35">
      <c r="A35" s="1">
        <v>44562</v>
      </c>
      <c r="B35" s="2">
        <v>0.1076388888888889</v>
      </c>
      <c r="C35">
        <v>320000</v>
      </c>
      <c r="D35" t="s">
        <v>8</v>
      </c>
      <c r="K35" s="1">
        <v>44562</v>
      </c>
      <c r="L35" s="3">
        <v>0.64583333333333337</v>
      </c>
      <c r="M35">
        <v>1895</v>
      </c>
      <c r="O35" s="7">
        <v>44562</v>
      </c>
      <c r="P35" s="8">
        <v>0.64583333333333337</v>
      </c>
      <c r="Q35" s="9">
        <v>1895</v>
      </c>
      <c r="S35" s="14">
        <v>44562.645833333409</v>
      </c>
      <c r="T35" s="15">
        <v>1895</v>
      </c>
    </row>
    <row r="36" spans="1:20" x14ac:dyDescent="0.35">
      <c r="A36" s="1">
        <v>44562</v>
      </c>
      <c r="B36" s="2">
        <v>0.1111111111111111</v>
      </c>
      <c r="C36">
        <v>330000</v>
      </c>
      <c r="D36" t="s">
        <v>8</v>
      </c>
      <c r="K36" s="1">
        <v>44562</v>
      </c>
      <c r="L36" s="3">
        <v>0.66666666666666663</v>
      </c>
      <c r="M36">
        <v>1955</v>
      </c>
      <c r="O36" s="7">
        <v>44562</v>
      </c>
      <c r="P36" s="8">
        <v>0.66666666666666663</v>
      </c>
      <c r="Q36" s="9">
        <v>1955</v>
      </c>
      <c r="S36" s="14">
        <v>44562.666666666744</v>
      </c>
      <c r="T36" s="15">
        <v>1955</v>
      </c>
    </row>
    <row r="37" spans="1:20" x14ac:dyDescent="0.35">
      <c r="A37" s="1">
        <v>44562</v>
      </c>
      <c r="B37" s="2">
        <v>0.11458333333333333</v>
      </c>
      <c r="C37">
        <v>340000</v>
      </c>
      <c r="D37" t="s">
        <v>8</v>
      </c>
      <c r="K37" s="1">
        <v>44562</v>
      </c>
      <c r="L37" s="3">
        <v>0.6875</v>
      </c>
      <c r="M37">
        <v>2015</v>
      </c>
      <c r="O37" s="7">
        <v>44562</v>
      </c>
      <c r="P37" s="8">
        <v>0.6875</v>
      </c>
      <c r="Q37" s="9">
        <v>2015</v>
      </c>
      <c r="S37" s="14">
        <v>44562.68750000008</v>
      </c>
      <c r="T37" s="15">
        <v>2015</v>
      </c>
    </row>
    <row r="38" spans="1:20" x14ac:dyDescent="0.35">
      <c r="A38" s="1">
        <v>44562</v>
      </c>
      <c r="B38" s="2">
        <v>0.11805555555555557</v>
      </c>
      <c r="C38">
        <v>350000</v>
      </c>
      <c r="D38" t="s">
        <v>8</v>
      </c>
      <c r="K38" s="1">
        <v>44562</v>
      </c>
      <c r="L38" s="3">
        <v>0.70833333333333337</v>
      </c>
      <c r="M38">
        <v>2075</v>
      </c>
      <c r="O38" s="7">
        <v>44562</v>
      </c>
      <c r="P38" s="8">
        <v>0.70833333333333337</v>
      </c>
      <c r="Q38" s="9">
        <v>2075</v>
      </c>
      <c r="S38" s="14">
        <v>44562.708333333416</v>
      </c>
      <c r="T38" s="15">
        <v>2075</v>
      </c>
    </row>
    <row r="39" spans="1:20" x14ac:dyDescent="0.35">
      <c r="A39" s="1">
        <v>44562</v>
      </c>
      <c r="B39" s="2">
        <v>0.12152777777777778</v>
      </c>
      <c r="C39">
        <v>360000</v>
      </c>
      <c r="D39" t="s">
        <v>8</v>
      </c>
      <c r="K39" s="1">
        <v>44562</v>
      </c>
      <c r="L39" s="3">
        <v>0.72916666666666663</v>
      </c>
      <c r="M39">
        <v>2135</v>
      </c>
      <c r="O39" s="7">
        <v>44562</v>
      </c>
      <c r="P39" s="8">
        <v>0.72916666666666663</v>
      </c>
      <c r="Q39" s="9">
        <v>2135</v>
      </c>
      <c r="S39" s="14">
        <v>44562.729166666752</v>
      </c>
      <c r="T39" s="15">
        <v>2135</v>
      </c>
    </row>
    <row r="40" spans="1:20" x14ac:dyDescent="0.35">
      <c r="A40" s="1">
        <v>44562</v>
      </c>
      <c r="B40" s="2">
        <v>0.125</v>
      </c>
      <c r="C40">
        <v>370000</v>
      </c>
      <c r="D40" t="s">
        <v>8</v>
      </c>
      <c r="K40" s="1">
        <v>44562</v>
      </c>
      <c r="L40" s="3">
        <v>0.75</v>
      </c>
      <c r="M40">
        <v>2195</v>
      </c>
      <c r="O40" s="7">
        <v>44562</v>
      </c>
      <c r="P40" s="8">
        <v>0.75</v>
      </c>
      <c r="Q40" s="9">
        <v>2195</v>
      </c>
      <c r="S40" s="14">
        <v>44562.750000000087</v>
      </c>
      <c r="T40" s="15">
        <v>2195</v>
      </c>
    </row>
    <row r="41" spans="1:20" x14ac:dyDescent="0.35">
      <c r="A41" s="1">
        <v>44562</v>
      </c>
      <c r="B41" s="2">
        <v>0.12847222222222224</v>
      </c>
      <c r="C41">
        <v>380000</v>
      </c>
      <c r="D41" t="s">
        <v>8</v>
      </c>
      <c r="K41" s="1">
        <v>44562</v>
      </c>
      <c r="L41" s="3">
        <v>0.77083333333333337</v>
      </c>
      <c r="M41">
        <v>2255</v>
      </c>
      <c r="O41" s="7">
        <v>44562</v>
      </c>
      <c r="P41" s="8">
        <v>0.77083333333333337</v>
      </c>
      <c r="Q41" s="9">
        <v>2255</v>
      </c>
      <c r="S41" s="14">
        <v>44562.770833333423</v>
      </c>
      <c r="T41" s="15">
        <v>2255</v>
      </c>
    </row>
    <row r="42" spans="1:20" x14ac:dyDescent="0.35">
      <c r="A42" s="1">
        <v>44562</v>
      </c>
      <c r="B42" s="2">
        <v>0.13194444444444445</v>
      </c>
      <c r="C42">
        <v>390000</v>
      </c>
      <c r="D42" t="s">
        <v>8</v>
      </c>
      <c r="K42" s="1">
        <v>44562</v>
      </c>
      <c r="L42" s="3">
        <v>0.79166666666666663</v>
      </c>
      <c r="M42">
        <v>2315</v>
      </c>
      <c r="O42" s="7">
        <v>44562</v>
      </c>
      <c r="P42" s="8">
        <v>0.79166666666666663</v>
      </c>
      <c r="Q42" s="9">
        <v>2315</v>
      </c>
      <c r="S42" s="14">
        <v>44562.791666666759</v>
      </c>
      <c r="T42" s="15">
        <v>2315</v>
      </c>
    </row>
    <row r="43" spans="1:20" x14ac:dyDescent="0.35">
      <c r="A43" s="1">
        <v>44562</v>
      </c>
      <c r="B43" s="2">
        <v>0.13541666666666666</v>
      </c>
      <c r="C43">
        <v>400000</v>
      </c>
      <c r="D43" t="s">
        <v>8</v>
      </c>
      <c r="K43" s="1">
        <v>44562</v>
      </c>
      <c r="L43" s="3">
        <v>0.8125</v>
      </c>
      <c r="M43">
        <v>2375</v>
      </c>
      <c r="O43" s="7">
        <v>44562</v>
      </c>
      <c r="P43" s="8">
        <v>0.8125</v>
      </c>
      <c r="Q43" s="9">
        <v>2375</v>
      </c>
      <c r="S43" s="14">
        <v>44562.812500000095</v>
      </c>
      <c r="T43" s="15">
        <v>2375</v>
      </c>
    </row>
    <row r="44" spans="1:20" x14ac:dyDescent="0.35">
      <c r="A44" s="1">
        <v>44562</v>
      </c>
      <c r="B44" s="2">
        <v>0.1388888888888889</v>
      </c>
      <c r="C44">
        <v>410000</v>
      </c>
      <c r="D44" t="s">
        <v>8</v>
      </c>
      <c r="K44" s="1">
        <v>44562</v>
      </c>
      <c r="L44" s="3">
        <v>0.83333333333333337</v>
      </c>
      <c r="M44">
        <v>2435</v>
      </c>
      <c r="O44" s="7">
        <v>44562</v>
      </c>
      <c r="P44" s="8">
        <v>0.83333333333333337</v>
      </c>
      <c r="Q44" s="9">
        <v>2435</v>
      </c>
      <c r="S44" s="14">
        <v>44562.83333333343</v>
      </c>
      <c r="T44" s="15">
        <v>2435</v>
      </c>
    </row>
    <row r="45" spans="1:20" x14ac:dyDescent="0.35">
      <c r="A45" s="1">
        <v>44562</v>
      </c>
      <c r="B45" s="2">
        <v>0.1423611111111111</v>
      </c>
      <c r="C45">
        <v>420000</v>
      </c>
      <c r="D45" t="s">
        <v>8</v>
      </c>
      <c r="K45" s="1">
        <v>44562</v>
      </c>
      <c r="L45" s="3">
        <v>0.85416666666666663</v>
      </c>
      <c r="M45">
        <v>2495</v>
      </c>
      <c r="O45" s="7">
        <v>44562</v>
      </c>
      <c r="P45" s="8">
        <v>0.85416666666666663</v>
      </c>
      <c r="Q45" s="9">
        <v>2495</v>
      </c>
      <c r="S45" s="14">
        <v>44562.854166666766</v>
      </c>
      <c r="T45" s="15">
        <v>2495</v>
      </c>
    </row>
    <row r="46" spans="1:20" x14ac:dyDescent="0.35">
      <c r="A46" s="1">
        <v>44562</v>
      </c>
      <c r="B46" s="2">
        <v>0.14583333333333334</v>
      </c>
      <c r="C46">
        <v>430000</v>
      </c>
      <c r="D46" t="s">
        <v>8</v>
      </c>
      <c r="K46" s="1">
        <v>44562</v>
      </c>
      <c r="L46" s="3">
        <v>0.875</v>
      </c>
      <c r="M46">
        <v>2555</v>
      </c>
      <c r="O46" s="7">
        <v>44562</v>
      </c>
      <c r="P46" s="8">
        <v>0.875</v>
      </c>
      <c r="Q46" s="9">
        <v>2555</v>
      </c>
      <c r="S46" s="14">
        <v>44562.875000000102</v>
      </c>
      <c r="T46" s="15">
        <v>2555</v>
      </c>
    </row>
    <row r="47" spans="1:20" x14ac:dyDescent="0.35">
      <c r="A47" s="1">
        <v>44562</v>
      </c>
      <c r="B47" s="2">
        <v>0.14930555555555555</v>
      </c>
      <c r="C47">
        <v>440000</v>
      </c>
      <c r="D47" t="s">
        <v>8</v>
      </c>
      <c r="K47" s="1">
        <v>44562</v>
      </c>
      <c r="L47" s="3">
        <v>0.89583333333333337</v>
      </c>
      <c r="M47">
        <v>2615</v>
      </c>
      <c r="O47" s="7">
        <v>44562</v>
      </c>
      <c r="P47" s="8">
        <v>0.89583333333333337</v>
      </c>
      <c r="Q47" s="9">
        <v>2615</v>
      </c>
      <c r="S47" s="14">
        <v>44562.895833333438</v>
      </c>
      <c r="T47" s="15">
        <v>2615</v>
      </c>
    </row>
    <row r="48" spans="1:20" x14ac:dyDescent="0.35">
      <c r="A48" s="1">
        <v>44562</v>
      </c>
      <c r="B48" s="2">
        <v>0.15277777777777776</v>
      </c>
      <c r="C48">
        <v>450000</v>
      </c>
      <c r="D48" t="s">
        <v>8</v>
      </c>
      <c r="K48" s="1">
        <v>44562</v>
      </c>
      <c r="L48" s="3">
        <v>0.91666666666666663</v>
      </c>
      <c r="M48">
        <v>2675</v>
      </c>
      <c r="O48" s="7">
        <v>44562</v>
      </c>
      <c r="P48" s="8">
        <v>0.91666666666666663</v>
      </c>
      <c r="Q48" s="9">
        <v>2675</v>
      </c>
      <c r="S48" s="14">
        <v>44562.916666666773</v>
      </c>
      <c r="T48" s="15">
        <v>2675</v>
      </c>
    </row>
    <row r="49" spans="1:20" x14ac:dyDescent="0.35">
      <c r="A49" s="1">
        <v>44562</v>
      </c>
      <c r="B49" s="2">
        <v>0.15625</v>
      </c>
      <c r="C49">
        <v>460000</v>
      </c>
      <c r="D49" t="s">
        <v>8</v>
      </c>
      <c r="K49" s="1">
        <v>44562</v>
      </c>
      <c r="L49" s="3">
        <v>0.9375</v>
      </c>
      <c r="M49">
        <v>2735</v>
      </c>
      <c r="O49" s="7">
        <v>44562</v>
      </c>
      <c r="P49" s="8">
        <v>0.9375</v>
      </c>
      <c r="Q49" s="9">
        <v>2735</v>
      </c>
      <c r="S49" s="14">
        <v>44562.937500000109</v>
      </c>
      <c r="T49" s="15">
        <v>2735</v>
      </c>
    </row>
    <row r="50" spans="1:20" x14ac:dyDescent="0.35">
      <c r="A50" s="1">
        <v>44562</v>
      </c>
      <c r="B50" s="2">
        <v>0.15972222222222224</v>
      </c>
      <c r="C50">
        <v>470000</v>
      </c>
      <c r="D50" t="s">
        <v>8</v>
      </c>
      <c r="K50" s="1">
        <v>44562</v>
      </c>
      <c r="L50" s="3">
        <v>0.95833333333333337</v>
      </c>
      <c r="M50">
        <v>2795</v>
      </c>
      <c r="O50" s="7">
        <v>44562</v>
      </c>
      <c r="P50" s="8">
        <v>0.95833333333333337</v>
      </c>
      <c r="Q50" s="9">
        <v>2795</v>
      </c>
      <c r="S50" s="14">
        <v>44562.958333333445</v>
      </c>
      <c r="T50" s="15">
        <v>2795</v>
      </c>
    </row>
    <row r="51" spans="1:20" x14ac:dyDescent="0.35">
      <c r="A51" s="1">
        <v>44562</v>
      </c>
      <c r="B51" s="2">
        <v>0.16319444444444445</v>
      </c>
      <c r="C51">
        <v>480000</v>
      </c>
      <c r="D51" t="s">
        <v>8</v>
      </c>
      <c r="K51" s="1">
        <v>44562</v>
      </c>
      <c r="L51" s="3">
        <v>0.97916666666666663</v>
      </c>
      <c r="M51">
        <v>2855</v>
      </c>
      <c r="O51" s="7">
        <v>44562</v>
      </c>
      <c r="P51" s="8">
        <v>0.97916666666666663</v>
      </c>
      <c r="Q51" s="9">
        <v>2855</v>
      </c>
      <c r="S51" s="14">
        <v>44562.979166666781</v>
      </c>
      <c r="T51" s="15">
        <v>2855</v>
      </c>
    </row>
    <row r="52" spans="1:20" x14ac:dyDescent="0.35">
      <c r="A52" s="1">
        <v>44562</v>
      </c>
      <c r="B52" s="2">
        <v>0.16666666666666666</v>
      </c>
      <c r="C52">
        <v>490000</v>
      </c>
      <c r="D52" t="s">
        <v>8</v>
      </c>
    </row>
    <row r="53" spans="1:20" x14ac:dyDescent="0.35">
      <c r="A53" s="1">
        <v>44562</v>
      </c>
      <c r="B53" s="2">
        <v>0.17013888888888887</v>
      </c>
      <c r="C53">
        <v>500000</v>
      </c>
      <c r="D53" t="s">
        <v>8</v>
      </c>
    </row>
    <row r="54" spans="1:20" x14ac:dyDescent="0.35">
      <c r="A54" s="1">
        <v>44562</v>
      </c>
      <c r="B54" s="2">
        <v>0.17361111111111113</v>
      </c>
      <c r="C54">
        <v>510000</v>
      </c>
      <c r="D54" t="s">
        <v>8</v>
      </c>
    </row>
    <row r="55" spans="1:20" x14ac:dyDescent="0.35">
      <c r="A55" s="1">
        <v>44562</v>
      </c>
      <c r="B55" s="2">
        <v>0.17708333333333334</v>
      </c>
      <c r="C55">
        <v>520000</v>
      </c>
      <c r="D55" t="s">
        <v>8</v>
      </c>
    </row>
    <row r="56" spans="1:20" x14ac:dyDescent="0.35">
      <c r="A56" s="1">
        <v>44562</v>
      </c>
      <c r="B56" s="2">
        <v>0.18055555555555555</v>
      </c>
      <c r="C56">
        <v>530000</v>
      </c>
      <c r="D56" t="s">
        <v>8</v>
      </c>
    </row>
    <row r="57" spans="1:20" x14ac:dyDescent="0.35">
      <c r="A57" s="1">
        <v>44562</v>
      </c>
      <c r="B57" s="2">
        <v>0.18402777777777779</v>
      </c>
      <c r="C57">
        <v>540000</v>
      </c>
      <c r="D57" t="s">
        <v>8</v>
      </c>
    </row>
    <row r="58" spans="1:20" x14ac:dyDescent="0.35">
      <c r="A58" s="1">
        <v>44562</v>
      </c>
      <c r="B58" s="2">
        <v>0.1875</v>
      </c>
      <c r="C58">
        <v>550000</v>
      </c>
      <c r="D58" t="s">
        <v>8</v>
      </c>
    </row>
    <row r="59" spans="1:20" x14ac:dyDescent="0.35">
      <c r="A59" s="1">
        <v>44562</v>
      </c>
      <c r="B59" s="2">
        <v>0.19097222222222221</v>
      </c>
      <c r="C59">
        <v>560000</v>
      </c>
      <c r="D59" t="s">
        <v>8</v>
      </c>
    </row>
    <row r="60" spans="1:20" x14ac:dyDescent="0.35">
      <c r="A60" s="1">
        <v>44562</v>
      </c>
      <c r="B60" s="2">
        <v>0.19444444444444445</v>
      </c>
      <c r="C60">
        <v>570000</v>
      </c>
      <c r="D60" t="s">
        <v>8</v>
      </c>
    </row>
    <row r="61" spans="1:20" x14ac:dyDescent="0.35">
      <c r="A61" s="1">
        <v>44562</v>
      </c>
      <c r="B61" s="2">
        <v>0.19791666666666666</v>
      </c>
      <c r="C61">
        <v>580000</v>
      </c>
      <c r="D61" t="s">
        <v>8</v>
      </c>
    </row>
    <row r="62" spans="1:20" x14ac:dyDescent="0.35">
      <c r="A62" s="1">
        <v>44562</v>
      </c>
      <c r="B62" s="2">
        <v>0.20138888888888887</v>
      </c>
      <c r="C62">
        <v>590000</v>
      </c>
      <c r="D62" t="s">
        <v>8</v>
      </c>
    </row>
    <row r="63" spans="1:20" x14ac:dyDescent="0.35">
      <c r="A63" s="1">
        <v>44562</v>
      </c>
      <c r="B63" s="2">
        <v>0.20486111111111113</v>
      </c>
      <c r="C63">
        <v>600000</v>
      </c>
      <c r="D63" t="s">
        <v>8</v>
      </c>
    </row>
    <row r="64" spans="1:20" x14ac:dyDescent="0.35">
      <c r="A64" s="1">
        <v>44562</v>
      </c>
      <c r="B64" s="2">
        <v>0.20833333333333334</v>
      </c>
      <c r="C64">
        <v>610000</v>
      </c>
      <c r="D64" t="s">
        <v>8</v>
      </c>
    </row>
    <row r="65" spans="1:4" x14ac:dyDescent="0.35">
      <c r="A65" s="1">
        <v>44562</v>
      </c>
      <c r="B65" s="2">
        <v>0.21180555555555555</v>
      </c>
      <c r="C65">
        <v>620000</v>
      </c>
      <c r="D65" t="s">
        <v>8</v>
      </c>
    </row>
    <row r="66" spans="1:4" x14ac:dyDescent="0.35">
      <c r="A66" s="1">
        <v>44562</v>
      </c>
      <c r="B66" s="2">
        <v>0.21527777777777779</v>
      </c>
      <c r="C66">
        <v>630000</v>
      </c>
      <c r="D66" t="s">
        <v>8</v>
      </c>
    </row>
    <row r="67" spans="1:4" x14ac:dyDescent="0.35">
      <c r="A67" s="1">
        <v>44562</v>
      </c>
      <c r="B67" s="2">
        <v>0.21875</v>
      </c>
      <c r="C67">
        <v>640000</v>
      </c>
      <c r="D67" t="s">
        <v>8</v>
      </c>
    </row>
    <row r="68" spans="1:4" x14ac:dyDescent="0.35">
      <c r="A68" s="1">
        <v>44562</v>
      </c>
      <c r="B68" s="2">
        <v>0.22222222222222221</v>
      </c>
      <c r="C68">
        <v>650000</v>
      </c>
      <c r="D68" t="s">
        <v>8</v>
      </c>
    </row>
    <row r="69" spans="1:4" x14ac:dyDescent="0.35">
      <c r="A69" s="1">
        <v>44562</v>
      </c>
      <c r="B69" s="2">
        <v>0.22569444444444445</v>
      </c>
      <c r="C69">
        <v>660000</v>
      </c>
      <c r="D69" t="s">
        <v>8</v>
      </c>
    </row>
    <row r="70" spans="1:4" x14ac:dyDescent="0.35">
      <c r="A70" s="1">
        <v>44562</v>
      </c>
      <c r="B70" s="2">
        <v>0.22916666666666666</v>
      </c>
      <c r="C70">
        <v>670000</v>
      </c>
      <c r="D70" t="s">
        <v>8</v>
      </c>
    </row>
    <row r="71" spans="1:4" x14ac:dyDescent="0.35">
      <c r="A71" s="1">
        <v>44562</v>
      </c>
      <c r="B71" s="2">
        <v>0.23263888888888887</v>
      </c>
      <c r="C71">
        <v>680000</v>
      </c>
      <c r="D71" t="s">
        <v>8</v>
      </c>
    </row>
    <row r="72" spans="1:4" x14ac:dyDescent="0.35">
      <c r="A72" s="1">
        <v>44562</v>
      </c>
      <c r="B72" s="2">
        <v>0.23611111111111113</v>
      </c>
      <c r="C72">
        <v>690000</v>
      </c>
      <c r="D72" t="s">
        <v>8</v>
      </c>
    </row>
    <row r="73" spans="1:4" x14ac:dyDescent="0.35">
      <c r="A73" s="1">
        <v>44562</v>
      </c>
      <c r="B73" s="2">
        <v>0.23958333333333334</v>
      </c>
      <c r="C73">
        <v>700000</v>
      </c>
      <c r="D73" t="s">
        <v>8</v>
      </c>
    </row>
    <row r="74" spans="1:4" x14ac:dyDescent="0.35">
      <c r="A74" s="1">
        <v>44562</v>
      </c>
      <c r="B74" s="2">
        <v>0.24305555555555555</v>
      </c>
      <c r="C74">
        <v>710000</v>
      </c>
      <c r="D74" t="s">
        <v>8</v>
      </c>
    </row>
    <row r="75" spans="1:4" x14ac:dyDescent="0.35">
      <c r="A75" s="1">
        <v>44562</v>
      </c>
      <c r="B75" s="2">
        <v>0.24652777777777779</v>
      </c>
      <c r="C75">
        <v>720000</v>
      </c>
      <c r="D75" t="s">
        <v>8</v>
      </c>
    </row>
    <row r="76" spans="1:4" x14ac:dyDescent="0.35">
      <c r="A76" s="1">
        <v>44562</v>
      </c>
      <c r="B76" s="2">
        <v>0.25</v>
      </c>
      <c r="C76">
        <v>730000</v>
      </c>
      <c r="D76" t="s">
        <v>8</v>
      </c>
    </row>
    <row r="77" spans="1:4" x14ac:dyDescent="0.35">
      <c r="A77" s="1">
        <v>44562</v>
      </c>
      <c r="B77" s="2">
        <v>0.25347222222222221</v>
      </c>
      <c r="C77">
        <v>740000</v>
      </c>
      <c r="D77" t="s">
        <v>8</v>
      </c>
    </row>
    <row r="78" spans="1:4" x14ac:dyDescent="0.35">
      <c r="A78" s="1">
        <v>44562</v>
      </c>
      <c r="B78" s="2">
        <v>0.25694444444444448</v>
      </c>
      <c r="C78">
        <v>750000</v>
      </c>
      <c r="D78" t="s">
        <v>8</v>
      </c>
    </row>
    <row r="79" spans="1:4" x14ac:dyDescent="0.35">
      <c r="A79" s="1">
        <v>44562</v>
      </c>
      <c r="B79" s="2">
        <v>0.26041666666666669</v>
      </c>
      <c r="C79">
        <v>760000</v>
      </c>
      <c r="D79" t="s">
        <v>8</v>
      </c>
    </row>
    <row r="80" spans="1:4" x14ac:dyDescent="0.35">
      <c r="A80" s="1">
        <v>44562</v>
      </c>
      <c r="B80" s="2">
        <v>0.2638888888888889</v>
      </c>
      <c r="C80">
        <v>770000</v>
      </c>
      <c r="D80" t="s">
        <v>8</v>
      </c>
    </row>
    <row r="81" spans="1:4" x14ac:dyDescent="0.35">
      <c r="A81" s="1">
        <v>44562</v>
      </c>
      <c r="B81" s="2">
        <v>0.2673611111111111</v>
      </c>
      <c r="C81">
        <v>780000</v>
      </c>
      <c r="D81" t="s">
        <v>8</v>
      </c>
    </row>
    <row r="82" spans="1:4" x14ac:dyDescent="0.35">
      <c r="A82" s="1">
        <v>44562</v>
      </c>
      <c r="B82" s="2">
        <v>0.27083333333333331</v>
      </c>
      <c r="C82">
        <v>790000</v>
      </c>
      <c r="D82" t="s">
        <v>8</v>
      </c>
    </row>
    <row r="83" spans="1:4" x14ac:dyDescent="0.35">
      <c r="A83" s="1">
        <v>44562</v>
      </c>
      <c r="B83" s="2">
        <v>0.27430555555555552</v>
      </c>
      <c r="C83">
        <v>800000</v>
      </c>
      <c r="D83" t="s">
        <v>8</v>
      </c>
    </row>
    <row r="84" spans="1:4" x14ac:dyDescent="0.35">
      <c r="A84" s="1">
        <v>44562</v>
      </c>
      <c r="B84" s="2">
        <v>0.27777777777777779</v>
      </c>
      <c r="C84">
        <v>810000</v>
      </c>
      <c r="D84" t="s">
        <v>8</v>
      </c>
    </row>
    <row r="85" spans="1:4" x14ac:dyDescent="0.35">
      <c r="A85" s="1">
        <v>44562</v>
      </c>
      <c r="B85" s="2">
        <v>0.28125</v>
      </c>
      <c r="C85">
        <v>820000</v>
      </c>
      <c r="D85" t="s">
        <v>8</v>
      </c>
    </row>
    <row r="86" spans="1:4" x14ac:dyDescent="0.35">
      <c r="A86" s="1">
        <v>44562</v>
      </c>
      <c r="B86" s="2">
        <v>0.28472222222222221</v>
      </c>
      <c r="C86">
        <v>830000</v>
      </c>
      <c r="D86" t="s">
        <v>8</v>
      </c>
    </row>
    <row r="87" spans="1:4" x14ac:dyDescent="0.35">
      <c r="A87" s="1">
        <v>44562</v>
      </c>
      <c r="B87" s="2">
        <v>0.28819444444444448</v>
      </c>
      <c r="C87">
        <v>840000</v>
      </c>
      <c r="D87" t="s">
        <v>8</v>
      </c>
    </row>
    <row r="88" spans="1:4" x14ac:dyDescent="0.35">
      <c r="A88" s="1">
        <v>44562</v>
      </c>
      <c r="B88" s="2">
        <v>0.29166666666666669</v>
      </c>
      <c r="C88">
        <v>850000</v>
      </c>
      <c r="D88" t="s">
        <v>8</v>
      </c>
    </row>
    <row r="89" spans="1:4" x14ac:dyDescent="0.35">
      <c r="A89" s="1">
        <v>44562</v>
      </c>
      <c r="B89" s="2">
        <v>0.2951388888888889</v>
      </c>
      <c r="C89">
        <v>860000</v>
      </c>
      <c r="D89" t="s">
        <v>8</v>
      </c>
    </row>
    <row r="90" spans="1:4" x14ac:dyDescent="0.35">
      <c r="A90" s="1">
        <v>44562</v>
      </c>
      <c r="B90" s="2">
        <v>0.2986111111111111</v>
      </c>
      <c r="C90">
        <v>870000</v>
      </c>
      <c r="D90" t="s">
        <v>8</v>
      </c>
    </row>
    <row r="91" spans="1:4" x14ac:dyDescent="0.35">
      <c r="A91" s="1">
        <v>44562</v>
      </c>
      <c r="B91" s="2">
        <v>0.30208333333333331</v>
      </c>
      <c r="C91">
        <v>880000</v>
      </c>
      <c r="D91" t="s">
        <v>8</v>
      </c>
    </row>
    <row r="92" spans="1:4" x14ac:dyDescent="0.35">
      <c r="A92" s="1">
        <v>44562</v>
      </c>
      <c r="B92" s="2">
        <v>0.30555555555555552</v>
      </c>
      <c r="C92">
        <v>890000</v>
      </c>
      <c r="D92" t="s">
        <v>8</v>
      </c>
    </row>
    <row r="93" spans="1:4" x14ac:dyDescent="0.35">
      <c r="A93" s="1">
        <v>44562</v>
      </c>
      <c r="B93" s="2">
        <v>0.30902777777777779</v>
      </c>
      <c r="C93">
        <v>900000</v>
      </c>
      <c r="D93" t="s">
        <v>8</v>
      </c>
    </row>
    <row r="94" spans="1:4" x14ac:dyDescent="0.35">
      <c r="A94" s="1">
        <v>44562</v>
      </c>
      <c r="B94" s="2">
        <v>0.3125</v>
      </c>
      <c r="C94">
        <v>910000</v>
      </c>
      <c r="D94" t="s">
        <v>8</v>
      </c>
    </row>
    <row r="95" spans="1:4" x14ac:dyDescent="0.35">
      <c r="A95" s="1">
        <v>44562</v>
      </c>
      <c r="B95" s="2">
        <v>0.31597222222222221</v>
      </c>
      <c r="C95">
        <v>920000</v>
      </c>
      <c r="D95" t="s">
        <v>8</v>
      </c>
    </row>
    <row r="96" spans="1:4" x14ac:dyDescent="0.35">
      <c r="A96" s="1">
        <v>44562</v>
      </c>
      <c r="B96" s="2">
        <v>0.31944444444444448</v>
      </c>
      <c r="C96">
        <v>930000</v>
      </c>
      <c r="D96" t="s">
        <v>8</v>
      </c>
    </row>
    <row r="97" spans="1:4" x14ac:dyDescent="0.35">
      <c r="A97" s="1">
        <v>44562</v>
      </c>
      <c r="B97" s="2">
        <v>0.32291666666666669</v>
      </c>
      <c r="C97">
        <v>940000</v>
      </c>
      <c r="D97" t="s">
        <v>8</v>
      </c>
    </row>
    <row r="98" spans="1:4" x14ac:dyDescent="0.35">
      <c r="A98" s="1">
        <v>44562</v>
      </c>
      <c r="B98" s="2">
        <v>0.3263888888888889</v>
      </c>
      <c r="C98">
        <v>950000</v>
      </c>
      <c r="D98" t="s">
        <v>8</v>
      </c>
    </row>
    <row r="99" spans="1:4" x14ac:dyDescent="0.35">
      <c r="A99" s="1">
        <v>44562</v>
      </c>
      <c r="B99" s="2">
        <v>0.3298611111111111</v>
      </c>
      <c r="C99">
        <v>960000</v>
      </c>
      <c r="D99" t="s">
        <v>8</v>
      </c>
    </row>
    <row r="100" spans="1:4" x14ac:dyDescent="0.35">
      <c r="A100" s="1">
        <v>44562</v>
      </c>
      <c r="B100" s="2">
        <v>0.33333333333333331</v>
      </c>
      <c r="C100">
        <v>970000</v>
      </c>
      <c r="D100" t="s">
        <v>8</v>
      </c>
    </row>
    <row r="101" spans="1:4" x14ac:dyDescent="0.35">
      <c r="A101" s="1">
        <v>44562</v>
      </c>
      <c r="B101" s="2">
        <v>0.33680555555555558</v>
      </c>
      <c r="C101">
        <v>980000</v>
      </c>
      <c r="D101" t="s">
        <v>8</v>
      </c>
    </row>
    <row r="102" spans="1:4" x14ac:dyDescent="0.35">
      <c r="A102" s="1">
        <v>44562</v>
      </c>
      <c r="B102" s="2">
        <v>0.34027777777777773</v>
      </c>
      <c r="C102">
        <v>990000</v>
      </c>
      <c r="D102" t="s">
        <v>8</v>
      </c>
    </row>
    <row r="103" spans="1:4" x14ac:dyDescent="0.35">
      <c r="A103" s="1">
        <v>44562</v>
      </c>
      <c r="B103" s="2">
        <v>0.34375</v>
      </c>
      <c r="C103">
        <v>1000000</v>
      </c>
      <c r="D103" t="s">
        <v>8</v>
      </c>
    </row>
    <row r="104" spans="1:4" x14ac:dyDescent="0.35">
      <c r="A104" s="1">
        <v>44562</v>
      </c>
      <c r="B104" s="2">
        <v>0.34722222222222227</v>
      </c>
      <c r="C104">
        <v>1010000</v>
      </c>
      <c r="D104" t="s">
        <v>8</v>
      </c>
    </row>
    <row r="105" spans="1:4" x14ac:dyDescent="0.35">
      <c r="A105" s="1">
        <v>44562</v>
      </c>
      <c r="B105" s="2">
        <v>0.35069444444444442</v>
      </c>
      <c r="C105">
        <v>1020000</v>
      </c>
      <c r="D105" t="s">
        <v>8</v>
      </c>
    </row>
    <row r="106" spans="1:4" x14ac:dyDescent="0.35">
      <c r="A106" s="1">
        <v>44562</v>
      </c>
      <c r="B106" s="2">
        <v>0.35416666666666669</v>
      </c>
      <c r="C106">
        <v>1030000</v>
      </c>
      <c r="D106" t="s">
        <v>8</v>
      </c>
    </row>
    <row r="107" spans="1:4" x14ac:dyDescent="0.35">
      <c r="A107" s="1">
        <v>44562</v>
      </c>
      <c r="B107" s="2">
        <v>0.3576388888888889</v>
      </c>
      <c r="C107">
        <v>1040000</v>
      </c>
      <c r="D107" t="s">
        <v>8</v>
      </c>
    </row>
    <row r="108" spans="1:4" x14ac:dyDescent="0.35">
      <c r="A108" s="1">
        <v>44562</v>
      </c>
      <c r="B108" s="2">
        <v>0.3611111111111111</v>
      </c>
      <c r="C108">
        <v>1050000</v>
      </c>
      <c r="D108" t="s">
        <v>8</v>
      </c>
    </row>
    <row r="109" spans="1:4" x14ac:dyDescent="0.35">
      <c r="A109" s="1">
        <v>44562</v>
      </c>
      <c r="B109" s="2">
        <v>0.36458333333333331</v>
      </c>
      <c r="C109">
        <v>1060000</v>
      </c>
      <c r="D109" t="s">
        <v>8</v>
      </c>
    </row>
    <row r="110" spans="1:4" x14ac:dyDescent="0.35">
      <c r="A110" s="1">
        <v>44562</v>
      </c>
      <c r="B110" s="2">
        <v>0.36805555555555558</v>
      </c>
      <c r="C110">
        <v>1070000</v>
      </c>
      <c r="D110" t="s">
        <v>8</v>
      </c>
    </row>
    <row r="111" spans="1:4" x14ac:dyDescent="0.35">
      <c r="A111" s="1">
        <v>44562</v>
      </c>
      <c r="B111" s="2">
        <v>0.37152777777777773</v>
      </c>
      <c r="C111">
        <v>1080000</v>
      </c>
      <c r="D111" t="s">
        <v>8</v>
      </c>
    </row>
    <row r="112" spans="1:4" x14ac:dyDescent="0.35">
      <c r="A112" s="1">
        <v>44562</v>
      </c>
      <c r="B112" s="2">
        <v>0.375</v>
      </c>
      <c r="C112">
        <v>1090000</v>
      </c>
      <c r="D112" t="s">
        <v>8</v>
      </c>
    </row>
    <row r="113" spans="1:4" x14ac:dyDescent="0.35">
      <c r="A113" s="1">
        <v>44562</v>
      </c>
      <c r="B113" s="2">
        <v>0.37847222222222227</v>
      </c>
      <c r="C113">
        <v>1100000</v>
      </c>
      <c r="D113" t="s">
        <v>8</v>
      </c>
    </row>
    <row r="114" spans="1:4" x14ac:dyDescent="0.35">
      <c r="A114" s="1">
        <v>44562</v>
      </c>
      <c r="B114" s="2">
        <v>0.38194444444444442</v>
      </c>
      <c r="C114">
        <v>1110000</v>
      </c>
      <c r="D114" t="s">
        <v>8</v>
      </c>
    </row>
    <row r="115" spans="1:4" x14ac:dyDescent="0.35">
      <c r="A115" s="1">
        <v>44562</v>
      </c>
      <c r="B115" s="2">
        <v>0.38541666666666669</v>
      </c>
      <c r="C115">
        <v>1120000</v>
      </c>
      <c r="D115" t="s">
        <v>8</v>
      </c>
    </row>
    <row r="116" spans="1:4" x14ac:dyDescent="0.35">
      <c r="A116" s="1">
        <v>44562</v>
      </c>
      <c r="B116" s="2">
        <v>0.3888888888888889</v>
      </c>
      <c r="C116">
        <v>1130000</v>
      </c>
      <c r="D116" t="s">
        <v>8</v>
      </c>
    </row>
    <row r="117" spans="1:4" x14ac:dyDescent="0.35">
      <c r="A117" s="1">
        <v>44562</v>
      </c>
      <c r="B117" s="2">
        <v>0.3923611111111111</v>
      </c>
      <c r="C117">
        <v>1140000</v>
      </c>
      <c r="D117" t="s">
        <v>8</v>
      </c>
    </row>
    <row r="118" spans="1:4" x14ac:dyDescent="0.35">
      <c r="A118" s="1">
        <v>44562</v>
      </c>
      <c r="B118" s="2">
        <v>0.39583333333333331</v>
      </c>
      <c r="C118">
        <v>1150000</v>
      </c>
      <c r="D118" t="s">
        <v>8</v>
      </c>
    </row>
    <row r="119" spans="1:4" x14ac:dyDescent="0.35">
      <c r="A119" s="1">
        <v>44562</v>
      </c>
      <c r="B119" s="2">
        <v>0.39930555555555558</v>
      </c>
      <c r="C119">
        <v>1160000</v>
      </c>
      <c r="D119" t="s">
        <v>8</v>
      </c>
    </row>
    <row r="120" spans="1:4" x14ac:dyDescent="0.35">
      <c r="A120" s="1">
        <v>44562</v>
      </c>
      <c r="B120" s="2">
        <v>0.40277777777777773</v>
      </c>
      <c r="C120">
        <v>1170000</v>
      </c>
      <c r="D120" t="s">
        <v>8</v>
      </c>
    </row>
    <row r="121" spans="1:4" x14ac:dyDescent="0.35">
      <c r="A121" s="1">
        <v>44562</v>
      </c>
      <c r="B121" s="2">
        <v>0.40625</v>
      </c>
      <c r="C121">
        <v>1180000</v>
      </c>
      <c r="D121" t="s">
        <v>8</v>
      </c>
    </row>
    <row r="122" spans="1:4" x14ac:dyDescent="0.35">
      <c r="A122" s="1">
        <v>44562</v>
      </c>
      <c r="B122" s="2">
        <v>0.40972222222222227</v>
      </c>
      <c r="C122">
        <v>1190000</v>
      </c>
      <c r="D122" t="s">
        <v>8</v>
      </c>
    </row>
    <row r="123" spans="1:4" x14ac:dyDescent="0.35">
      <c r="A123" s="1">
        <v>44562</v>
      </c>
      <c r="B123" s="2">
        <v>0.41319444444444442</v>
      </c>
      <c r="C123">
        <v>1200000</v>
      </c>
      <c r="D123" t="s">
        <v>8</v>
      </c>
    </row>
    <row r="124" spans="1:4" x14ac:dyDescent="0.35">
      <c r="A124" s="1">
        <v>44562</v>
      </c>
      <c r="B124" s="2">
        <v>0.41666666666666669</v>
      </c>
      <c r="C124">
        <v>1210000</v>
      </c>
      <c r="D124" t="s">
        <v>8</v>
      </c>
    </row>
    <row r="125" spans="1:4" x14ac:dyDescent="0.35">
      <c r="A125" s="1">
        <v>44562</v>
      </c>
      <c r="B125" s="2">
        <v>0.4201388888888889</v>
      </c>
      <c r="C125">
        <v>1220000</v>
      </c>
      <c r="D125" t="s">
        <v>8</v>
      </c>
    </row>
    <row r="126" spans="1:4" x14ac:dyDescent="0.35">
      <c r="A126" s="1">
        <v>44562</v>
      </c>
      <c r="B126" s="2">
        <v>0.4236111111111111</v>
      </c>
      <c r="C126">
        <v>1230000</v>
      </c>
      <c r="D126" t="s">
        <v>8</v>
      </c>
    </row>
    <row r="127" spans="1:4" x14ac:dyDescent="0.35">
      <c r="A127" s="1">
        <v>44562</v>
      </c>
      <c r="B127" s="2">
        <v>0.42708333333333331</v>
      </c>
      <c r="C127">
        <v>1240000</v>
      </c>
      <c r="D127" t="s">
        <v>8</v>
      </c>
    </row>
    <row r="128" spans="1:4" x14ac:dyDescent="0.35">
      <c r="A128" s="1">
        <v>44562</v>
      </c>
      <c r="B128" s="2">
        <v>0.43055555555555558</v>
      </c>
      <c r="C128">
        <v>1250000</v>
      </c>
      <c r="D128" t="s">
        <v>8</v>
      </c>
    </row>
    <row r="129" spans="1:4" x14ac:dyDescent="0.35">
      <c r="A129" s="1">
        <v>44562</v>
      </c>
      <c r="B129" s="2">
        <v>0.43402777777777773</v>
      </c>
      <c r="C129">
        <v>1260000</v>
      </c>
      <c r="D129" t="s">
        <v>8</v>
      </c>
    </row>
    <row r="130" spans="1:4" x14ac:dyDescent="0.35">
      <c r="A130" s="1">
        <v>44562</v>
      </c>
      <c r="B130" s="2">
        <v>0.4375</v>
      </c>
      <c r="C130">
        <v>1270000</v>
      </c>
      <c r="D130" t="s">
        <v>8</v>
      </c>
    </row>
    <row r="131" spans="1:4" x14ac:dyDescent="0.35">
      <c r="A131" s="1">
        <v>44562</v>
      </c>
      <c r="B131" s="2">
        <v>0.44097222222222227</v>
      </c>
      <c r="C131">
        <v>1280000</v>
      </c>
      <c r="D131" t="s">
        <v>8</v>
      </c>
    </row>
    <row r="132" spans="1:4" x14ac:dyDescent="0.35">
      <c r="A132" s="1">
        <v>44562</v>
      </c>
      <c r="B132" s="2">
        <v>0.44444444444444442</v>
      </c>
      <c r="C132">
        <v>1290000</v>
      </c>
      <c r="D132" t="s">
        <v>8</v>
      </c>
    </row>
    <row r="133" spans="1:4" x14ac:dyDescent="0.35">
      <c r="A133" s="1">
        <v>44562</v>
      </c>
      <c r="B133" s="2">
        <v>0.44791666666666669</v>
      </c>
      <c r="C133">
        <v>1300000</v>
      </c>
      <c r="D133" t="s">
        <v>8</v>
      </c>
    </row>
    <row r="134" spans="1:4" x14ac:dyDescent="0.35">
      <c r="A134" s="1">
        <v>44562</v>
      </c>
      <c r="B134" s="2">
        <v>0.4513888888888889</v>
      </c>
      <c r="C134">
        <v>1310000</v>
      </c>
      <c r="D134" t="s">
        <v>8</v>
      </c>
    </row>
    <row r="135" spans="1:4" x14ac:dyDescent="0.35">
      <c r="A135" s="1">
        <v>44562</v>
      </c>
      <c r="B135" s="2">
        <v>0.4548611111111111</v>
      </c>
      <c r="C135">
        <v>1320000</v>
      </c>
      <c r="D135" t="s">
        <v>8</v>
      </c>
    </row>
    <row r="136" spans="1:4" x14ac:dyDescent="0.35">
      <c r="A136" s="1">
        <v>44562</v>
      </c>
      <c r="B136" s="2">
        <v>0.45833333333333331</v>
      </c>
      <c r="C136">
        <v>1330000</v>
      </c>
      <c r="D136" t="s">
        <v>8</v>
      </c>
    </row>
    <row r="137" spans="1:4" x14ac:dyDescent="0.35">
      <c r="A137" s="1">
        <v>44562</v>
      </c>
      <c r="B137" s="2">
        <v>0.46180555555555558</v>
      </c>
      <c r="C137">
        <v>1340000</v>
      </c>
      <c r="D137" t="s">
        <v>8</v>
      </c>
    </row>
    <row r="138" spans="1:4" x14ac:dyDescent="0.35">
      <c r="A138" s="1">
        <v>44562</v>
      </c>
      <c r="B138" s="2">
        <v>0.46527777777777773</v>
      </c>
      <c r="C138">
        <v>1350000</v>
      </c>
      <c r="D138" t="s">
        <v>8</v>
      </c>
    </row>
    <row r="139" spans="1:4" x14ac:dyDescent="0.35">
      <c r="A139" s="1">
        <v>44562</v>
      </c>
      <c r="B139" s="2">
        <v>0.46875</v>
      </c>
      <c r="C139">
        <v>1360000</v>
      </c>
      <c r="D139" t="s">
        <v>8</v>
      </c>
    </row>
    <row r="140" spans="1:4" x14ac:dyDescent="0.35">
      <c r="A140" s="1">
        <v>44562</v>
      </c>
      <c r="B140" s="2">
        <v>0.47222222222222227</v>
      </c>
      <c r="C140">
        <v>1370000</v>
      </c>
      <c r="D140" t="s">
        <v>8</v>
      </c>
    </row>
    <row r="141" spans="1:4" x14ac:dyDescent="0.35">
      <c r="A141" s="1">
        <v>44562</v>
      </c>
      <c r="B141" s="2">
        <v>0.47569444444444442</v>
      </c>
      <c r="C141">
        <v>1380000</v>
      </c>
      <c r="D141" t="s">
        <v>8</v>
      </c>
    </row>
    <row r="142" spans="1:4" x14ac:dyDescent="0.35">
      <c r="A142" s="1">
        <v>44562</v>
      </c>
      <c r="B142" s="2">
        <v>0.47916666666666669</v>
      </c>
      <c r="C142">
        <v>1390000</v>
      </c>
      <c r="D142" t="s">
        <v>8</v>
      </c>
    </row>
    <row r="143" spans="1:4" x14ac:dyDescent="0.35">
      <c r="A143" s="1">
        <v>44562</v>
      </c>
      <c r="B143" s="2">
        <v>0.4826388888888889</v>
      </c>
      <c r="C143">
        <v>1400000</v>
      </c>
      <c r="D143" t="s">
        <v>8</v>
      </c>
    </row>
    <row r="144" spans="1:4" x14ac:dyDescent="0.35">
      <c r="A144" s="1">
        <v>44562</v>
      </c>
      <c r="B144" s="2">
        <v>0.4861111111111111</v>
      </c>
      <c r="C144">
        <v>1410000</v>
      </c>
      <c r="D144" t="s">
        <v>8</v>
      </c>
    </row>
    <row r="145" spans="1:4" x14ac:dyDescent="0.35">
      <c r="A145" s="1">
        <v>44562</v>
      </c>
      <c r="B145" s="2">
        <v>0.48958333333333331</v>
      </c>
      <c r="C145">
        <v>1420000</v>
      </c>
      <c r="D145" t="s">
        <v>8</v>
      </c>
    </row>
    <row r="146" spans="1:4" x14ac:dyDescent="0.35">
      <c r="A146" s="1">
        <v>44562</v>
      </c>
      <c r="B146" s="2">
        <v>0.49305555555555558</v>
      </c>
      <c r="C146">
        <v>1430000</v>
      </c>
      <c r="D146" t="s">
        <v>8</v>
      </c>
    </row>
    <row r="147" spans="1:4" x14ac:dyDescent="0.35">
      <c r="A147" s="1">
        <v>44562</v>
      </c>
      <c r="B147" s="2">
        <v>0.49652777777777773</v>
      </c>
      <c r="C147">
        <v>1440000</v>
      </c>
      <c r="D147" t="s">
        <v>8</v>
      </c>
    </row>
    <row r="148" spans="1:4" x14ac:dyDescent="0.35">
      <c r="A148" s="1">
        <v>44562</v>
      </c>
      <c r="B148" s="2">
        <v>0.5</v>
      </c>
      <c r="C148">
        <v>1450000</v>
      </c>
      <c r="D148" t="s">
        <v>8</v>
      </c>
    </row>
    <row r="149" spans="1:4" x14ac:dyDescent="0.35">
      <c r="A149" s="1">
        <v>44562</v>
      </c>
      <c r="B149" s="2">
        <v>0.50347222222222221</v>
      </c>
      <c r="C149">
        <v>1460000</v>
      </c>
      <c r="D149" t="s">
        <v>8</v>
      </c>
    </row>
    <row r="150" spans="1:4" x14ac:dyDescent="0.35">
      <c r="A150" s="1">
        <v>44562</v>
      </c>
      <c r="B150" s="2">
        <v>0.50694444444444442</v>
      </c>
      <c r="C150">
        <v>1470000</v>
      </c>
      <c r="D150" t="s">
        <v>8</v>
      </c>
    </row>
    <row r="151" spans="1:4" x14ac:dyDescent="0.35">
      <c r="A151" s="1">
        <v>44562</v>
      </c>
      <c r="B151" s="2">
        <v>0.51041666666666663</v>
      </c>
      <c r="C151">
        <v>1480000</v>
      </c>
      <c r="D151" t="s">
        <v>8</v>
      </c>
    </row>
    <row r="152" spans="1:4" x14ac:dyDescent="0.35">
      <c r="A152" s="1">
        <v>44562</v>
      </c>
      <c r="B152" s="2">
        <v>0.51388888888888895</v>
      </c>
      <c r="C152">
        <v>1490000</v>
      </c>
      <c r="D152" t="s">
        <v>8</v>
      </c>
    </row>
    <row r="153" spans="1:4" x14ac:dyDescent="0.35">
      <c r="A153" s="1">
        <v>44562</v>
      </c>
      <c r="B153" s="2">
        <v>0.51736111111111105</v>
      </c>
      <c r="C153">
        <v>1500000</v>
      </c>
      <c r="D153" t="s">
        <v>8</v>
      </c>
    </row>
    <row r="154" spans="1:4" x14ac:dyDescent="0.35">
      <c r="A154" s="1">
        <v>44562</v>
      </c>
      <c r="B154" s="2">
        <v>0.52083333333333337</v>
      </c>
      <c r="C154">
        <v>1510000</v>
      </c>
      <c r="D154" t="s">
        <v>8</v>
      </c>
    </row>
    <row r="155" spans="1:4" x14ac:dyDescent="0.35">
      <c r="A155" s="1">
        <v>44562</v>
      </c>
      <c r="B155" s="2">
        <v>0.52430555555555558</v>
      </c>
      <c r="C155">
        <v>1520000</v>
      </c>
      <c r="D155" t="s">
        <v>8</v>
      </c>
    </row>
    <row r="156" spans="1:4" x14ac:dyDescent="0.35">
      <c r="A156" s="1">
        <v>44562</v>
      </c>
      <c r="B156" s="2">
        <v>0.52777777777777779</v>
      </c>
      <c r="C156">
        <v>1530000</v>
      </c>
      <c r="D156" t="s">
        <v>8</v>
      </c>
    </row>
    <row r="157" spans="1:4" x14ac:dyDescent="0.35">
      <c r="A157" s="1">
        <v>44562</v>
      </c>
      <c r="B157" s="2">
        <v>0.53125</v>
      </c>
      <c r="C157">
        <v>1540000</v>
      </c>
      <c r="D157" t="s">
        <v>8</v>
      </c>
    </row>
    <row r="158" spans="1:4" x14ac:dyDescent="0.35">
      <c r="A158" s="1">
        <v>44562</v>
      </c>
      <c r="B158" s="2">
        <v>0.53472222222222221</v>
      </c>
      <c r="C158">
        <v>1550000</v>
      </c>
      <c r="D158" t="s">
        <v>8</v>
      </c>
    </row>
    <row r="159" spans="1:4" x14ac:dyDescent="0.35">
      <c r="A159" s="1">
        <v>44562</v>
      </c>
      <c r="B159" s="2">
        <v>0.53819444444444442</v>
      </c>
      <c r="C159">
        <v>1560000</v>
      </c>
      <c r="D159" t="s">
        <v>8</v>
      </c>
    </row>
    <row r="160" spans="1:4" x14ac:dyDescent="0.35">
      <c r="A160" s="1">
        <v>44562</v>
      </c>
      <c r="B160" s="2">
        <v>0.54166666666666663</v>
      </c>
      <c r="C160">
        <v>1570000</v>
      </c>
      <c r="D160" t="s">
        <v>8</v>
      </c>
    </row>
    <row r="161" spans="1:4" x14ac:dyDescent="0.35">
      <c r="A161" s="1">
        <v>44562</v>
      </c>
      <c r="B161" s="2">
        <v>0.54513888888888895</v>
      </c>
      <c r="C161">
        <v>1580000</v>
      </c>
      <c r="D161" t="s">
        <v>8</v>
      </c>
    </row>
    <row r="162" spans="1:4" x14ac:dyDescent="0.35">
      <c r="A162" s="1">
        <v>44562</v>
      </c>
      <c r="B162" s="2">
        <v>0.54861111111111105</v>
      </c>
      <c r="C162">
        <v>1590000</v>
      </c>
      <c r="D162" t="s">
        <v>8</v>
      </c>
    </row>
    <row r="163" spans="1:4" x14ac:dyDescent="0.35">
      <c r="A163" s="1">
        <v>44562</v>
      </c>
      <c r="B163" s="2">
        <v>0.55208333333333337</v>
      </c>
      <c r="C163">
        <v>1600000</v>
      </c>
      <c r="D163" t="s">
        <v>8</v>
      </c>
    </row>
    <row r="164" spans="1:4" x14ac:dyDescent="0.35">
      <c r="A164" s="1">
        <v>44562</v>
      </c>
      <c r="B164" s="2">
        <v>0.55555555555555558</v>
      </c>
      <c r="C164">
        <v>1610000</v>
      </c>
      <c r="D164" t="s">
        <v>8</v>
      </c>
    </row>
    <row r="165" spans="1:4" x14ac:dyDescent="0.35">
      <c r="A165" s="1">
        <v>44562</v>
      </c>
      <c r="B165" s="2">
        <v>0.55902777777777779</v>
      </c>
      <c r="C165">
        <v>1620000</v>
      </c>
      <c r="D165" t="s">
        <v>8</v>
      </c>
    </row>
    <row r="166" spans="1:4" x14ac:dyDescent="0.35">
      <c r="A166" s="1">
        <v>44562</v>
      </c>
      <c r="B166" s="2">
        <v>0.5625</v>
      </c>
      <c r="C166">
        <v>1630000</v>
      </c>
      <c r="D166" t="s">
        <v>8</v>
      </c>
    </row>
    <row r="167" spans="1:4" x14ac:dyDescent="0.35">
      <c r="A167" s="1">
        <v>44562</v>
      </c>
      <c r="B167" s="2">
        <v>0.56597222222222221</v>
      </c>
      <c r="C167">
        <v>1640000</v>
      </c>
      <c r="D167" t="s">
        <v>8</v>
      </c>
    </row>
    <row r="168" spans="1:4" x14ac:dyDescent="0.35">
      <c r="A168" s="1">
        <v>44562</v>
      </c>
      <c r="B168" s="2">
        <v>0.56944444444444442</v>
      </c>
      <c r="C168">
        <v>1650000</v>
      </c>
      <c r="D168" t="s">
        <v>8</v>
      </c>
    </row>
    <row r="169" spans="1:4" x14ac:dyDescent="0.35">
      <c r="A169" s="1">
        <v>44562</v>
      </c>
      <c r="B169" s="2">
        <v>0.57291666666666663</v>
      </c>
      <c r="C169">
        <v>1660000</v>
      </c>
      <c r="D169" t="s">
        <v>8</v>
      </c>
    </row>
    <row r="170" spans="1:4" x14ac:dyDescent="0.35">
      <c r="A170" s="1">
        <v>44562</v>
      </c>
      <c r="B170" s="2">
        <v>0.57638888888888895</v>
      </c>
      <c r="C170">
        <v>1670000</v>
      </c>
      <c r="D170" t="s">
        <v>8</v>
      </c>
    </row>
    <row r="171" spans="1:4" x14ac:dyDescent="0.35">
      <c r="A171" s="1">
        <v>44562</v>
      </c>
      <c r="B171" s="2">
        <v>0.57986111111111105</v>
      </c>
      <c r="C171">
        <v>1680000</v>
      </c>
      <c r="D171" t="s">
        <v>8</v>
      </c>
    </row>
    <row r="172" spans="1:4" x14ac:dyDescent="0.35">
      <c r="A172" s="1">
        <v>44562</v>
      </c>
      <c r="B172" s="2">
        <v>0.58333333333333337</v>
      </c>
      <c r="C172">
        <v>1690000</v>
      </c>
      <c r="D172" t="s">
        <v>8</v>
      </c>
    </row>
    <row r="173" spans="1:4" x14ac:dyDescent="0.35">
      <c r="A173" s="1">
        <v>44562</v>
      </c>
      <c r="B173" s="2">
        <v>0.58680555555555558</v>
      </c>
      <c r="C173">
        <v>1700000</v>
      </c>
      <c r="D173" t="s">
        <v>8</v>
      </c>
    </row>
    <row r="174" spans="1:4" x14ac:dyDescent="0.35">
      <c r="A174" s="1">
        <v>44562</v>
      </c>
      <c r="B174" s="2">
        <v>0.59027777777777779</v>
      </c>
      <c r="C174">
        <v>1710000</v>
      </c>
      <c r="D174" t="s">
        <v>8</v>
      </c>
    </row>
    <row r="175" spans="1:4" x14ac:dyDescent="0.35">
      <c r="A175" s="1">
        <v>44562</v>
      </c>
      <c r="B175" s="2">
        <v>0.59375</v>
      </c>
      <c r="C175">
        <v>1720000</v>
      </c>
      <c r="D175" t="s">
        <v>8</v>
      </c>
    </row>
    <row r="176" spans="1:4" x14ac:dyDescent="0.35">
      <c r="A176" s="1">
        <v>44562</v>
      </c>
      <c r="B176" s="2">
        <v>0.59722222222222221</v>
      </c>
      <c r="C176">
        <v>1730000</v>
      </c>
      <c r="D176" t="s">
        <v>8</v>
      </c>
    </row>
    <row r="177" spans="1:4" x14ac:dyDescent="0.35">
      <c r="A177" s="1">
        <v>44562</v>
      </c>
      <c r="B177" s="2">
        <v>0.60069444444444442</v>
      </c>
      <c r="C177">
        <v>1740000</v>
      </c>
      <c r="D177" t="s">
        <v>8</v>
      </c>
    </row>
    <row r="178" spans="1:4" x14ac:dyDescent="0.35">
      <c r="A178" s="1">
        <v>44562</v>
      </c>
      <c r="B178" s="2">
        <v>0.60416666666666663</v>
      </c>
      <c r="C178">
        <v>1750000</v>
      </c>
      <c r="D178" t="s">
        <v>8</v>
      </c>
    </row>
    <row r="179" spans="1:4" x14ac:dyDescent="0.35">
      <c r="A179" s="1">
        <v>44562</v>
      </c>
      <c r="B179" s="2">
        <v>0.60763888888888895</v>
      </c>
      <c r="C179">
        <v>1760000</v>
      </c>
      <c r="D179" t="s">
        <v>8</v>
      </c>
    </row>
    <row r="180" spans="1:4" x14ac:dyDescent="0.35">
      <c r="A180" s="1">
        <v>44562</v>
      </c>
      <c r="B180" s="2">
        <v>0.61111111111111105</v>
      </c>
      <c r="C180">
        <v>1770000</v>
      </c>
      <c r="D180" t="s">
        <v>8</v>
      </c>
    </row>
    <row r="181" spans="1:4" x14ac:dyDescent="0.35">
      <c r="A181" s="1">
        <v>44562</v>
      </c>
      <c r="B181" s="2">
        <v>0.61458333333333337</v>
      </c>
      <c r="C181">
        <v>1780000</v>
      </c>
      <c r="D181" t="s">
        <v>8</v>
      </c>
    </row>
    <row r="182" spans="1:4" x14ac:dyDescent="0.35">
      <c r="A182" s="1">
        <v>44562</v>
      </c>
      <c r="B182" s="2">
        <v>0.61805555555555558</v>
      </c>
      <c r="C182">
        <v>1790000</v>
      </c>
      <c r="D182" t="s">
        <v>8</v>
      </c>
    </row>
    <row r="183" spans="1:4" x14ac:dyDescent="0.35">
      <c r="A183" s="1">
        <v>44562</v>
      </c>
      <c r="B183" s="2">
        <v>0.62152777777777779</v>
      </c>
      <c r="C183">
        <v>1800000</v>
      </c>
      <c r="D183" t="s">
        <v>8</v>
      </c>
    </row>
    <row r="184" spans="1:4" x14ac:dyDescent="0.35">
      <c r="A184" s="1">
        <v>44562</v>
      </c>
      <c r="B184" s="2">
        <v>0.625</v>
      </c>
      <c r="C184">
        <v>1810000</v>
      </c>
      <c r="D184" t="s">
        <v>8</v>
      </c>
    </row>
    <row r="185" spans="1:4" x14ac:dyDescent="0.35">
      <c r="A185" s="1">
        <v>44562</v>
      </c>
      <c r="B185" s="2">
        <v>0.62847222222222221</v>
      </c>
      <c r="C185">
        <v>1820000</v>
      </c>
      <c r="D185" t="s">
        <v>8</v>
      </c>
    </row>
    <row r="186" spans="1:4" x14ac:dyDescent="0.35">
      <c r="A186" s="1">
        <v>44562</v>
      </c>
      <c r="B186" s="2">
        <v>0.63194444444444442</v>
      </c>
      <c r="C186">
        <v>1830000</v>
      </c>
      <c r="D186" t="s">
        <v>8</v>
      </c>
    </row>
    <row r="187" spans="1:4" x14ac:dyDescent="0.35">
      <c r="A187" s="1">
        <v>44562</v>
      </c>
      <c r="B187" s="2">
        <v>0.63541666666666663</v>
      </c>
      <c r="C187">
        <v>1840000</v>
      </c>
      <c r="D187" t="s">
        <v>8</v>
      </c>
    </row>
    <row r="188" spans="1:4" x14ac:dyDescent="0.35">
      <c r="A188" s="1">
        <v>44562</v>
      </c>
      <c r="B188" s="2">
        <v>0.63888888888888895</v>
      </c>
      <c r="C188">
        <v>1850000</v>
      </c>
      <c r="D188" t="s">
        <v>8</v>
      </c>
    </row>
    <row r="189" spans="1:4" x14ac:dyDescent="0.35">
      <c r="A189" s="1">
        <v>44562</v>
      </c>
      <c r="B189" s="2">
        <v>0.64236111111111105</v>
      </c>
      <c r="C189">
        <v>1860000</v>
      </c>
      <c r="D189" t="s">
        <v>8</v>
      </c>
    </row>
    <row r="190" spans="1:4" x14ac:dyDescent="0.35">
      <c r="A190" s="1">
        <v>44562</v>
      </c>
      <c r="B190" s="2">
        <v>0.64583333333333337</v>
      </c>
      <c r="C190">
        <v>1870000</v>
      </c>
      <c r="D190" t="s">
        <v>8</v>
      </c>
    </row>
    <row r="191" spans="1:4" x14ac:dyDescent="0.35">
      <c r="A191" s="1">
        <v>44562</v>
      </c>
      <c r="B191" s="2">
        <v>0.64930555555555558</v>
      </c>
      <c r="C191">
        <v>1880000</v>
      </c>
      <c r="D191" t="s">
        <v>8</v>
      </c>
    </row>
    <row r="192" spans="1:4" x14ac:dyDescent="0.35">
      <c r="A192" s="1">
        <v>44562</v>
      </c>
      <c r="B192" s="2">
        <v>0.65277777777777779</v>
      </c>
      <c r="C192">
        <v>1890000</v>
      </c>
      <c r="D192" t="s">
        <v>8</v>
      </c>
    </row>
    <row r="193" spans="1:4" x14ac:dyDescent="0.35">
      <c r="A193" s="1">
        <v>44562</v>
      </c>
      <c r="B193" s="2">
        <v>0.65625</v>
      </c>
      <c r="C193">
        <v>1900000</v>
      </c>
      <c r="D193" t="s">
        <v>8</v>
      </c>
    </row>
    <row r="194" spans="1:4" x14ac:dyDescent="0.35">
      <c r="A194" s="1">
        <v>44562</v>
      </c>
      <c r="B194" s="2">
        <v>0.65972222222222221</v>
      </c>
      <c r="C194">
        <v>1910000</v>
      </c>
      <c r="D194" t="s">
        <v>8</v>
      </c>
    </row>
    <row r="195" spans="1:4" x14ac:dyDescent="0.35">
      <c r="A195" s="1">
        <v>44562</v>
      </c>
      <c r="B195" s="2">
        <v>0.66319444444444442</v>
      </c>
      <c r="C195">
        <v>1920000</v>
      </c>
      <c r="D195" t="s">
        <v>8</v>
      </c>
    </row>
    <row r="196" spans="1:4" x14ac:dyDescent="0.35">
      <c r="A196" s="1">
        <v>44562</v>
      </c>
      <c r="B196" s="2">
        <v>0.66666666666666663</v>
      </c>
      <c r="C196">
        <v>1930000</v>
      </c>
      <c r="D196" t="s">
        <v>8</v>
      </c>
    </row>
    <row r="197" spans="1:4" x14ac:dyDescent="0.35">
      <c r="A197" s="1">
        <v>44562</v>
      </c>
      <c r="B197" s="2">
        <v>0.67013888888888884</v>
      </c>
      <c r="C197">
        <v>1940000</v>
      </c>
      <c r="D197" t="s">
        <v>8</v>
      </c>
    </row>
    <row r="198" spans="1:4" x14ac:dyDescent="0.35">
      <c r="A198" s="1">
        <v>44562</v>
      </c>
      <c r="B198" s="2">
        <v>0.67361111111111116</v>
      </c>
      <c r="C198">
        <v>1950000</v>
      </c>
      <c r="D198" t="s">
        <v>8</v>
      </c>
    </row>
    <row r="199" spans="1:4" x14ac:dyDescent="0.35">
      <c r="A199" s="1">
        <v>44562</v>
      </c>
      <c r="B199" s="2">
        <v>0.67708333333333337</v>
      </c>
      <c r="C199">
        <v>1960000</v>
      </c>
      <c r="D199" t="s">
        <v>8</v>
      </c>
    </row>
    <row r="200" spans="1:4" x14ac:dyDescent="0.35">
      <c r="A200" s="1">
        <v>44562</v>
      </c>
      <c r="B200" s="2">
        <v>0.68055555555555547</v>
      </c>
      <c r="C200">
        <v>1970000</v>
      </c>
      <c r="D200" t="s">
        <v>8</v>
      </c>
    </row>
    <row r="201" spans="1:4" x14ac:dyDescent="0.35">
      <c r="A201" s="1">
        <v>44562</v>
      </c>
      <c r="B201" s="2">
        <v>0.68402777777777779</v>
      </c>
      <c r="C201">
        <v>1980000</v>
      </c>
      <c r="D201" t="s">
        <v>8</v>
      </c>
    </row>
    <row r="202" spans="1:4" x14ac:dyDescent="0.35">
      <c r="A202" s="1">
        <v>44562</v>
      </c>
      <c r="B202" s="2">
        <v>0.6875</v>
      </c>
      <c r="C202">
        <v>1990000</v>
      </c>
      <c r="D202" t="s">
        <v>8</v>
      </c>
    </row>
    <row r="203" spans="1:4" x14ac:dyDescent="0.35">
      <c r="A203" s="1">
        <v>44562</v>
      </c>
      <c r="B203" s="2">
        <v>0.69097222222222221</v>
      </c>
      <c r="C203">
        <v>2000000</v>
      </c>
      <c r="D203" t="s">
        <v>8</v>
      </c>
    </row>
    <row r="204" spans="1:4" x14ac:dyDescent="0.35">
      <c r="A204" s="1">
        <v>44562</v>
      </c>
      <c r="B204" s="2">
        <v>0.69444444444444453</v>
      </c>
      <c r="C204">
        <v>2010000</v>
      </c>
      <c r="D204" t="s">
        <v>8</v>
      </c>
    </row>
    <row r="205" spans="1:4" x14ac:dyDescent="0.35">
      <c r="A205" s="1">
        <v>44562</v>
      </c>
      <c r="B205" s="2">
        <v>0.69791666666666663</v>
      </c>
      <c r="C205">
        <v>2020000</v>
      </c>
      <c r="D205" t="s">
        <v>8</v>
      </c>
    </row>
    <row r="206" spans="1:4" x14ac:dyDescent="0.35">
      <c r="A206" s="1">
        <v>44562</v>
      </c>
      <c r="B206" s="2">
        <v>0.70138888888888884</v>
      </c>
      <c r="C206">
        <v>2030000</v>
      </c>
      <c r="D206" t="s">
        <v>8</v>
      </c>
    </row>
    <row r="207" spans="1:4" x14ac:dyDescent="0.35">
      <c r="A207" s="1">
        <v>44562</v>
      </c>
      <c r="B207" s="2">
        <v>0.70486111111111116</v>
      </c>
      <c r="C207">
        <v>2040000</v>
      </c>
      <c r="D207" t="s">
        <v>8</v>
      </c>
    </row>
    <row r="208" spans="1:4" x14ac:dyDescent="0.35">
      <c r="A208" s="1">
        <v>44562</v>
      </c>
      <c r="B208" s="2">
        <v>0.70833333333333337</v>
      </c>
      <c r="C208">
        <v>2050000</v>
      </c>
      <c r="D208" t="s">
        <v>8</v>
      </c>
    </row>
    <row r="209" spans="1:4" x14ac:dyDescent="0.35">
      <c r="A209" s="1">
        <v>44562</v>
      </c>
      <c r="B209" s="2">
        <v>0.71180555555555547</v>
      </c>
      <c r="C209">
        <v>2060000</v>
      </c>
      <c r="D209" t="s">
        <v>8</v>
      </c>
    </row>
    <row r="210" spans="1:4" x14ac:dyDescent="0.35">
      <c r="A210" s="1">
        <v>44562</v>
      </c>
      <c r="B210" s="2">
        <v>0.71527777777777779</v>
      </c>
      <c r="C210">
        <v>2070000</v>
      </c>
      <c r="D210" t="s">
        <v>8</v>
      </c>
    </row>
    <row r="211" spans="1:4" x14ac:dyDescent="0.35">
      <c r="A211" s="1">
        <v>44562</v>
      </c>
      <c r="B211" s="2">
        <v>0.71875</v>
      </c>
      <c r="C211">
        <v>2080000</v>
      </c>
      <c r="D211" t="s">
        <v>8</v>
      </c>
    </row>
    <row r="212" spans="1:4" x14ac:dyDescent="0.35">
      <c r="A212" s="1">
        <v>44562</v>
      </c>
      <c r="B212" s="2">
        <v>0.72222222222222221</v>
      </c>
      <c r="C212">
        <v>2090000</v>
      </c>
      <c r="D212" t="s">
        <v>8</v>
      </c>
    </row>
    <row r="213" spans="1:4" x14ac:dyDescent="0.35">
      <c r="A213" s="1">
        <v>44562</v>
      </c>
      <c r="B213" s="2">
        <v>0.72569444444444453</v>
      </c>
      <c r="C213">
        <v>2100000</v>
      </c>
      <c r="D213" t="s">
        <v>8</v>
      </c>
    </row>
    <row r="214" spans="1:4" x14ac:dyDescent="0.35">
      <c r="A214" s="1">
        <v>44562</v>
      </c>
      <c r="B214" s="2">
        <v>0.72916666666666663</v>
      </c>
      <c r="C214">
        <v>2110000</v>
      </c>
      <c r="D214" t="s">
        <v>8</v>
      </c>
    </row>
    <row r="215" spans="1:4" x14ac:dyDescent="0.35">
      <c r="A215" s="1">
        <v>44562</v>
      </c>
      <c r="B215" s="2">
        <v>0.73263888888888884</v>
      </c>
      <c r="C215">
        <v>2120000</v>
      </c>
      <c r="D215" t="s">
        <v>8</v>
      </c>
    </row>
    <row r="216" spans="1:4" x14ac:dyDescent="0.35">
      <c r="A216" s="1">
        <v>44562</v>
      </c>
      <c r="B216" s="2">
        <v>0.73611111111111116</v>
      </c>
      <c r="C216">
        <v>2130000</v>
      </c>
      <c r="D216" t="s">
        <v>8</v>
      </c>
    </row>
    <row r="217" spans="1:4" x14ac:dyDescent="0.35">
      <c r="A217" s="1">
        <v>44562</v>
      </c>
      <c r="B217" s="2">
        <v>0.73958333333333337</v>
      </c>
      <c r="C217">
        <v>2140000</v>
      </c>
      <c r="D217" t="s">
        <v>8</v>
      </c>
    </row>
    <row r="218" spans="1:4" x14ac:dyDescent="0.35">
      <c r="A218" s="1">
        <v>44562</v>
      </c>
      <c r="B218" s="2">
        <v>0.74305555555555547</v>
      </c>
      <c r="C218">
        <v>2150000</v>
      </c>
      <c r="D218" t="s">
        <v>8</v>
      </c>
    </row>
    <row r="219" spans="1:4" x14ac:dyDescent="0.35">
      <c r="A219" s="1">
        <v>44562</v>
      </c>
      <c r="B219" s="2">
        <v>0.74652777777777779</v>
      </c>
      <c r="C219">
        <v>2160000</v>
      </c>
      <c r="D219" t="s">
        <v>8</v>
      </c>
    </row>
    <row r="220" spans="1:4" x14ac:dyDescent="0.35">
      <c r="A220" s="1">
        <v>44562</v>
      </c>
      <c r="B220" s="2">
        <v>0.75</v>
      </c>
      <c r="C220">
        <v>2170000</v>
      </c>
      <c r="D220" t="s">
        <v>8</v>
      </c>
    </row>
    <row r="221" spans="1:4" x14ac:dyDescent="0.35">
      <c r="A221" s="1">
        <v>44562</v>
      </c>
      <c r="B221" s="2">
        <v>0.75347222222222221</v>
      </c>
      <c r="C221">
        <v>2180000</v>
      </c>
      <c r="D221" t="s">
        <v>8</v>
      </c>
    </row>
    <row r="222" spans="1:4" x14ac:dyDescent="0.35">
      <c r="A222" s="1">
        <v>44562</v>
      </c>
      <c r="B222" s="2">
        <v>0.75694444444444453</v>
      </c>
      <c r="C222">
        <v>2190000</v>
      </c>
      <c r="D222" t="s">
        <v>8</v>
      </c>
    </row>
    <row r="223" spans="1:4" x14ac:dyDescent="0.35">
      <c r="A223" s="1">
        <v>44562</v>
      </c>
      <c r="B223" s="2">
        <v>0.76041666666666663</v>
      </c>
      <c r="C223">
        <v>2200000</v>
      </c>
      <c r="D223" t="s">
        <v>8</v>
      </c>
    </row>
    <row r="224" spans="1:4" x14ac:dyDescent="0.35">
      <c r="A224" s="1">
        <v>44562</v>
      </c>
      <c r="B224" s="2">
        <v>0.76388888888888884</v>
      </c>
      <c r="C224">
        <v>2210000</v>
      </c>
      <c r="D224" t="s">
        <v>8</v>
      </c>
    </row>
    <row r="225" spans="1:4" x14ac:dyDescent="0.35">
      <c r="A225" s="1">
        <v>44562</v>
      </c>
      <c r="B225" s="2">
        <v>0.76736111111111116</v>
      </c>
      <c r="C225">
        <v>2220000</v>
      </c>
      <c r="D225" t="s">
        <v>8</v>
      </c>
    </row>
    <row r="226" spans="1:4" x14ac:dyDescent="0.35">
      <c r="A226" s="1">
        <v>44562</v>
      </c>
      <c r="B226" s="2">
        <v>0.77083333333333337</v>
      </c>
      <c r="C226">
        <v>2230000</v>
      </c>
      <c r="D226" t="s">
        <v>8</v>
      </c>
    </row>
    <row r="227" spans="1:4" x14ac:dyDescent="0.35">
      <c r="A227" s="1">
        <v>44562</v>
      </c>
      <c r="B227" s="2">
        <v>0.77430555555555547</v>
      </c>
      <c r="C227">
        <v>2240000</v>
      </c>
      <c r="D227" t="s">
        <v>8</v>
      </c>
    </row>
    <row r="228" spans="1:4" x14ac:dyDescent="0.35">
      <c r="A228" s="1">
        <v>44562</v>
      </c>
      <c r="B228" s="2">
        <v>0.77777777777777779</v>
      </c>
      <c r="C228">
        <v>2250000</v>
      </c>
      <c r="D228" t="s">
        <v>8</v>
      </c>
    </row>
    <row r="229" spans="1:4" x14ac:dyDescent="0.35">
      <c r="A229" s="1">
        <v>44562</v>
      </c>
      <c r="B229" s="2">
        <v>0.78125</v>
      </c>
      <c r="C229">
        <v>2260000</v>
      </c>
      <c r="D229" t="s">
        <v>8</v>
      </c>
    </row>
    <row r="230" spans="1:4" x14ac:dyDescent="0.35">
      <c r="A230" s="1">
        <v>44562</v>
      </c>
      <c r="B230" s="2">
        <v>0.78472222222222221</v>
      </c>
      <c r="C230">
        <v>2270000</v>
      </c>
      <c r="D230" t="s">
        <v>8</v>
      </c>
    </row>
    <row r="231" spans="1:4" x14ac:dyDescent="0.35">
      <c r="A231" s="1">
        <v>44562</v>
      </c>
      <c r="B231" s="2">
        <v>0.78819444444444453</v>
      </c>
      <c r="C231">
        <v>2280000</v>
      </c>
      <c r="D231" t="s">
        <v>8</v>
      </c>
    </row>
    <row r="232" spans="1:4" x14ac:dyDescent="0.35">
      <c r="A232" s="1">
        <v>44562</v>
      </c>
      <c r="B232" s="2">
        <v>0.79166666666666663</v>
      </c>
      <c r="C232">
        <v>2290000</v>
      </c>
      <c r="D232" t="s">
        <v>8</v>
      </c>
    </row>
    <row r="233" spans="1:4" x14ac:dyDescent="0.35">
      <c r="A233" s="1">
        <v>44562</v>
      </c>
      <c r="B233" s="2">
        <v>0.79513888888888884</v>
      </c>
      <c r="C233">
        <v>2300000</v>
      </c>
      <c r="D233" t="s">
        <v>8</v>
      </c>
    </row>
    <row r="234" spans="1:4" x14ac:dyDescent="0.35">
      <c r="A234" s="1">
        <v>44562</v>
      </c>
      <c r="B234" s="2">
        <v>0.79861111111111116</v>
      </c>
      <c r="C234">
        <v>2310000</v>
      </c>
      <c r="D234" t="s">
        <v>8</v>
      </c>
    </row>
    <row r="235" spans="1:4" x14ac:dyDescent="0.35">
      <c r="A235" s="1">
        <v>44562</v>
      </c>
      <c r="B235" s="2">
        <v>0.80208333333333337</v>
      </c>
      <c r="C235">
        <v>2320000</v>
      </c>
      <c r="D235" t="s">
        <v>8</v>
      </c>
    </row>
    <row r="236" spans="1:4" x14ac:dyDescent="0.35">
      <c r="A236" s="1">
        <v>44562</v>
      </c>
      <c r="B236" s="2">
        <v>0.80555555555555547</v>
      </c>
      <c r="C236">
        <v>2330000</v>
      </c>
      <c r="D236" t="s">
        <v>8</v>
      </c>
    </row>
    <row r="237" spans="1:4" x14ac:dyDescent="0.35">
      <c r="A237" s="1">
        <v>44562</v>
      </c>
      <c r="B237" s="2">
        <v>0.80902777777777779</v>
      </c>
      <c r="C237">
        <v>2340000</v>
      </c>
      <c r="D237" t="s">
        <v>8</v>
      </c>
    </row>
    <row r="238" spans="1:4" x14ac:dyDescent="0.35">
      <c r="A238" s="1">
        <v>44562</v>
      </c>
      <c r="B238" s="2">
        <v>0.8125</v>
      </c>
      <c r="C238">
        <v>2350000</v>
      </c>
      <c r="D238" t="s">
        <v>8</v>
      </c>
    </row>
    <row r="239" spans="1:4" x14ac:dyDescent="0.35">
      <c r="A239" s="1">
        <v>44562</v>
      </c>
      <c r="B239" s="2">
        <v>0.81597222222222221</v>
      </c>
      <c r="C239">
        <v>2360000</v>
      </c>
      <c r="D239" t="s">
        <v>8</v>
      </c>
    </row>
    <row r="240" spans="1:4" x14ac:dyDescent="0.35">
      <c r="A240" s="1">
        <v>44562</v>
      </c>
      <c r="B240" s="2">
        <v>0.81944444444444453</v>
      </c>
      <c r="C240">
        <v>2370000</v>
      </c>
      <c r="D240" t="s">
        <v>8</v>
      </c>
    </row>
    <row r="241" spans="1:4" x14ac:dyDescent="0.35">
      <c r="A241" s="1">
        <v>44562</v>
      </c>
      <c r="B241" s="2">
        <v>0.82291666666666663</v>
      </c>
      <c r="C241">
        <v>2380000</v>
      </c>
      <c r="D241" t="s">
        <v>8</v>
      </c>
    </row>
    <row r="242" spans="1:4" x14ac:dyDescent="0.35">
      <c r="A242" s="1">
        <v>44562</v>
      </c>
      <c r="B242" s="2">
        <v>0.82638888888888884</v>
      </c>
      <c r="C242">
        <v>2390000</v>
      </c>
      <c r="D242" t="s">
        <v>8</v>
      </c>
    </row>
    <row r="243" spans="1:4" x14ac:dyDescent="0.35">
      <c r="A243" s="1">
        <v>44562</v>
      </c>
      <c r="B243" s="2">
        <v>0.82986111111111116</v>
      </c>
      <c r="C243">
        <v>2400000</v>
      </c>
      <c r="D243" t="s">
        <v>8</v>
      </c>
    </row>
    <row r="244" spans="1:4" x14ac:dyDescent="0.35">
      <c r="A244" s="1">
        <v>44562</v>
      </c>
      <c r="B244" s="2">
        <v>0.83333333333333337</v>
      </c>
      <c r="C244">
        <v>2410000</v>
      </c>
      <c r="D244" t="s">
        <v>8</v>
      </c>
    </row>
    <row r="245" spans="1:4" x14ac:dyDescent="0.35">
      <c r="A245" s="1">
        <v>44562</v>
      </c>
      <c r="B245" s="2">
        <v>0.83680555555555547</v>
      </c>
      <c r="C245">
        <v>2420000</v>
      </c>
      <c r="D245" t="s">
        <v>8</v>
      </c>
    </row>
    <row r="246" spans="1:4" x14ac:dyDescent="0.35">
      <c r="A246" s="1">
        <v>44562</v>
      </c>
      <c r="B246" s="2">
        <v>0.84027777777777779</v>
      </c>
      <c r="C246">
        <v>2430000</v>
      </c>
      <c r="D246" t="s">
        <v>8</v>
      </c>
    </row>
    <row r="247" spans="1:4" x14ac:dyDescent="0.35">
      <c r="A247" s="1">
        <v>44562</v>
      </c>
      <c r="B247" s="2">
        <v>0.84375</v>
      </c>
      <c r="C247">
        <v>2440000</v>
      </c>
      <c r="D247" t="s">
        <v>8</v>
      </c>
    </row>
    <row r="248" spans="1:4" x14ac:dyDescent="0.35">
      <c r="A248" s="1">
        <v>44562</v>
      </c>
      <c r="B248" s="2">
        <v>0.84722222222222221</v>
      </c>
      <c r="C248">
        <v>2450000</v>
      </c>
      <c r="D248" t="s">
        <v>8</v>
      </c>
    </row>
    <row r="249" spans="1:4" x14ac:dyDescent="0.35">
      <c r="A249" s="1">
        <v>44562</v>
      </c>
      <c r="B249" s="2">
        <v>0.85069444444444453</v>
      </c>
      <c r="C249">
        <v>2460000</v>
      </c>
      <c r="D249" t="s">
        <v>8</v>
      </c>
    </row>
    <row r="250" spans="1:4" x14ac:dyDescent="0.35">
      <c r="A250" s="1">
        <v>44562</v>
      </c>
      <c r="B250" s="2">
        <v>0.85416666666666663</v>
      </c>
      <c r="C250">
        <v>2470000</v>
      </c>
      <c r="D250" t="s">
        <v>8</v>
      </c>
    </row>
    <row r="251" spans="1:4" x14ac:dyDescent="0.35">
      <c r="A251" s="1">
        <v>44562</v>
      </c>
      <c r="B251" s="2">
        <v>0.85763888888888884</v>
      </c>
      <c r="C251">
        <v>2480000</v>
      </c>
      <c r="D251" t="s">
        <v>8</v>
      </c>
    </row>
    <row r="252" spans="1:4" x14ac:dyDescent="0.35">
      <c r="A252" s="1">
        <v>44562</v>
      </c>
      <c r="B252" s="2">
        <v>0.86111111111111116</v>
      </c>
      <c r="C252">
        <v>2490000</v>
      </c>
      <c r="D252" t="s">
        <v>8</v>
      </c>
    </row>
    <row r="253" spans="1:4" x14ac:dyDescent="0.35">
      <c r="A253" s="1">
        <v>44562</v>
      </c>
      <c r="B253" s="2">
        <v>0.86458333333333337</v>
      </c>
      <c r="C253">
        <v>2500000</v>
      </c>
      <c r="D253" t="s">
        <v>8</v>
      </c>
    </row>
    <row r="254" spans="1:4" x14ac:dyDescent="0.35">
      <c r="A254" s="1">
        <v>44562</v>
      </c>
      <c r="B254" s="2">
        <v>0.86805555555555547</v>
      </c>
      <c r="C254">
        <v>2510000</v>
      </c>
      <c r="D254" t="s">
        <v>8</v>
      </c>
    </row>
    <row r="255" spans="1:4" x14ac:dyDescent="0.35">
      <c r="A255" s="1">
        <v>44562</v>
      </c>
      <c r="B255" s="2">
        <v>0.87152777777777779</v>
      </c>
      <c r="C255">
        <v>2520000</v>
      </c>
      <c r="D255" t="s">
        <v>8</v>
      </c>
    </row>
    <row r="256" spans="1:4" x14ac:dyDescent="0.35">
      <c r="A256" s="1">
        <v>44562</v>
      </c>
      <c r="B256" s="2">
        <v>0.875</v>
      </c>
      <c r="C256">
        <v>2530000</v>
      </c>
      <c r="D256" t="s">
        <v>8</v>
      </c>
    </row>
    <row r="257" spans="1:4" x14ac:dyDescent="0.35">
      <c r="A257" s="1">
        <v>44562</v>
      </c>
      <c r="B257" s="2">
        <v>0.87847222222222221</v>
      </c>
      <c r="C257">
        <v>2540000</v>
      </c>
      <c r="D257" t="s">
        <v>8</v>
      </c>
    </row>
    <row r="258" spans="1:4" x14ac:dyDescent="0.35">
      <c r="A258" s="1">
        <v>44562</v>
      </c>
      <c r="B258" s="2">
        <v>0.88194444444444453</v>
      </c>
      <c r="C258">
        <v>2550000</v>
      </c>
      <c r="D258" t="s">
        <v>8</v>
      </c>
    </row>
    <row r="259" spans="1:4" x14ac:dyDescent="0.35">
      <c r="A259" s="1">
        <v>44562</v>
      </c>
      <c r="B259" s="2">
        <v>0.88541666666666663</v>
      </c>
      <c r="C259">
        <v>2560000</v>
      </c>
      <c r="D259" t="s">
        <v>8</v>
      </c>
    </row>
    <row r="260" spans="1:4" x14ac:dyDescent="0.35">
      <c r="A260" s="1">
        <v>44562</v>
      </c>
      <c r="B260" s="2">
        <v>0.88888888888888884</v>
      </c>
      <c r="C260">
        <v>2570000</v>
      </c>
      <c r="D260" t="s">
        <v>8</v>
      </c>
    </row>
    <row r="261" spans="1:4" x14ac:dyDescent="0.35">
      <c r="A261" s="1">
        <v>44562</v>
      </c>
      <c r="B261" s="2">
        <v>0.89236111111111116</v>
      </c>
      <c r="C261">
        <v>2580000</v>
      </c>
      <c r="D261" t="s">
        <v>8</v>
      </c>
    </row>
    <row r="262" spans="1:4" x14ac:dyDescent="0.35">
      <c r="A262" s="1">
        <v>44562</v>
      </c>
      <c r="B262" s="2">
        <v>0.89583333333333337</v>
      </c>
      <c r="C262">
        <v>2590000</v>
      </c>
      <c r="D262" t="s">
        <v>8</v>
      </c>
    </row>
    <row r="263" spans="1:4" x14ac:dyDescent="0.35">
      <c r="A263" s="1">
        <v>44562</v>
      </c>
      <c r="B263" s="2">
        <v>0.89930555555555547</v>
      </c>
      <c r="C263">
        <v>2600000</v>
      </c>
      <c r="D263" t="s">
        <v>8</v>
      </c>
    </row>
    <row r="264" spans="1:4" x14ac:dyDescent="0.35">
      <c r="A264" s="1">
        <v>44562</v>
      </c>
      <c r="B264" s="2">
        <v>0.90277777777777779</v>
      </c>
      <c r="C264">
        <v>2610000</v>
      </c>
      <c r="D264" t="s">
        <v>8</v>
      </c>
    </row>
    <row r="265" spans="1:4" x14ac:dyDescent="0.35">
      <c r="A265" s="1">
        <v>44562</v>
      </c>
      <c r="B265" s="2">
        <v>0.90625</v>
      </c>
      <c r="C265">
        <v>2620000</v>
      </c>
      <c r="D265" t="s">
        <v>8</v>
      </c>
    </row>
    <row r="266" spans="1:4" x14ac:dyDescent="0.35">
      <c r="A266" s="1">
        <v>44562</v>
      </c>
      <c r="B266" s="2">
        <v>0.90972222222222221</v>
      </c>
      <c r="C266">
        <v>2630000</v>
      </c>
      <c r="D266" t="s">
        <v>8</v>
      </c>
    </row>
    <row r="267" spans="1:4" x14ac:dyDescent="0.35">
      <c r="A267" s="1">
        <v>44562</v>
      </c>
      <c r="B267" s="2">
        <v>0.91319444444444453</v>
      </c>
      <c r="C267">
        <v>2640000</v>
      </c>
      <c r="D267" t="s">
        <v>8</v>
      </c>
    </row>
    <row r="268" spans="1:4" x14ac:dyDescent="0.35">
      <c r="A268" s="1">
        <v>44562</v>
      </c>
      <c r="B268" s="2">
        <v>0.91666666666666663</v>
      </c>
      <c r="C268">
        <v>2650000</v>
      </c>
      <c r="D268" t="s">
        <v>8</v>
      </c>
    </row>
    <row r="269" spans="1:4" x14ac:dyDescent="0.35">
      <c r="A269" s="1">
        <v>44562</v>
      </c>
      <c r="B269" s="2">
        <v>0.92013888888888884</v>
      </c>
      <c r="C269">
        <v>2660000</v>
      </c>
      <c r="D269" t="s">
        <v>8</v>
      </c>
    </row>
    <row r="270" spans="1:4" x14ac:dyDescent="0.35">
      <c r="A270" s="1">
        <v>44562</v>
      </c>
      <c r="B270" s="2">
        <v>0.92361111111111116</v>
      </c>
      <c r="C270">
        <v>2670000</v>
      </c>
      <c r="D270" t="s">
        <v>8</v>
      </c>
    </row>
    <row r="271" spans="1:4" x14ac:dyDescent="0.35">
      <c r="A271" s="1">
        <v>44562</v>
      </c>
      <c r="B271" s="2">
        <v>0.92708333333333337</v>
      </c>
      <c r="C271">
        <v>2680000</v>
      </c>
      <c r="D271" t="s">
        <v>8</v>
      </c>
    </row>
    <row r="272" spans="1:4" x14ac:dyDescent="0.35">
      <c r="A272" s="1">
        <v>44562</v>
      </c>
      <c r="B272" s="2">
        <v>0.93055555555555547</v>
      </c>
      <c r="C272">
        <v>2690000</v>
      </c>
      <c r="D272" t="s">
        <v>8</v>
      </c>
    </row>
    <row r="273" spans="1:4" x14ac:dyDescent="0.35">
      <c r="A273" s="1">
        <v>44562</v>
      </c>
      <c r="B273" s="2">
        <v>0.93402777777777779</v>
      </c>
      <c r="C273">
        <v>2700000</v>
      </c>
      <c r="D273" t="s">
        <v>8</v>
      </c>
    </row>
    <row r="274" spans="1:4" x14ac:dyDescent="0.35">
      <c r="A274" s="1">
        <v>44562</v>
      </c>
      <c r="B274" s="2">
        <v>0.9375</v>
      </c>
      <c r="C274">
        <v>2710000</v>
      </c>
      <c r="D274" t="s">
        <v>8</v>
      </c>
    </row>
    <row r="275" spans="1:4" x14ac:dyDescent="0.35">
      <c r="A275" s="1">
        <v>44562</v>
      </c>
      <c r="B275" s="2">
        <v>0.94097222222222221</v>
      </c>
      <c r="C275">
        <v>2720000</v>
      </c>
      <c r="D275" t="s">
        <v>8</v>
      </c>
    </row>
    <row r="276" spans="1:4" x14ac:dyDescent="0.35">
      <c r="A276" s="1">
        <v>44562</v>
      </c>
      <c r="B276" s="2">
        <v>0.94444444444444453</v>
      </c>
      <c r="C276">
        <v>2730000</v>
      </c>
      <c r="D276" t="s">
        <v>8</v>
      </c>
    </row>
    <row r="277" spans="1:4" x14ac:dyDescent="0.35">
      <c r="A277" s="1">
        <v>44562</v>
      </c>
      <c r="B277" s="2">
        <v>0.94791666666666663</v>
      </c>
      <c r="C277">
        <v>2740000</v>
      </c>
      <c r="D277" t="s">
        <v>8</v>
      </c>
    </row>
    <row r="278" spans="1:4" x14ac:dyDescent="0.35">
      <c r="A278" s="1">
        <v>44562</v>
      </c>
      <c r="B278" s="2">
        <v>0.95138888888888884</v>
      </c>
      <c r="C278">
        <v>2750000</v>
      </c>
      <c r="D278" t="s">
        <v>8</v>
      </c>
    </row>
    <row r="279" spans="1:4" x14ac:dyDescent="0.35">
      <c r="A279" s="1">
        <v>44562</v>
      </c>
      <c r="B279" s="2">
        <v>0.95486111111111116</v>
      </c>
      <c r="C279">
        <v>2760000</v>
      </c>
      <c r="D279" t="s">
        <v>8</v>
      </c>
    </row>
    <row r="280" spans="1:4" x14ac:dyDescent="0.35">
      <c r="A280" s="1">
        <v>44562</v>
      </c>
      <c r="B280" s="2">
        <v>0.95833333333333337</v>
      </c>
      <c r="C280">
        <v>2770000</v>
      </c>
      <c r="D280" t="s">
        <v>8</v>
      </c>
    </row>
    <row r="281" spans="1:4" x14ac:dyDescent="0.35">
      <c r="A281" s="1">
        <v>44562</v>
      </c>
      <c r="B281" s="2">
        <v>0.96180555555555547</v>
      </c>
      <c r="C281">
        <v>2780000</v>
      </c>
      <c r="D281" t="s">
        <v>8</v>
      </c>
    </row>
    <row r="282" spans="1:4" x14ac:dyDescent="0.35">
      <c r="A282" s="1">
        <v>44562</v>
      </c>
      <c r="B282" s="2">
        <v>0.96527777777777779</v>
      </c>
      <c r="C282">
        <v>2790000</v>
      </c>
      <c r="D282" t="s">
        <v>8</v>
      </c>
    </row>
    <row r="283" spans="1:4" x14ac:dyDescent="0.35">
      <c r="A283" s="1">
        <v>44562</v>
      </c>
      <c r="B283" s="2">
        <v>0.96875</v>
      </c>
      <c r="C283">
        <v>2800000</v>
      </c>
      <c r="D283" t="s">
        <v>8</v>
      </c>
    </row>
    <row r="284" spans="1:4" x14ac:dyDescent="0.35">
      <c r="A284" s="1">
        <v>44562</v>
      </c>
      <c r="B284" s="2">
        <v>0.97222222222222221</v>
      </c>
      <c r="C284">
        <v>2810000</v>
      </c>
      <c r="D284" t="s">
        <v>8</v>
      </c>
    </row>
    <row r="285" spans="1:4" x14ac:dyDescent="0.35">
      <c r="A285" s="1">
        <v>44562</v>
      </c>
      <c r="B285" s="2">
        <v>0.97569444444444453</v>
      </c>
      <c r="C285">
        <v>2820000</v>
      </c>
      <c r="D285" t="s">
        <v>8</v>
      </c>
    </row>
    <row r="286" spans="1:4" x14ac:dyDescent="0.35">
      <c r="A286" s="1">
        <v>44562</v>
      </c>
      <c r="B286" s="2">
        <v>0.97916666666666663</v>
      </c>
      <c r="C286">
        <v>2830000</v>
      </c>
      <c r="D286" t="s">
        <v>8</v>
      </c>
    </row>
    <row r="287" spans="1:4" x14ac:dyDescent="0.35">
      <c r="A287" s="1">
        <v>44562</v>
      </c>
      <c r="B287" s="2">
        <v>0.98263888888888884</v>
      </c>
      <c r="C287">
        <v>2840000</v>
      </c>
      <c r="D287" t="s">
        <v>8</v>
      </c>
    </row>
    <row r="288" spans="1:4" x14ac:dyDescent="0.35">
      <c r="A288" s="1">
        <v>44562</v>
      </c>
      <c r="B288" s="2">
        <v>0.98611111111111116</v>
      </c>
      <c r="C288">
        <v>2850000</v>
      </c>
      <c r="D288" t="s">
        <v>8</v>
      </c>
    </row>
    <row r="289" spans="1:4" x14ac:dyDescent="0.35">
      <c r="A289" s="1">
        <v>44562</v>
      </c>
      <c r="B289" s="2">
        <v>0.98958333333333337</v>
      </c>
      <c r="C289">
        <v>2860000</v>
      </c>
      <c r="D289" t="s">
        <v>8</v>
      </c>
    </row>
    <row r="290" spans="1:4" x14ac:dyDescent="0.35">
      <c r="A290" s="1">
        <v>44562</v>
      </c>
      <c r="B290" s="2">
        <v>0.99305555555555547</v>
      </c>
      <c r="C290">
        <v>2870000</v>
      </c>
      <c r="D290" t="s">
        <v>8</v>
      </c>
    </row>
    <row r="291" spans="1:4" x14ac:dyDescent="0.35">
      <c r="A291" s="1">
        <v>44562</v>
      </c>
      <c r="B291" s="2">
        <v>0.99652777777777779</v>
      </c>
      <c r="C291">
        <v>2880000</v>
      </c>
      <c r="D291" t="s">
        <v>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4D7D64-0221-4ED8-B94C-A7772C31DB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bidouille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CLAERHOUT Laurence</dc:creator>
  <cp:lastModifiedBy>Jean-Eric</cp:lastModifiedBy>
  <dcterms:created xsi:type="dcterms:W3CDTF">2023-05-11T12:24:54Z</dcterms:created>
  <dcterms:modified xsi:type="dcterms:W3CDTF">2023-05-17T13:28:38Z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2023-05-11T11:45:00Z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b2022440-c574-4af7-acc8-7d944ee1e64e</vt:lpwstr>
  </property>
  <property fmtid="{D5CDD505-2E9C-101B-9397-08002B2CF9AE}" pid="8" name="MSIP_Label_2d26f538-337a-4593-a7e6-123667b1a538_ContentBits">
    <vt:lpwstr>0</vt:lpwstr>
  </property>
</Properties>
</file>