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D29A8602-6CFD-4F1C-82D0-19F1EFCA81B5}" xr6:coauthVersionLast="47" xr6:coauthVersionMax="47" xr10:uidLastSave="{00000000-0000-0000-0000-000000000000}"/>
  <bookViews>
    <workbookView xWindow="-110" yWindow="-110" windowWidth="25820" windowHeight="16220" activeTab="1" xr2:uid="{952E42DE-4D6E-4A13-9706-2A69CEF93AD5}"/>
  </bookViews>
  <sheets>
    <sheet name="Synthèse 2020-2023" sheetId="1" r:id="rId1"/>
    <sheet name="Suggestion1" sheetId="6" r:id="rId2"/>
  </sheets>
  <calcPr calcId="191029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6" l="1"/>
</calcChain>
</file>

<file path=xl/sharedStrings.xml><?xml version="1.0" encoding="utf-8"?>
<sst xmlns="http://schemas.openxmlformats.org/spreadsheetml/2006/main" count="22" uniqueCount="21">
  <si>
    <t>Périodes</t>
  </si>
  <si>
    <t>Appels Reçus</t>
  </si>
  <si>
    <t>Appels Servis</t>
  </si>
  <si>
    <t>2020</t>
  </si>
  <si>
    <t>2021</t>
  </si>
  <si>
    <t>2022</t>
  </si>
  <si>
    <t>2023</t>
  </si>
  <si>
    <t>Grand Total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</si>
  <si>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</si>
  <si>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</si>
  <si>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</si>
  <si>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</si>
  <si>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</si>
  <si>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</si>
  <si>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</si>
  <si>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</si>
  <si>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</si>
  <si>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</si>
  <si>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</si>
  <si>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</si>
  <si>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 xml:space="preserve">Appels Reçus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</si>
</sst>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17" fontId="0" fillId="0" borderId="0" xfId="0" applyNumberFormat="1"/>
    <xf numFmtId="164" fontId="0" fillId="0" borderId="0" xfId="1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Comma" xfId="1" builtinId="3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_-;\-* #,##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_-;\-* #,##0_-;_-* &quot;-&quot;??_-;_-@_-"/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[classeur2-1.xlsx]Suggestion1!PivotTable1</c:name>
    <c:fmtId val="0"/>
  </c:pivotSource>
  <c:chart>
    <c:title>
      <c:tx>
        <c:strRef>
          <c:f>Suggestion1!$I$4</c:f>
          <c:strCache>
            <c:ptCount val="1"/>
            <c:pt idx="0">
              <c:v>Appels Reçus 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Suggestion1!$I$4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Suggestion1!$I$4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Suggestion1!$I$4</c:f>
              <c:numCache>
                <c:formatCode>General</c:formatCode>
                <c:ptCount val="12"/>
                <c:pt idx="0">
                  <c:v>1280</c:v>
                </c:pt>
                <c:pt idx="1">
                  <c:v>1190</c:v>
                </c:pt>
                <c:pt idx="2">
                  <c:v>744</c:v>
                </c:pt>
                <c:pt idx="3">
                  <c:v>337</c:v>
                </c:pt>
                <c:pt idx="4">
                  <c:v>651</c:v>
                </c:pt>
                <c:pt idx="5">
                  <c:v>1214</c:v>
                </c:pt>
                <c:pt idx="6">
                  <c:v>1292</c:v>
                </c:pt>
                <c:pt idx="7">
                  <c:v>949</c:v>
                </c:pt>
                <c:pt idx="8">
                  <c:v>1256</c:v>
                </c:pt>
                <c:pt idx="9">
                  <c:v>1304</c:v>
                </c:pt>
                <c:pt idx="10">
                  <c:v>1193</c:v>
                </c:pt>
                <c:pt idx="11">
                  <c:v>1270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15F-4B73-9A4C-A46ACC3FC73B}"/>
            </c:ext>
          </c:extLst>
        </c:ser>
        <c:ser>
          <c:idx val="1"/>
          <c:order val="1"/>
          <c:tx>
            <c:strRef>
              <c:f>Suggestion1!$I$4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Suggestion1!$I$4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Suggestion1!$I$4</c:f>
              <c:numCache>
                <c:formatCode>General</c:formatCode>
                <c:ptCount val="12"/>
                <c:pt idx="0">
                  <c:v>1309</c:v>
                </c:pt>
                <c:pt idx="1">
                  <c:v>1403</c:v>
                </c:pt>
                <c:pt idx="2">
                  <c:v>1644</c:v>
                </c:pt>
                <c:pt idx="3">
                  <c:v>1323</c:v>
                </c:pt>
                <c:pt idx="4">
                  <c:v>1217</c:v>
                </c:pt>
                <c:pt idx="5">
                  <c:v>1513</c:v>
                </c:pt>
                <c:pt idx="6">
                  <c:v>1264</c:v>
                </c:pt>
                <c:pt idx="7">
                  <c:v>999</c:v>
                </c:pt>
                <c:pt idx="8">
                  <c:v>1434</c:v>
                </c:pt>
                <c:pt idx="9">
                  <c:v>1442</c:v>
                </c:pt>
                <c:pt idx="10">
                  <c:v>1322</c:v>
                </c:pt>
                <c:pt idx="11">
                  <c:v>1217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15F-4B73-9A4C-A46ACC3FC73B}"/>
            </c:ext>
          </c:extLst>
        </c:ser>
        <c:ser>
          <c:idx val="2"/>
          <c:order val="2"/>
          <c:tx>
            <c:strRef>
              <c:f>Suggestion1!$I$4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Suggestion1!$I$4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Suggestion1!$I$4</c:f>
              <c:numCache>
                <c:formatCode>General</c:formatCode>
                <c:ptCount val="12"/>
                <c:pt idx="0">
                  <c:v>1324</c:v>
                </c:pt>
                <c:pt idx="1">
                  <c:v>1318</c:v>
                </c:pt>
                <c:pt idx="2">
                  <c:v>1571</c:v>
                </c:pt>
                <c:pt idx="3">
                  <c:v>1338</c:v>
                </c:pt>
                <c:pt idx="4">
                  <c:v>1368</c:v>
                </c:pt>
                <c:pt idx="5">
                  <c:v>1331</c:v>
                </c:pt>
                <c:pt idx="6">
                  <c:v>1225</c:v>
                </c:pt>
                <c:pt idx="7">
                  <c:v>1009</c:v>
                </c:pt>
                <c:pt idx="8">
                  <c:v>1369</c:v>
                </c:pt>
                <c:pt idx="9">
                  <c:v>1286</c:v>
                </c:pt>
                <c:pt idx="10">
                  <c:v>1300</c:v>
                </c:pt>
                <c:pt idx="11">
                  <c:v>1159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15F-4B73-9A4C-A46ACC3FC73B}"/>
            </c:ext>
          </c:extLst>
        </c:ser>
        <c:ser>
          <c:idx val="3"/>
          <c:order val="3"/>
          <c:tx>
            <c:strRef>
              <c:f>Suggestion1!$I$4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Suggestion1!$I$4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Suggestion1!$I$4</c:f>
              <c:numCache>
                <c:formatCode>General</c:formatCode>
                <c:ptCount val="12"/>
                <c:pt idx="0">
                  <c:v>1269</c:v>
                </c:pt>
                <c:pt idx="1">
                  <c:v>1173</c:v>
                </c:pt>
                <c:pt idx="2">
                  <c:v>1384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15F-4B73-9A4C-A46ACC3FC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60994528"/>
        <c:axId val="760995248"/>
      </c:barChart>
      <c:catAx>
        <c:axId val="760994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0995248"/>
        <c:crosses val="autoZero"/>
        <c:auto val="1"/>
        <c:lblAlgn val="ctr"/>
        <c:lblOffset val="100"/>
        <c:noMultiLvlLbl val="0"/>
      </c:catAx>
      <c:valAx>
        <c:axId val="760995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09945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498474</xdr:colOff>
      <xdr:row>2</xdr:row>
      <xdr:rowOff>28575</xdr:rowOff>
    </xdr:from>
    <xdr:to>
      <xdr:col>16</xdr:col>
      <xdr:colOff>603249</xdr:colOff>
      <xdr:row>17</xdr:row>
      <xdr:rowOff>9525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29E0315-06A4-D0DA-AF1C-B782D72A11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5030.539671296297" createdVersion="8" refreshedVersion="8" minRefreshableVersion="3" recordCount="48" xr:uid="{FA1A5662-47F6-4AC2-96C5-48D0D6F53181}">
  <cacheSource type="worksheet">
    <worksheetSource name="Table2"/>
  </cacheSource>
  <cacheFields count="5">
    <cacheField name="Périodes" numFmtId="17">
      <sharedItems containsSemiMixedTypes="0" containsNonDate="0" containsDate="1" containsString="0" minDate="2020-01-01T00:00:00" maxDate="2023-12-02T00:00:00" count="48">
        <d v="2020-01-01T00:00:00"/>
        <d v="2021-01-01T00:00:00"/>
        <d v="2022-01-01T00:00:00"/>
        <d v="2023-01-01T00:00:00"/>
        <d v="2020-02-01T00:00:00"/>
        <d v="2021-02-01T00:00:00"/>
        <d v="2022-02-01T00:00:00"/>
        <d v="2023-02-01T00:00:00"/>
        <d v="2020-03-01T00:00:00"/>
        <d v="2021-03-01T00:00:00"/>
        <d v="2022-03-01T00:00:00"/>
        <d v="2023-03-01T00:00:00"/>
        <d v="2020-04-01T00:00:00"/>
        <d v="2021-04-01T00:00:00"/>
        <d v="2022-04-01T00:00:00"/>
        <d v="2023-04-01T00:00:00"/>
        <d v="2020-05-01T00:00:00"/>
        <d v="2021-05-01T00:00:00"/>
        <d v="2022-05-01T00:00:00"/>
        <d v="2023-05-01T00:00:00"/>
        <d v="2020-06-01T00:00:00"/>
        <d v="2021-06-01T00:00:00"/>
        <d v="2022-06-01T00:00:00"/>
        <d v="2023-06-01T00:00:00"/>
        <d v="2020-07-01T00:00:00"/>
        <d v="2021-07-01T00:00:00"/>
        <d v="2022-07-01T00:00:00"/>
        <d v="2023-07-01T00:00:00"/>
        <d v="2020-08-01T00:00:00"/>
        <d v="2021-08-01T00:00:00"/>
        <d v="2022-08-01T00:00:00"/>
        <d v="2023-08-01T00:00:00"/>
        <d v="2020-09-01T00:00:00"/>
        <d v="2021-09-01T00:00:00"/>
        <d v="2022-09-01T00:00:00"/>
        <d v="2023-09-01T00:00:00"/>
        <d v="2020-10-01T00:00:00"/>
        <d v="2021-10-01T00:00:00"/>
        <d v="2022-10-01T00:00:00"/>
        <d v="2023-10-01T00:00:00"/>
        <d v="2020-11-01T00:00:00"/>
        <d v="2021-11-01T00:00:00"/>
        <d v="2022-11-01T00:00:00"/>
        <d v="2023-11-01T00:00:00"/>
        <d v="2020-12-01T00:00:00"/>
        <d v="2021-12-01T00:00:00"/>
        <d v="2022-12-01T00:00:00"/>
        <d v="2023-12-01T00:00:00"/>
      </sharedItems>
      <fieldGroup par="4"/>
    </cacheField>
    <cacheField name="Appels Reçus" numFmtId="164">
      <sharedItems containsString="0" containsBlank="1" containsNumber="1" containsInteger="1" minValue="337" maxValue="1644"/>
    </cacheField>
    <cacheField name="Appels Servis" numFmtId="164">
      <sharedItems containsString="0" containsBlank="1" containsNumber="1" containsInteger="1" minValue="295" maxValue="1546"/>
    </cacheField>
    <cacheField name="Months (Périodes)" numFmtId="0" databaseField="0">
      <fieldGroup base="0">
        <rangePr groupBy="months" startDate="2020-01-01T00:00:00" endDate="2023-12-02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3"/>
        </groupItems>
      </fieldGroup>
    </cacheField>
    <cacheField name="Years (Périodes)" numFmtId="0" databaseField="0">
      <fieldGroup base="0">
        <rangePr groupBy="years" startDate="2020-01-01T00:00:00" endDate="2023-12-02T00:00:00"/>
        <groupItems count="6">
          <s v="&lt;01/01/2020"/>
          <s v="2020"/>
          <s v="2021"/>
          <s v="2022"/>
          <s v="2023"/>
          <s v="&gt;02/12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">
  <r>
    <x v="0"/>
    <n v="1280"/>
    <n v="1187"/>
  </r>
  <r>
    <x v="1"/>
    <n v="1309"/>
    <n v="1224"/>
  </r>
  <r>
    <x v="2"/>
    <n v="1324"/>
    <n v="1239"/>
  </r>
  <r>
    <x v="3"/>
    <n v="1269"/>
    <n v="1210"/>
  </r>
  <r>
    <x v="4"/>
    <n v="1190"/>
    <n v="1111"/>
  </r>
  <r>
    <x v="5"/>
    <n v="1403"/>
    <n v="1322"/>
  </r>
  <r>
    <x v="6"/>
    <n v="1318"/>
    <n v="1243"/>
  </r>
  <r>
    <x v="7"/>
    <n v="1173"/>
    <n v="1105"/>
  </r>
  <r>
    <x v="8"/>
    <n v="744"/>
    <n v="681"/>
  </r>
  <r>
    <x v="9"/>
    <n v="1644"/>
    <n v="1546"/>
  </r>
  <r>
    <x v="10"/>
    <n v="1571"/>
    <n v="1446"/>
  </r>
  <r>
    <x v="11"/>
    <n v="1384"/>
    <n v="1298"/>
  </r>
  <r>
    <x v="12"/>
    <n v="337"/>
    <n v="295"/>
  </r>
  <r>
    <x v="13"/>
    <n v="1323"/>
    <n v="1241"/>
  </r>
  <r>
    <x v="14"/>
    <n v="1338"/>
    <n v="1259"/>
  </r>
  <r>
    <x v="15"/>
    <m/>
    <m/>
  </r>
  <r>
    <x v="16"/>
    <n v="651"/>
    <n v="605"/>
  </r>
  <r>
    <x v="17"/>
    <n v="1217"/>
    <n v="1096"/>
  </r>
  <r>
    <x v="18"/>
    <n v="1368"/>
    <n v="1302"/>
  </r>
  <r>
    <x v="19"/>
    <m/>
    <m/>
  </r>
  <r>
    <x v="20"/>
    <n v="1214"/>
    <n v="1139"/>
  </r>
  <r>
    <x v="21"/>
    <n v="1513"/>
    <n v="1431"/>
  </r>
  <r>
    <x v="22"/>
    <n v="1331"/>
    <n v="1279"/>
  </r>
  <r>
    <x v="23"/>
    <m/>
    <m/>
  </r>
  <r>
    <x v="24"/>
    <n v="1292"/>
    <n v="1211"/>
  </r>
  <r>
    <x v="25"/>
    <n v="1264"/>
    <n v="1219"/>
  </r>
  <r>
    <x v="26"/>
    <n v="1225"/>
    <n v="1111"/>
  </r>
  <r>
    <x v="27"/>
    <m/>
    <m/>
  </r>
  <r>
    <x v="28"/>
    <n v="949"/>
    <n v="903"/>
  </r>
  <r>
    <x v="29"/>
    <n v="999"/>
    <n v="960"/>
  </r>
  <r>
    <x v="30"/>
    <n v="1009"/>
    <n v="955"/>
  </r>
  <r>
    <x v="31"/>
    <m/>
    <m/>
  </r>
  <r>
    <x v="32"/>
    <n v="1256"/>
    <n v="1152"/>
  </r>
  <r>
    <x v="33"/>
    <n v="1434"/>
    <n v="1355"/>
  </r>
  <r>
    <x v="34"/>
    <n v="1369"/>
    <n v="1318"/>
  </r>
  <r>
    <x v="35"/>
    <m/>
    <m/>
  </r>
  <r>
    <x v="36"/>
    <n v="1304"/>
    <n v="1214"/>
  </r>
  <r>
    <x v="37"/>
    <n v="1442"/>
    <n v="1375"/>
  </r>
  <r>
    <x v="38"/>
    <n v="1286"/>
    <n v="1248"/>
  </r>
  <r>
    <x v="39"/>
    <m/>
    <m/>
  </r>
  <r>
    <x v="40"/>
    <n v="1193"/>
    <n v="1078"/>
  </r>
  <r>
    <x v="41"/>
    <n v="1322"/>
    <n v="1286"/>
  </r>
  <r>
    <x v="42"/>
    <n v="1300"/>
    <n v="1243"/>
  </r>
  <r>
    <x v="43"/>
    <m/>
    <m/>
  </r>
  <r>
    <x v="44"/>
    <n v="1270"/>
    <n v="1178"/>
  </r>
  <r>
    <x v="45"/>
    <n v="1217"/>
    <n v="1156"/>
  </r>
  <r>
    <x v="46"/>
    <n v="1159"/>
    <n v="1108"/>
  </r>
  <r>
    <x v="47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9AE8527-24D0-4B32-B84B-26A2927AB1C2}" name="PivotTable1" cacheId="5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showHeaders="0" outline="1" outlineData="1" multipleFieldFilters="0" chartFormat="1">
  <location ref="B3:G17" firstHeaderRow="1" firstDataRow="2" firstDataCol="1"/>
  <pivotFields count="5">
    <pivotField numFmtId="17" showAll="0">
      <items count="49">
        <item x="0"/>
        <item x="4"/>
        <item x="8"/>
        <item x="12"/>
        <item x="16"/>
        <item x="20"/>
        <item x="24"/>
        <item x="28"/>
        <item x="32"/>
        <item x="36"/>
        <item x="40"/>
        <item x="44"/>
        <item x="1"/>
        <item x="5"/>
        <item x="9"/>
        <item x="13"/>
        <item x="17"/>
        <item x="21"/>
        <item x="25"/>
        <item x="29"/>
        <item x="33"/>
        <item x="37"/>
        <item x="41"/>
        <item x="45"/>
        <item x="2"/>
        <item x="6"/>
        <item x="10"/>
        <item x="14"/>
        <item x="18"/>
        <item x="22"/>
        <item x="26"/>
        <item x="30"/>
        <item x="34"/>
        <item x="38"/>
        <item x="42"/>
        <item x="46"/>
        <item x="3"/>
        <item x="7"/>
        <item x="11"/>
        <item x="15"/>
        <item x="19"/>
        <item x="23"/>
        <item x="27"/>
        <item x="31"/>
        <item x="35"/>
        <item x="39"/>
        <item x="43"/>
        <item x="47"/>
        <item t="default"/>
      </items>
    </pivotField>
    <pivotField dataField="1"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howAll="0">
      <items count="7">
        <item x="0"/>
        <item x="1"/>
        <item x="2"/>
        <item x="3"/>
        <item x="4"/>
        <item x="5"/>
        <item t="default"/>
      </items>
    </pivotField>
  </pivotFields>
  <rowFields count="1">
    <field x="3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4"/>
  </colFields>
  <colItems count="5">
    <i>
      <x v="1"/>
    </i>
    <i>
      <x v="2"/>
    </i>
    <i>
      <x v="3"/>
    </i>
    <i>
      <x v="4"/>
    </i>
    <i t="grand">
      <x/>
    </i>
  </colItems>
  <dataFields count="1">
    <dataField name="Appels Reçus " fld="1" baseField="0" baseItem="0"/>
  </dataFields>
  <chartFormats count="4">
    <chartFormat chart="0" format="4" series="1">
      <pivotArea type="data" outline="0" fieldPosition="0">
        <references count="1">
          <reference field="4" count="1" selected="0">
            <x v="1"/>
          </reference>
        </references>
      </pivotArea>
    </chartFormat>
    <chartFormat chart="0" format="5" series="1">
      <pivotArea type="data" outline="0" fieldPosition="0">
        <references count="1">
          <reference field="4" count="1" selected="0">
            <x v="2"/>
          </reference>
        </references>
      </pivotArea>
    </chartFormat>
    <chartFormat chart="0" format="6" series="1">
      <pivotArea type="data" outline="0" fieldPosition="0">
        <references count="1">
          <reference field="4" count="1" selected="0">
            <x v="3"/>
          </reference>
        </references>
      </pivotArea>
    </chartFormat>
    <chartFormat chart="0" format="7" series="1">
      <pivotArea type="data" outline="0" fieldPosition="0">
        <references count="1">
          <reference field="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9B1DDC-6767-42B1-BE57-DC03C0C4E98E}" name="Table2" displayName="Table2" ref="A1:C49" totalsRowShown="0">
  <autoFilter ref="A1:C49" xr:uid="{5B9B1DDC-6767-42B1-BE57-DC03C0C4E98E}"/>
  <tableColumns count="3">
    <tableColumn id="1" xr3:uid="{01E66BBB-7798-4152-BD4B-19CA3319C7DD}" name="Périodes" dataDxfId="2"/>
    <tableColumn id="2" xr3:uid="{887C7555-38A1-4132-843A-6DD1227C562A}" name="Appels Reçus" dataDxfId="1" dataCellStyle="Comma"/>
    <tableColumn id="3" xr3:uid="{4C0EEF24-A0E6-46BF-8D83-1BBE21649790}" name="Appels Servis" dataDxfId="0" dataCellStyle="Comma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C4251AC-C723-4D75-88D3-8AA4721C7BC5}">
  <we:reference id="wa200001584" version="2.6.0.0" store="en-US" storeType="OMEX"/>
  <we:alternateReferences>
    <we:reference id="wa200001584" version="2.6.0.0" store="WA20000158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4390B-8EE6-43AE-8FCA-319EDC8A1B32}">
  <dimension ref="A1:C49"/>
  <sheetViews>
    <sheetView topLeftCell="A2" workbookViewId="0">
      <selection activeCell="C10" sqref="C10"/>
    </sheetView>
  </sheetViews>
  <sheetFormatPr defaultColWidth="10.90625" defaultRowHeight="14.5" x14ac:dyDescent="0.35"/>
  <cols>
    <col min="2" max="3" width="13.7265625" customWidth="1"/>
  </cols>
  <sheetData>
    <row r="1" spans="1:3" ht="18" customHeight="1" x14ac:dyDescent="0.35">
      <c r="A1" t="s">
        <v>0</v>
      </c>
      <c r="B1" t="s">
        <v>1</v>
      </c>
      <c r="C1" t="s">
        <v>2</v>
      </c>
    </row>
    <row r="2" spans="1:3" ht="18" customHeight="1" x14ac:dyDescent="0.35">
      <c r="A2" s="1">
        <v>43831</v>
      </c>
      <c r="B2" s="2">
        <v>1280</v>
      </c>
      <c r="C2" s="2">
        <v>1187</v>
      </c>
    </row>
    <row r="3" spans="1:3" ht="18" customHeight="1" x14ac:dyDescent="0.35">
      <c r="A3" s="1">
        <v>44197</v>
      </c>
      <c r="B3" s="2">
        <v>1309</v>
      </c>
      <c r="C3" s="2">
        <v>1224</v>
      </c>
    </row>
    <row r="4" spans="1:3" ht="18" customHeight="1" x14ac:dyDescent="0.35">
      <c r="A4" s="1">
        <v>44562</v>
      </c>
      <c r="B4" s="2">
        <v>1324</v>
      </c>
      <c r="C4" s="2">
        <v>1239</v>
      </c>
    </row>
    <row r="5" spans="1:3" ht="18" customHeight="1" x14ac:dyDescent="0.35">
      <c r="A5" s="1">
        <v>44927</v>
      </c>
      <c r="B5" s="2">
        <v>1269</v>
      </c>
      <c r="C5" s="2">
        <v>1210</v>
      </c>
    </row>
    <row r="6" spans="1:3" ht="18" customHeight="1" x14ac:dyDescent="0.35">
      <c r="A6" s="1">
        <v>43862</v>
      </c>
      <c r="B6" s="2">
        <v>1190</v>
      </c>
      <c r="C6" s="2">
        <v>1111</v>
      </c>
    </row>
    <row r="7" spans="1:3" ht="18" customHeight="1" x14ac:dyDescent="0.35">
      <c r="A7" s="1">
        <v>44228</v>
      </c>
      <c r="B7" s="2">
        <v>1403</v>
      </c>
      <c r="C7" s="2">
        <v>1322</v>
      </c>
    </row>
    <row r="8" spans="1:3" ht="18" customHeight="1" x14ac:dyDescent="0.35">
      <c r="A8" s="1">
        <v>44593</v>
      </c>
      <c r="B8" s="2">
        <v>1318</v>
      </c>
      <c r="C8" s="2">
        <v>1243</v>
      </c>
    </row>
    <row r="9" spans="1:3" ht="18" customHeight="1" x14ac:dyDescent="0.35">
      <c r="A9" s="1">
        <v>44958</v>
      </c>
      <c r="B9" s="2">
        <v>1173</v>
      </c>
      <c r="C9" s="2">
        <v>1105</v>
      </c>
    </row>
    <row r="10" spans="1:3" ht="18" customHeight="1" x14ac:dyDescent="0.35">
      <c r="A10" s="1">
        <v>43891</v>
      </c>
      <c r="B10" s="2">
        <v>744</v>
      </c>
      <c r="C10" s="2">
        <v>681</v>
      </c>
    </row>
    <row r="11" spans="1:3" ht="18" customHeight="1" x14ac:dyDescent="0.35">
      <c r="A11" s="1">
        <v>44256</v>
      </c>
      <c r="B11" s="2">
        <v>1644</v>
      </c>
      <c r="C11" s="2">
        <v>1546</v>
      </c>
    </row>
    <row r="12" spans="1:3" ht="18" customHeight="1" x14ac:dyDescent="0.35">
      <c r="A12" s="1">
        <v>44621</v>
      </c>
      <c r="B12" s="2">
        <v>1571</v>
      </c>
      <c r="C12" s="2">
        <v>1446</v>
      </c>
    </row>
    <row r="13" spans="1:3" ht="18" customHeight="1" x14ac:dyDescent="0.35">
      <c r="A13" s="1">
        <v>44986</v>
      </c>
      <c r="B13" s="2">
        <v>1384</v>
      </c>
      <c r="C13" s="2">
        <v>1298</v>
      </c>
    </row>
    <row r="14" spans="1:3" ht="18" customHeight="1" x14ac:dyDescent="0.35">
      <c r="A14" s="1">
        <v>43922</v>
      </c>
      <c r="B14" s="2">
        <v>337</v>
      </c>
      <c r="C14" s="2">
        <v>295</v>
      </c>
    </row>
    <row r="15" spans="1:3" ht="18" customHeight="1" x14ac:dyDescent="0.35">
      <c r="A15" s="1">
        <v>44287</v>
      </c>
      <c r="B15" s="2">
        <v>1323</v>
      </c>
      <c r="C15" s="2">
        <v>1241</v>
      </c>
    </row>
    <row r="16" spans="1:3" ht="18" customHeight="1" x14ac:dyDescent="0.35">
      <c r="A16" s="1">
        <v>44652</v>
      </c>
      <c r="B16" s="2">
        <v>1338</v>
      </c>
      <c r="C16" s="2">
        <v>1259</v>
      </c>
    </row>
    <row r="17" spans="1:3" ht="18" customHeight="1" x14ac:dyDescent="0.35">
      <c r="A17" s="1">
        <v>45017</v>
      </c>
      <c r="B17" s="2"/>
      <c r="C17" s="2"/>
    </row>
    <row r="18" spans="1:3" ht="18" customHeight="1" x14ac:dyDescent="0.35">
      <c r="A18" s="1">
        <v>43952</v>
      </c>
      <c r="B18" s="2">
        <v>651</v>
      </c>
      <c r="C18" s="2">
        <v>605</v>
      </c>
    </row>
    <row r="19" spans="1:3" ht="18" customHeight="1" x14ac:dyDescent="0.35">
      <c r="A19" s="1">
        <v>44317</v>
      </c>
      <c r="B19" s="2">
        <v>1217</v>
      </c>
      <c r="C19" s="2">
        <v>1096</v>
      </c>
    </row>
    <row r="20" spans="1:3" ht="18" customHeight="1" x14ac:dyDescent="0.35">
      <c r="A20" s="1">
        <v>44682</v>
      </c>
      <c r="B20" s="2">
        <v>1368</v>
      </c>
      <c r="C20" s="2">
        <v>1302</v>
      </c>
    </row>
    <row r="21" spans="1:3" ht="18" customHeight="1" x14ac:dyDescent="0.35">
      <c r="A21" s="1">
        <v>45047</v>
      </c>
      <c r="B21" s="2"/>
      <c r="C21" s="2"/>
    </row>
    <row r="22" spans="1:3" ht="18" customHeight="1" x14ac:dyDescent="0.35">
      <c r="A22" s="1">
        <v>43983</v>
      </c>
      <c r="B22" s="2">
        <v>1214</v>
      </c>
      <c r="C22" s="2">
        <v>1139</v>
      </c>
    </row>
    <row r="23" spans="1:3" ht="18" customHeight="1" x14ac:dyDescent="0.35">
      <c r="A23" s="1">
        <v>44348</v>
      </c>
      <c r="B23" s="2">
        <v>1513</v>
      </c>
      <c r="C23" s="2">
        <v>1431</v>
      </c>
    </row>
    <row r="24" spans="1:3" ht="18" customHeight="1" x14ac:dyDescent="0.35">
      <c r="A24" s="1">
        <v>44713</v>
      </c>
      <c r="B24" s="2">
        <v>1331</v>
      </c>
      <c r="C24" s="2">
        <v>1279</v>
      </c>
    </row>
    <row r="25" spans="1:3" ht="18" customHeight="1" x14ac:dyDescent="0.35">
      <c r="A25" s="1">
        <v>45078</v>
      </c>
      <c r="B25" s="2"/>
      <c r="C25" s="2"/>
    </row>
    <row r="26" spans="1:3" ht="18" customHeight="1" x14ac:dyDescent="0.35">
      <c r="A26" s="1">
        <v>44013</v>
      </c>
      <c r="B26" s="2">
        <v>1292</v>
      </c>
      <c r="C26" s="2">
        <v>1211</v>
      </c>
    </row>
    <row r="27" spans="1:3" ht="18" customHeight="1" x14ac:dyDescent="0.35">
      <c r="A27" s="1">
        <v>44378</v>
      </c>
      <c r="B27" s="2">
        <v>1264</v>
      </c>
      <c r="C27" s="2">
        <v>1219</v>
      </c>
    </row>
    <row r="28" spans="1:3" ht="18" customHeight="1" x14ac:dyDescent="0.35">
      <c r="A28" s="1">
        <v>44743</v>
      </c>
      <c r="B28" s="2">
        <v>1225</v>
      </c>
      <c r="C28" s="2">
        <v>1111</v>
      </c>
    </row>
    <row r="29" spans="1:3" ht="18" customHeight="1" x14ac:dyDescent="0.35">
      <c r="A29" s="1">
        <v>45108</v>
      </c>
      <c r="B29" s="2"/>
      <c r="C29" s="2"/>
    </row>
    <row r="30" spans="1:3" ht="18" customHeight="1" x14ac:dyDescent="0.35">
      <c r="A30" s="1">
        <v>44044</v>
      </c>
      <c r="B30" s="2">
        <v>949</v>
      </c>
      <c r="C30" s="2">
        <v>903</v>
      </c>
    </row>
    <row r="31" spans="1:3" ht="18" customHeight="1" x14ac:dyDescent="0.35">
      <c r="A31" s="1">
        <v>44409</v>
      </c>
      <c r="B31" s="2">
        <v>999</v>
      </c>
      <c r="C31" s="2">
        <v>960</v>
      </c>
    </row>
    <row r="32" spans="1:3" ht="18" customHeight="1" x14ac:dyDescent="0.35">
      <c r="A32" s="1">
        <v>44774</v>
      </c>
      <c r="B32" s="2">
        <v>1009</v>
      </c>
      <c r="C32" s="2">
        <v>955</v>
      </c>
    </row>
    <row r="33" spans="1:3" ht="18" customHeight="1" x14ac:dyDescent="0.35">
      <c r="A33" s="1">
        <v>45139</v>
      </c>
      <c r="B33" s="2"/>
      <c r="C33" s="2"/>
    </row>
    <row r="34" spans="1:3" ht="18" customHeight="1" x14ac:dyDescent="0.35">
      <c r="A34" s="1">
        <v>44075</v>
      </c>
      <c r="B34" s="2">
        <v>1256</v>
      </c>
      <c r="C34" s="2">
        <v>1152</v>
      </c>
    </row>
    <row r="35" spans="1:3" ht="18" customHeight="1" x14ac:dyDescent="0.35">
      <c r="A35" s="1">
        <v>44440</v>
      </c>
      <c r="B35" s="2">
        <v>1434</v>
      </c>
      <c r="C35" s="2">
        <v>1355</v>
      </c>
    </row>
    <row r="36" spans="1:3" ht="18" customHeight="1" x14ac:dyDescent="0.35">
      <c r="A36" s="1">
        <v>44805</v>
      </c>
      <c r="B36" s="2">
        <v>1369</v>
      </c>
      <c r="C36" s="2">
        <v>1318</v>
      </c>
    </row>
    <row r="37" spans="1:3" ht="18" customHeight="1" x14ac:dyDescent="0.35">
      <c r="A37" s="1">
        <v>45170</v>
      </c>
      <c r="B37" s="2"/>
      <c r="C37" s="2"/>
    </row>
    <row r="38" spans="1:3" ht="18" customHeight="1" x14ac:dyDescent="0.35">
      <c r="A38" s="1">
        <v>44105</v>
      </c>
      <c r="B38" s="2">
        <v>1304</v>
      </c>
      <c r="C38" s="2">
        <v>1214</v>
      </c>
    </row>
    <row r="39" spans="1:3" ht="18" customHeight="1" x14ac:dyDescent="0.35">
      <c r="A39" s="1">
        <v>44470</v>
      </c>
      <c r="B39" s="2">
        <v>1442</v>
      </c>
      <c r="C39" s="2">
        <v>1375</v>
      </c>
    </row>
    <row r="40" spans="1:3" ht="18" customHeight="1" x14ac:dyDescent="0.35">
      <c r="A40" s="1">
        <v>44835</v>
      </c>
      <c r="B40" s="2">
        <v>1286</v>
      </c>
      <c r="C40" s="2">
        <v>1248</v>
      </c>
    </row>
    <row r="41" spans="1:3" ht="18" customHeight="1" x14ac:dyDescent="0.35">
      <c r="A41" s="1">
        <v>45200</v>
      </c>
      <c r="B41" s="2"/>
      <c r="C41" s="2"/>
    </row>
    <row r="42" spans="1:3" ht="18" customHeight="1" x14ac:dyDescent="0.35">
      <c r="A42" s="1">
        <v>44136</v>
      </c>
      <c r="B42" s="2">
        <v>1193</v>
      </c>
      <c r="C42" s="2">
        <v>1078</v>
      </c>
    </row>
    <row r="43" spans="1:3" ht="18" customHeight="1" x14ac:dyDescent="0.35">
      <c r="A43" s="1">
        <v>44501</v>
      </c>
      <c r="B43" s="2">
        <v>1322</v>
      </c>
      <c r="C43" s="2">
        <v>1286</v>
      </c>
    </row>
    <row r="44" spans="1:3" ht="18" customHeight="1" x14ac:dyDescent="0.35">
      <c r="A44" s="1">
        <v>44866</v>
      </c>
      <c r="B44" s="2">
        <v>1300</v>
      </c>
      <c r="C44" s="2">
        <v>1243</v>
      </c>
    </row>
    <row r="45" spans="1:3" ht="18" customHeight="1" x14ac:dyDescent="0.35">
      <c r="A45" s="1">
        <v>45231</v>
      </c>
      <c r="B45" s="2"/>
      <c r="C45" s="2"/>
    </row>
    <row r="46" spans="1:3" ht="18" customHeight="1" x14ac:dyDescent="0.35">
      <c r="A46" s="1">
        <v>44166</v>
      </c>
      <c r="B46" s="2">
        <v>1270</v>
      </c>
      <c r="C46" s="2">
        <v>1178</v>
      </c>
    </row>
    <row r="47" spans="1:3" ht="18" customHeight="1" x14ac:dyDescent="0.35">
      <c r="A47" s="1">
        <v>44531</v>
      </c>
      <c r="B47" s="2">
        <v>1217</v>
      </c>
      <c r="C47" s="2">
        <v>1156</v>
      </c>
    </row>
    <row r="48" spans="1:3" ht="18" customHeight="1" x14ac:dyDescent="0.35">
      <c r="A48" s="1">
        <v>44896</v>
      </c>
      <c r="B48" s="2">
        <v>1159</v>
      </c>
      <c r="C48" s="2">
        <v>1108</v>
      </c>
    </row>
    <row r="49" spans="1:3" ht="18" customHeight="1" x14ac:dyDescent="0.35">
      <c r="A49" s="1">
        <v>45261</v>
      </c>
      <c r="B49" s="2"/>
      <c r="C49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35BF1-8901-4F9F-82EB-314D19E7832B}">
  <dimension ref="B3:I17"/>
  <sheetViews>
    <sheetView showGridLines="0" tabSelected="1" workbookViewId="0">
      <selection activeCell="N25" sqref="N25"/>
    </sheetView>
  </sheetViews>
  <sheetFormatPr defaultRowHeight="14.5" x14ac:dyDescent="0.35"/>
  <cols>
    <col min="2" max="2" width="12.1796875" bestFit="1" customWidth="1"/>
    <col min="3" max="5" width="5.81640625" bestFit="1" customWidth="1"/>
    <col min="6" max="6" width="4.81640625" bestFit="1" customWidth="1"/>
    <col min="7" max="7" width="10.7265625" bestFit="1" customWidth="1"/>
  </cols>
  <sheetData>
    <row r="3" spans="2:9" x14ac:dyDescent="0.35">
      <c r="B3" s="3" t="s">
        <v>20</v>
      </c>
    </row>
    <row r="4" spans="2:9" x14ac:dyDescent="0.35">
      <c r="C4" t="s">
        <v>3</v>
      </c>
      <c r="D4" t="s">
        <v>4</v>
      </c>
      <c r="E4" t="s">
        <v>5</v>
      </c>
      <c r="F4" t="s">
        <v>6</v>
      </c>
      <c r="G4" t="s">
        <v>7</v>
      </c>
      <c r="I4" t="str">
        <f>B3</f>
        <v xml:space="preserve">Appels Reçus </v>
      </c>
    </row>
    <row r="5" spans="2:9" x14ac:dyDescent="0.35">
      <c r="B5" s="4" t="s">
        <v>8</v>
      </c>
      <c r="C5" s="5">
        <v>1280</v>
      </c>
      <c r="D5" s="5">
        <v>1309</v>
      </c>
      <c r="E5" s="5">
        <v>1324</v>
      </c>
      <c r="F5" s="5">
        <v>1269</v>
      </c>
      <c r="G5" s="5">
        <v>5182</v>
      </c>
    </row>
    <row r="6" spans="2:9" x14ac:dyDescent="0.35">
      <c r="B6" s="4" t="s">
        <v>9</v>
      </c>
      <c r="C6" s="5">
        <v>1190</v>
      </c>
      <c r="D6" s="5">
        <v>1403</v>
      </c>
      <c r="E6" s="5">
        <v>1318</v>
      </c>
      <c r="F6" s="5">
        <v>1173</v>
      </c>
      <c r="G6" s="5">
        <v>5084</v>
      </c>
    </row>
    <row r="7" spans="2:9" x14ac:dyDescent="0.35">
      <c r="B7" s="4" t="s">
        <v>10</v>
      </c>
      <c r="C7" s="5">
        <v>744</v>
      </c>
      <c r="D7" s="5">
        <v>1644</v>
      </c>
      <c r="E7" s="5">
        <v>1571</v>
      </c>
      <c r="F7" s="5">
        <v>1384</v>
      </c>
      <c r="G7" s="5">
        <v>5343</v>
      </c>
    </row>
    <row r="8" spans="2:9" x14ac:dyDescent="0.35">
      <c r="B8" s="4" t="s">
        <v>11</v>
      </c>
      <c r="C8" s="5">
        <v>337</v>
      </c>
      <c r="D8" s="5">
        <v>1323</v>
      </c>
      <c r="E8" s="5">
        <v>1338</v>
      </c>
      <c r="F8" s="5"/>
      <c r="G8" s="5">
        <v>2998</v>
      </c>
    </row>
    <row r="9" spans="2:9" x14ac:dyDescent="0.35">
      <c r="B9" s="4" t="s">
        <v>12</v>
      </c>
      <c r="C9" s="5">
        <v>651</v>
      </c>
      <c r="D9" s="5">
        <v>1217</v>
      </c>
      <c r="E9" s="5">
        <v>1368</v>
      </c>
      <c r="F9" s="5"/>
      <c r="G9" s="5">
        <v>3236</v>
      </c>
    </row>
    <row r="10" spans="2:9" x14ac:dyDescent="0.35">
      <c r="B10" s="4" t="s">
        <v>13</v>
      </c>
      <c r="C10" s="5">
        <v>1214</v>
      </c>
      <c r="D10" s="5">
        <v>1513</v>
      </c>
      <c r="E10" s="5">
        <v>1331</v>
      </c>
      <c r="F10" s="5"/>
      <c r="G10" s="5">
        <v>4058</v>
      </c>
    </row>
    <row r="11" spans="2:9" x14ac:dyDescent="0.35">
      <c r="B11" s="4" t="s">
        <v>14</v>
      </c>
      <c r="C11" s="5">
        <v>1292</v>
      </c>
      <c r="D11" s="5">
        <v>1264</v>
      </c>
      <c r="E11" s="5">
        <v>1225</v>
      </c>
      <c r="F11" s="5"/>
      <c r="G11" s="5">
        <v>3781</v>
      </c>
    </row>
    <row r="12" spans="2:9" x14ac:dyDescent="0.35">
      <c r="B12" s="4" t="s">
        <v>15</v>
      </c>
      <c r="C12" s="5">
        <v>949</v>
      </c>
      <c r="D12" s="5">
        <v>999</v>
      </c>
      <c r="E12" s="5">
        <v>1009</v>
      </c>
      <c r="F12" s="5"/>
      <c r="G12" s="5">
        <v>2957</v>
      </c>
    </row>
    <row r="13" spans="2:9" x14ac:dyDescent="0.35">
      <c r="B13" s="4" t="s">
        <v>16</v>
      </c>
      <c r="C13" s="5">
        <v>1256</v>
      </c>
      <c r="D13" s="5">
        <v>1434</v>
      </c>
      <c r="E13" s="5">
        <v>1369</v>
      </c>
      <c r="F13" s="5"/>
      <c r="G13" s="5">
        <v>4059</v>
      </c>
    </row>
    <row r="14" spans="2:9" x14ac:dyDescent="0.35">
      <c r="B14" s="4" t="s">
        <v>17</v>
      </c>
      <c r="C14" s="5">
        <v>1304</v>
      </c>
      <c r="D14" s="5">
        <v>1442</v>
      </c>
      <c r="E14" s="5">
        <v>1286</v>
      </c>
      <c r="F14" s="5"/>
      <c r="G14" s="5">
        <v>4032</v>
      </c>
    </row>
    <row r="15" spans="2:9" x14ac:dyDescent="0.35">
      <c r="B15" s="4" t="s">
        <v>18</v>
      </c>
      <c r="C15" s="5">
        <v>1193</v>
      </c>
      <c r="D15" s="5">
        <v>1322</v>
      </c>
      <c r="E15" s="5">
        <v>1300</v>
      </c>
      <c r="F15" s="5"/>
      <c r="G15" s="5">
        <v>3815</v>
      </c>
    </row>
    <row r="16" spans="2:9" x14ac:dyDescent="0.35">
      <c r="B16" s="4" t="s">
        <v>19</v>
      </c>
      <c r="C16" s="5">
        <v>1270</v>
      </c>
      <c r="D16" s="5">
        <v>1217</v>
      </c>
      <c r="E16" s="5">
        <v>1159</v>
      </c>
      <c r="F16" s="5"/>
      <c r="G16" s="5">
        <v>3646</v>
      </c>
    </row>
    <row r="17" spans="2:7" x14ac:dyDescent="0.35">
      <c r="B17" s="4" t="s">
        <v>7</v>
      </c>
      <c r="C17" s="5">
        <v>12680</v>
      </c>
      <c r="D17" s="5">
        <v>16087</v>
      </c>
      <c r="E17" s="5">
        <v>15598</v>
      </c>
      <c r="F17" s="5">
        <v>3826</v>
      </c>
      <c r="G17" s="5">
        <v>48191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Synthèse 2020-2023</vt:lpstr>
      <vt:lpstr>Suggestion1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Nanou Raso</dc:creator>
  <cp:lastModifiedBy>Jean-Eric</cp:lastModifiedBy>
  <dcterms:created xsi:type="dcterms:W3CDTF">2023-04-14T10:04:55Z</dcterms:created>
  <dcterms:modified xsi:type="dcterms:W3CDTF">2023-04-14T10:59:06Z</dcterms:modified>
</cp:coreProperties>
</file>