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60B0B01-74D1-40C5-994D-2F830C1ECA2A}" xr6:coauthVersionLast="47" xr6:coauthVersionMax="47" xr10:uidLastSave="{00000000-0000-0000-0000-000000000000}"/>
  <bookViews>
    <workbookView xWindow="-110" yWindow="-110" windowWidth="25820" windowHeight="16220" xr2:uid="{BAFD6DBE-4DE8-4195-A260-F109B321FA8D}"/>
  </bookViews>
  <sheets>
    <sheet name="Feuil1" sheetId="1" r:id="rId1"/>
  </sheets>
  <definedNames>
    <definedName name="DonnéesExternes_1" localSheetId="0" hidden="1">Feuil1!#REF!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 a="1"/>
  <c r="F5" i="1"/>
  <c r="J5" i="1"/>
  <c r="C12" i="1" a="1"/>
  <c r="C12" i="1"/>
  <c r="C13" i="1" a="1"/>
  <c r="C13" i="1"/>
  <c r="C14" i="1" a="1"/>
  <c r="C14" i="1"/>
  <c r="C15" i="1" a="1"/>
  <c r="C15" i="1"/>
  <c r="C16" i="1" a="1"/>
  <c r="C16" i="1"/>
  <c r="C11" i="1" a="1"/>
  <c r="C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<sst xmlns="http://schemas.openxmlformats.org/spreadsheetml/2006/main" count="28" uniqueCount="12">
  <si>
    <t>Entreprise</t>
  </si>
  <si>
    <t>Date 1</t>
  </si>
  <si>
    <t>Date 2</t>
  </si>
  <si>
    <t>Date 3</t>
  </si>
  <si>
    <t>CA</t>
  </si>
  <si>
    <t>Ce que je veux :</t>
  </si>
  <si>
    <t>Date</t>
  </si>
  <si>
    <t>Ce que j'ai :</t>
  </si>
  <si>
    <t>Entreprise1</t>
  </si>
  <si>
    <t>Entreprise2</t>
  </si>
  <si>
    <t>CA :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</si>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</sst>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0" fontId="3" fillId="0" borderId="0" xfId="0" applyFont="1"/>
    <xf numFmtId="0" fontId="4" fillId="2" borderId="0" xfId="0" applyFont="1" applyFill="1" applyAlignment="1">
      <alignment horizontal="centerContinuous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ABAC72-2E27-4869-8270-80711B330E2B}" name="Tableau1" displayName="Tableau1" ref="A4:D6" totalsRowShown="0" headerRowDxfId="1">
  <autoFilter ref="A4:D6" xr:uid="{50ABAC72-2E27-4869-8270-80711B330E2B}"/>
  <tableColumns count="4">
    <tableColumn id="1" xr3:uid="{CD8D2B0F-0B9A-4465-8F75-E9FC50C83543}" name="Entreprise" dataDxfId="0"/>
    <tableColumn id="2" xr3:uid="{477ECBF7-9DF6-460B-BE52-8E61477FEED2}" name="Date 1"/>
    <tableColumn id="3" xr3:uid="{FFAB8670-006D-45CC-9AE6-196D59C2DA87}" name="Date 2"/>
    <tableColumn id="4" xr3:uid="{E37916C1-92F9-4B71-9DCB-371DA97A3A53}" name="Date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8733D-CBF9-4E37-859A-09D25AFBA836}">
  <sheetPr codeName="Feuil1"/>
  <dimension ref="A1:J16"/>
  <sheetViews>
    <sheetView showGridLines="0" tabSelected="1" workbookViewId="0">
      <selection activeCell="I22" sqref="I22"/>
    </sheetView>
  </sheetViews>
  <sheetFormatPr baseColWidth="10" defaultColWidth="10.90625" defaultRowHeight="14.5" x14ac:dyDescent="0.35"/>
  <cols>
    <col min="1" max="1" width="16.1796875" bestFit="1" customWidth="1"/>
    <col min="6" max="6" width="10.36328125" bestFit="1" customWidth="1"/>
    <col min="7" max="7" width="6.1796875" bestFit="1" customWidth="1"/>
    <col min="8" max="8" width="3.08984375" bestFit="1" customWidth="1"/>
  </cols>
  <sheetData>
    <row r="1" spans="1:10" x14ac:dyDescent="0.35">
      <c r="A1" s="2" t="s">
        <v>7</v>
      </c>
    </row>
    <row r="2" spans="1:10" x14ac:dyDescent="0.35">
      <c r="A2" s="1" t="s">
        <v>10</v>
      </c>
    </row>
    <row r="3" spans="1:10" x14ac:dyDescent="0.35">
      <c r="F3" s="5" t="s">
        <v>11</v>
      </c>
      <c r="G3" s="5"/>
      <c r="H3" s="5"/>
    </row>
    <row r="4" spans="1:10" x14ac:dyDescent="0.35">
      <c r="A4" t="s">
        <v>0</v>
      </c>
      <c r="B4" s="1" t="s">
        <v>1</v>
      </c>
      <c r="C4" s="1" t="s">
        <v>2</v>
      </c>
      <c r="D4" s="1" t="s">
        <v>3</v>
      </c>
      <c r="F4" s="3" t="s">
        <v>0</v>
      </c>
      <c r="G4" s="3" t="s">
        <v>6</v>
      </c>
      <c r="H4" s="3" t="s">
        <v>4</v>
      </c>
    </row>
    <row r="5" spans="1:10" x14ac:dyDescent="0.35">
      <c r="A5" s="1" t="s">
        <v>8</v>
      </c>
      <c r="B5">
        <v>50</v>
      </c>
      <c r="C5">
        <v>10</v>
      </c>
      <c r="D5">
        <v>30</v>
      </c>
      <c r="F5" t="str" cm="1">
        <f t="array" ref="F5:H10">_xlfn._xlws.FILTER(
_xlfn.HSTACK(
_xlfn.TOCOL(_xlfn.CHOOSECOLS(A5:A6,1*(ISNUMBER(_xlfn.SEQUENCE(COUNTA(B4:D4)))))),
_xlfn.TOCOL(_xlfn.CHOOSEROWS(B4:D4,1*(ISNUMBER(_xlfn.SEQUENCE(COUNTA(A5:A6)))))),
_xlfn.TOCOL(B5:D6)),
_xlfn.TOCOL(B5:D6)&lt;&gt;"")</f>
        <v>Entreprise1</v>
      </c>
      <c r="G5" t="str">
        <v>Date 1</v>
      </c>
      <c r="H5">
        <v>50</v>
      </c>
      <c r="J5" s="4" t="str">
        <f ca="1">_xlfn.FORMULATEXT(F5)</f>
        <v>=FILTRE(
ASSEMB.H(
DANSCOL(CHOISIRCOLS(A5:A6;1*(ESTNUM(SEQUENCE(NBVAL(B4:D4))))));
DANSCOL(CHOISIRLIGNES(B4:D4;1*(ESTNUM(SEQUENCE(NBVAL(A5:A6))))));
DANSCOL(B5:D6));
DANSCOL(B5:D6)&lt;&gt;"")</v>
      </c>
    </row>
    <row r="6" spans="1:10" x14ac:dyDescent="0.35">
      <c r="A6" s="1" t="s">
        <v>9</v>
      </c>
      <c r="B6">
        <v>35</v>
      </c>
      <c r="C6">
        <v>70</v>
      </c>
      <c r="D6">
        <v>45</v>
      </c>
      <c r="F6" t="str">
        <v>Entreprise1</v>
      </c>
      <c r="G6" t="str">
        <v>Date 2</v>
      </c>
      <c r="H6">
        <v>10</v>
      </c>
    </row>
    <row r="7" spans="1:10" x14ac:dyDescent="0.35">
      <c r="F7" t="str">
        <v>Entreprise1</v>
      </c>
      <c r="G7" t="str">
        <v>Date 3</v>
      </c>
      <c r="H7">
        <v>30</v>
      </c>
    </row>
    <row r="8" spans="1:10" x14ac:dyDescent="0.35">
      <c r="A8" s="2" t="s">
        <v>5</v>
      </c>
      <c r="F8" t="str">
        <v>Entreprise2</v>
      </c>
      <c r="G8" t="str">
        <v>Date 1</v>
      </c>
      <c r="H8">
        <v>35</v>
      </c>
    </row>
    <row r="9" spans="1:10" x14ac:dyDescent="0.35">
      <c r="F9" t="str">
        <v>Entreprise2</v>
      </c>
      <c r="G9" t="str">
        <v>Date 2</v>
      </c>
      <c r="H9">
        <v>70</v>
      </c>
    </row>
    <row r="10" spans="1:10" x14ac:dyDescent="0.35">
      <c r="A10" s="1" t="s">
        <v>0</v>
      </c>
      <c r="B10" s="1" t="s">
        <v>6</v>
      </c>
      <c r="C10" s="1" t="s">
        <v>4</v>
      </c>
      <c r="F10" t="str">
        <v>Entreprise2</v>
      </c>
      <c r="G10" t="str">
        <v>Date 3</v>
      </c>
      <c r="H10">
        <v>45</v>
      </c>
    </row>
    <row r="11" spans="1:10" x14ac:dyDescent="0.35">
      <c r="A11" t="s">
        <v>8</v>
      </c>
      <c r="B11" t="s">
        <v>1</v>
      </c>
      <c r="C11" cm="1">
        <f t="array" ref="C11">SUMPRODUCT(($B11=$B$4:$D$4)*($A11=$A$5:$A$6)*($B$5:$D$6))</f>
        <v>50</v>
      </c>
    </row>
    <row r="12" spans="1:10" x14ac:dyDescent="0.35">
      <c r="A12" t="s">
        <v>8</v>
      </c>
      <c r="B12" t="s">
        <v>2</v>
      </c>
      <c r="C12" cm="1">
        <f t="array" ref="C12">SUMPRODUCT(($B12=$B$4:$D$4)*($A12=$A$5:$A$6)*($B$5:$D$6))</f>
        <v>10</v>
      </c>
    </row>
    <row r="13" spans="1:10" x14ac:dyDescent="0.35">
      <c r="A13" t="s">
        <v>8</v>
      </c>
      <c r="B13" t="s">
        <v>3</v>
      </c>
      <c r="C13" cm="1">
        <f t="array" ref="C13">SUMPRODUCT(($B13=$B$4:$D$4)*($A13=$A$5:$A$6)*($B$5:$D$6))</f>
        <v>30</v>
      </c>
    </row>
    <row r="14" spans="1:10" x14ac:dyDescent="0.35">
      <c r="A14" t="s">
        <v>9</v>
      </c>
      <c r="B14" t="s">
        <v>1</v>
      </c>
      <c r="C14" cm="1">
        <f t="array" ref="C14">SUMPRODUCT(($B14=$B$4:$D$4)*($A14=$A$5:$A$6)*($B$5:$D$6))</f>
        <v>35</v>
      </c>
    </row>
    <row r="15" spans="1:10" x14ac:dyDescent="0.35">
      <c r="A15" t="s">
        <v>9</v>
      </c>
      <c r="B15" t="s">
        <v>2</v>
      </c>
      <c r="C15" cm="1">
        <f t="array" ref="C15">SUMPRODUCT(($B15=$B$4:$D$4)*($A15=$A$5:$A$6)*($B$5:$D$6))</f>
        <v>70</v>
      </c>
    </row>
    <row r="16" spans="1:10" x14ac:dyDescent="0.35">
      <c r="A16" t="s">
        <v>9</v>
      </c>
      <c r="B16" t="s">
        <v>3</v>
      </c>
      <c r="C16" cm="1">
        <f t="array" ref="C16">SUMPRODUCT(($B16=$B$4:$D$4)*($A16=$A$5:$A$6)*($B$5:$D$6))</f>
        <v>45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3C89118-6CF8-4252-A220-DFEAABFDC4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Mmoy</dc:creator>
  <cp:lastModifiedBy>Jean-Eric</cp:lastModifiedBy>
  <dcterms:created xsi:type="dcterms:W3CDTF">2022-12-15T13:54:56Z</dcterms:created>
  <dcterms:modified xsi:type="dcterms:W3CDTF">2022-12-16T12:37:24Z</dcterms:modified>
</cp:coreProperties>
</file>