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0EE0C29-A42B-44A5-8ED0-4CAD2CB0A257}" xr6:coauthVersionLast="47" xr6:coauthVersionMax="47" xr10:uidLastSave="{00000000-0000-0000-0000-000000000000}"/>
  <bookViews>
    <workbookView xWindow="-110" yWindow="-110" windowWidth="25820" windowHeight="16220" xr2:uid="{B73473F3-8ECF-43CA-873B-F427DAF33E6C}"/>
  </bookViews>
  <sheets>
    <sheet name="Feuil1" sheetId="1" r:id="rId1"/>
  </sheets>
  <definedNames>
    <definedName name="ExternalData_1" localSheetId="0" hidden="1">Feuil1!#REF!</definedName>
  </definedNames>
  <calcPr calcId="19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4D3BDA-2F05-49D1-8D79-C17F53C4DA38}" keepAlive="1" name="Query - Tableau1" description="Connection to the 'Tableau1' query in the workbook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<sst xmlns="http://schemas.openxmlformats.org/spreadsheetml/2006/main" count="69" uniqueCount="31">
  <si>
    <t>GROUPE A</t>
  </si>
  <si>
    <t>GROUPE B</t>
  </si>
  <si>
    <t>GROUPE C</t>
  </si>
  <si>
    <t>Jone</t>
  </si>
  <si>
    <t>Elise</t>
  </si>
  <si>
    <t xml:space="preserve">Marvel </t>
  </si>
  <si>
    <t>Kevin</t>
  </si>
  <si>
    <t>Tony</t>
  </si>
  <si>
    <t>Julia</t>
  </si>
  <si>
    <t>Franc</t>
  </si>
  <si>
    <t>david</t>
  </si>
  <si>
    <t>julie</t>
  </si>
  <si>
    <t>jenny</t>
  </si>
  <si>
    <t>lola</t>
  </si>
  <si>
    <t>chloé</t>
  </si>
  <si>
    <t>romain</t>
  </si>
  <si>
    <t>quantin</t>
  </si>
  <si>
    <t>antoine</t>
  </si>
  <si>
    <t>andrea</t>
  </si>
  <si>
    <t>giulio</t>
  </si>
  <si>
    <t>GROUPE</t>
  </si>
  <si>
    <t>NOM</t>
  </si>
  <si>
    <t>CA</t>
  </si>
  <si>
    <t>Jérôme</t>
  </si>
  <si>
    <t>GROUPE A Total</t>
  </si>
  <si>
    <t>GROUPE B Total</t>
  </si>
  <si>
    <t>GROUPE C Total</t>
  </si>
  <si>
    <t>Grand Total</t>
  </si>
  <si>
    <t>Moyenne CA</t>
  </si>
  <si>
    <t xml:space="preserve">Var. moyenne groupe </t>
  </si>
  <si>
    <t xml:space="preserve">Var. moyenne totale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</si>
</sst>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0" xfId="0" applyNumberFormat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164" fontId="0" fillId="0" borderId="4" xfId="0" applyNumberFormat="1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" xfId="0" applyNumberFormat="1" applyBorder="1"/>
    <xf numFmtId="164" fontId="0" fillId="0" borderId="6" xfId="0" applyNumberFormat="1" applyBorder="1"/>
    <xf numFmtId="164" fontId="0" fillId="0" borderId="8" xfId="0" applyNumberFormat="1" applyBorder="1"/>
  </cellXfs>
  <cellStyles count="1">
    <cellStyle name="Normal" xfId="0" builtinId="0"/>
  </cellStyles>
  <dxfs count="13"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861.483291203702" backgroundQuery="1" createdVersion="8" refreshedVersion="8" minRefreshableVersion="3" recordCount="18" xr:uid="{A48B73DD-A898-4DE2-AD57-B6D077576C00}">
  <cacheSource type="external" connectionId="1"/>
  <cacheFields count="5">
    <cacheField name="GROUPE" numFmtId="0">
      <sharedItems count="3">
        <s v="GROUPE A"/>
        <s v="GROUPE B"/>
        <s v="GROUPE C"/>
      </sharedItems>
    </cacheField>
    <cacheField name="NOM" numFmtId="0">
      <sharedItems count="18">
        <s v="Elise"/>
        <s v="Franc"/>
        <s v="Jone"/>
        <s v="Julia"/>
        <s v="Kevin"/>
        <s v="Marvel "/>
        <s v="Tony"/>
        <s v="Jérôme"/>
        <s v="chloé"/>
        <s v="david"/>
        <s v="jenny"/>
        <s v="julie"/>
        <s v="lola"/>
        <s v="andrea"/>
        <s v="antoine"/>
        <s v="giulio"/>
        <s v="quantin"/>
        <s v="romain"/>
      </sharedItems>
    </cacheField>
    <cacheField name="CA" numFmtId="0">
      <sharedItems containsSemiMixedTypes="0" containsString="0" containsNumber="1" containsInteger="1" minValue="200" maxValue="980" count="16">
        <n v="350"/>
        <n v="540"/>
        <n v="200"/>
        <n v="420"/>
        <n v="800"/>
        <n v="600"/>
        <n v="950"/>
        <n v="650"/>
        <n v="690"/>
        <n v="840"/>
        <n v="620"/>
        <n v="780"/>
        <n v="980"/>
        <n v="480"/>
        <n v="750"/>
        <n v="450"/>
      </sharedItems>
    </cacheField>
    <cacheField name="Var. moyenne groupe" numFmtId="0">
      <sharedItems containsSemiMixedTypes="0" containsString="0" containsNumber="1" minValue="-351.42857142857144" maxValue="398.57142857142856" count="18">
        <n v="-201.42857142857144"/>
        <n v="-11.428571428571445"/>
        <n v="-351.42857142857144"/>
        <n v="-131.42857142857144"/>
        <n v="248.57142857142856"/>
        <n v="48.571428571428555"/>
        <n v="398.57142857142856"/>
        <n v="-5"/>
        <n v="35"/>
        <n v="185"/>
        <n v="-305"/>
        <n v="-35"/>
        <n v="125"/>
        <n v="318"/>
        <n v="-182"/>
        <n v="88"/>
        <n v="-12"/>
        <n v="-212"/>
      </sharedItems>
    </cacheField>
    <cacheField name="Var. moyenne totale" numFmtId="0">
      <sharedItems containsSemiMixedTypes="0" containsString="0" containsNumber="1" minValue="-416.66666666666674" maxValue="363.33333333333326" count="16">
        <n v="-266.66666666666674"/>
        <n v="-76.666666666666742"/>
        <n v="-416.66666666666674"/>
        <n v="-196.66666666666674"/>
        <n v="183.33333333333326"/>
        <n v="-16.666666666666742"/>
        <n v="333.33333333333326"/>
        <n v="33.333333333333258"/>
        <n v="73.333333333333258"/>
        <n v="223.33333333333326"/>
        <n v="3.3333333333332575"/>
        <n v="163.33333333333326"/>
        <n v="363.33333333333326"/>
        <n v="-136.66666666666674"/>
        <n v="133.33333333333326"/>
        <n v="-166.6666666666667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</r>
  <r>
    <x v="0"/>
    <x v="1"/>
    <x v="1"/>
    <x v="1"/>
    <x v="1"/>
  </r>
  <r>
    <x v="0"/>
    <x v="2"/>
    <x v="2"/>
    <x v="2"/>
    <x v="2"/>
  </r>
  <r>
    <x v="0"/>
    <x v="3"/>
    <x v="3"/>
    <x v="3"/>
    <x v="3"/>
  </r>
  <r>
    <x v="0"/>
    <x v="4"/>
    <x v="4"/>
    <x v="4"/>
    <x v="4"/>
  </r>
  <r>
    <x v="0"/>
    <x v="5"/>
    <x v="5"/>
    <x v="5"/>
    <x v="5"/>
  </r>
  <r>
    <x v="0"/>
    <x v="6"/>
    <x v="6"/>
    <x v="6"/>
    <x v="6"/>
  </r>
  <r>
    <x v="1"/>
    <x v="7"/>
    <x v="7"/>
    <x v="7"/>
    <x v="7"/>
  </r>
  <r>
    <x v="1"/>
    <x v="8"/>
    <x v="8"/>
    <x v="8"/>
    <x v="8"/>
  </r>
  <r>
    <x v="1"/>
    <x v="9"/>
    <x v="9"/>
    <x v="9"/>
    <x v="9"/>
  </r>
  <r>
    <x v="1"/>
    <x v="10"/>
    <x v="0"/>
    <x v="10"/>
    <x v="0"/>
  </r>
  <r>
    <x v="1"/>
    <x v="11"/>
    <x v="10"/>
    <x v="11"/>
    <x v="10"/>
  </r>
  <r>
    <x v="1"/>
    <x v="12"/>
    <x v="11"/>
    <x v="12"/>
    <x v="11"/>
  </r>
  <r>
    <x v="2"/>
    <x v="13"/>
    <x v="12"/>
    <x v="13"/>
    <x v="12"/>
  </r>
  <r>
    <x v="2"/>
    <x v="14"/>
    <x v="13"/>
    <x v="14"/>
    <x v="13"/>
  </r>
  <r>
    <x v="2"/>
    <x v="15"/>
    <x v="14"/>
    <x v="15"/>
    <x v="14"/>
  </r>
  <r>
    <x v="2"/>
    <x v="16"/>
    <x v="7"/>
    <x v="16"/>
    <x v="7"/>
  </r>
  <r>
    <x v="2"/>
    <x v="17"/>
    <x v="15"/>
    <x v="17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F42E7-2D34-48EB-9AF8-4083426CA471}" name="PivotTable1" cacheId="2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compactData="0" multipleFieldFilters="0" fieldListSortAscending="1">
  <location ref="F1:J23" firstHeaderRow="0" firstDataRow="1" firstDataCol="2"/>
  <pivotFields count="5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19">
        <item x="13"/>
        <item x="14"/>
        <item x="8"/>
        <item x="9"/>
        <item x="0"/>
        <item x="1"/>
        <item x="15"/>
        <item x="10"/>
        <item x="7"/>
        <item x="2"/>
        <item x="3"/>
        <item x="11"/>
        <item x="4"/>
        <item x="12"/>
        <item x="5"/>
        <item x="16"/>
        <item x="17"/>
        <item x="6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22">
    <i>
      <x/>
      <x v="4"/>
    </i>
    <i r="1">
      <x v="5"/>
    </i>
    <i r="1">
      <x v="9"/>
    </i>
    <i r="1">
      <x v="10"/>
    </i>
    <i r="1">
      <x v="12"/>
    </i>
    <i r="1">
      <x v="14"/>
    </i>
    <i r="1">
      <x v="17"/>
    </i>
    <i t="default">
      <x/>
    </i>
    <i>
      <x v="1"/>
      <x v="2"/>
    </i>
    <i r="1">
      <x v="3"/>
    </i>
    <i r="1">
      <x v="7"/>
    </i>
    <i r="1">
      <x v="8"/>
    </i>
    <i r="1">
      <x v="11"/>
    </i>
    <i r="1">
      <x v="13"/>
    </i>
    <i t="default">
      <x v="1"/>
    </i>
    <i>
      <x v="2"/>
      <x/>
    </i>
    <i r="1">
      <x v="1"/>
    </i>
    <i r="1">
      <x v="6"/>
    </i>
    <i r="1">
      <x v="15"/>
    </i>
    <i r="1">
      <x v="16"/>
    </i>
    <i t="default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CA" fld="2" subtotal="average" baseField="1" baseItem="10"/>
    <dataField name="Var. moyenne groupe " fld="3" baseField="0" baseItem="0" numFmtId="164"/>
    <dataField name="Var. moyenne totale " fld="4" baseField="0" baseItem="0" numFmtId="164"/>
  </dataFields>
  <formats count="2">
    <format dxfId="12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10">
      <pivotArea outline="0" collapsedLevelsAreSubtotals="1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923A80-4133-4A4B-893C-8FA1510E9AE6}" name="Tableau1" displayName="Tableau1" ref="A1:C19" totalsRowShown="0">
  <autoFilter ref="A1:C19" xr:uid="{02923A80-4133-4A4B-893C-8FA1510E9AE6}">
    <filterColumn colId="0" hiddenButton="1"/>
    <filterColumn colId="1" hiddenButton="1"/>
    <filterColumn colId="2" hiddenButton="1"/>
  </autoFilter>
  <tableColumns count="3">
    <tableColumn id="1" xr3:uid="{62BA45D0-A8E2-4186-9F75-94F506AA8577}" name="GROUPE"/>
    <tableColumn id="2" xr3:uid="{FEAF4DD9-3EBD-42CC-B21E-4889CCCCA512}" name="NOM"/>
    <tableColumn id="3" xr3:uid="{03943F00-C3F0-493C-A797-CD89271FBBB0}" name="CA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40BA1-0062-4169-8D61-298565DB9D58}">
  <dimension ref="A1:J23"/>
  <sheetViews>
    <sheetView showGridLines="0" tabSelected="1" workbookViewId="0">
      <selection activeCell="C30" sqref="C30"/>
    </sheetView>
  </sheetViews>
  <sheetFormatPr defaultColWidth="10.90625" defaultRowHeight="14.5" x14ac:dyDescent="0.35"/>
  <cols>
    <col min="6" max="6" width="12.36328125" bestFit="1" customWidth="1"/>
    <col min="7" max="7" width="7.453125" bestFit="1" customWidth="1"/>
    <col min="8" max="8" width="12.453125" bestFit="1" customWidth="1"/>
    <col min="9" max="9" width="19.453125" bestFit="1" customWidth="1"/>
    <col min="10" max="10" width="18.36328125" bestFit="1" customWidth="1"/>
  </cols>
  <sheetData>
    <row r="1" spans="1:10" x14ac:dyDescent="0.35">
      <c r="A1" t="s">
        <v>20</v>
      </c>
      <c r="B1" t="s">
        <v>21</v>
      </c>
      <c r="C1" t="s">
        <v>22</v>
      </c>
      <c r="F1" s="5" t="s">
        <v>20</v>
      </c>
      <c r="G1" s="5" t="s">
        <v>21</v>
      </c>
      <c r="H1" s="1" t="s">
        <v>28</v>
      </c>
      <c r="I1" s="6" t="s">
        <v>29</v>
      </c>
      <c r="J1" s="7" t="s">
        <v>30</v>
      </c>
    </row>
    <row r="2" spans="1:10" x14ac:dyDescent="0.35">
      <c r="A2" t="s">
        <v>0</v>
      </c>
      <c r="B2" t="s">
        <v>3</v>
      </c>
      <c r="C2">
        <v>200</v>
      </c>
      <c r="F2" s="1" t="s">
        <v>0</v>
      </c>
      <c r="G2" s="1" t="s">
        <v>4</v>
      </c>
      <c r="H2" s="16">
        <v>350</v>
      </c>
      <c r="I2" s="8">
        <v>-201.42857142857144</v>
      </c>
      <c r="J2" s="9">
        <v>-266.66666666666674</v>
      </c>
    </row>
    <row r="3" spans="1:10" x14ac:dyDescent="0.35">
      <c r="A3" t="s">
        <v>0</v>
      </c>
      <c r="B3" t="s">
        <v>4</v>
      </c>
      <c r="C3">
        <v>350</v>
      </c>
      <c r="F3" s="3"/>
      <c r="G3" s="10" t="s">
        <v>9</v>
      </c>
      <c r="H3" s="17">
        <v>540</v>
      </c>
      <c r="I3" s="4">
        <v>-11.428571428571445</v>
      </c>
      <c r="J3" s="11">
        <v>-76.666666666666742</v>
      </c>
    </row>
    <row r="4" spans="1:10" x14ac:dyDescent="0.35">
      <c r="A4" t="s">
        <v>0</v>
      </c>
      <c r="B4" t="s">
        <v>5</v>
      </c>
      <c r="C4">
        <v>600</v>
      </c>
      <c r="F4" s="3"/>
      <c r="G4" s="10" t="s">
        <v>3</v>
      </c>
      <c r="H4" s="17">
        <v>200</v>
      </c>
      <c r="I4" s="4">
        <v>-351.42857142857144</v>
      </c>
      <c r="J4" s="11">
        <v>-416.66666666666674</v>
      </c>
    </row>
    <row r="5" spans="1:10" x14ac:dyDescent="0.35">
      <c r="A5" t="s">
        <v>0</v>
      </c>
      <c r="B5" t="s">
        <v>6</v>
      </c>
      <c r="C5">
        <v>800</v>
      </c>
      <c r="F5" s="3"/>
      <c r="G5" s="10" t="s">
        <v>8</v>
      </c>
      <c r="H5" s="17">
        <v>420</v>
      </c>
      <c r="I5" s="4">
        <v>-131.42857142857144</v>
      </c>
      <c r="J5" s="11">
        <v>-196.66666666666674</v>
      </c>
    </row>
    <row r="6" spans="1:10" x14ac:dyDescent="0.35">
      <c r="A6" t="s">
        <v>0</v>
      </c>
      <c r="B6" t="s">
        <v>7</v>
      </c>
      <c r="C6">
        <v>950</v>
      </c>
      <c r="F6" s="3"/>
      <c r="G6" s="10" t="s">
        <v>6</v>
      </c>
      <c r="H6" s="17">
        <v>800</v>
      </c>
      <c r="I6" s="4">
        <v>248.57142857142856</v>
      </c>
      <c r="J6" s="11">
        <v>183.33333333333326</v>
      </c>
    </row>
    <row r="7" spans="1:10" x14ac:dyDescent="0.35">
      <c r="A7" t="s">
        <v>0</v>
      </c>
      <c r="B7" t="s">
        <v>8</v>
      </c>
      <c r="C7">
        <v>420</v>
      </c>
      <c r="F7" s="3"/>
      <c r="G7" s="10" t="s">
        <v>5</v>
      </c>
      <c r="H7" s="17">
        <v>600</v>
      </c>
      <c r="I7" s="4">
        <v>48.571428571428555</v>
      </c>
      <c r="J7" s="11">
        <v>-16.666666666666742</v>
      </c>
    </row>
    <row r="8" spans="1:10" x14ac:dyDescent="0.35">
      <c r="A8" t="s">
        <v>0</v>
      </c>
      <c r="B8" t="s">
        <v>9</v>
      </c>
      <c r="C8">
        <v>540</v>
      </c>
      <c r="F8" s="3"/>
      <c r="G8" s="10" t="s">
        <v>7</v>
      </c>
      <c r="H8" s="17">
        <v>950</v>
      </c>
      <c r="I8" s="4">
        <v>398.57142857142856</v>
      </c>
      <c r="J8" s="11">
        <v>333.33333333333326</v>
      </c>
    </row>
    <row r="9" spans="1:10" x14ac:dyDescent="0.35">
      <c r="A9" t="s">
        <v>1</v>
      </c>
      <c r="B9" t="s">
        <v>23</v>
      </c>
      <c r="C9">
        <v>650</v>
      </c>
      <c r="F9" s="1" t="s">
        <v>24</v>
      </c>
      <c r="G9" s="2"/>
      <c r="H9" s="16">
        <v>551.42857142857144</v>
      </c>
      <c r="I9" s="8">
        <v>-1.1368683772161603E-13</v>
      </c>
      <c r="J9" s="9">
        <v>-456.6666666666672</v>
      </c>
    </row>
    <row r="10" spans="1:10" x14ac:dyDescent="0.35">
      <c r="A10" t="s">
        <v>1</v>
      </c>
      <c r="B10" t="s">
        <v>10</v>
      </c>
      <c r="C10">
        <v>840</v>
      </c>
      <c r="F10" s="1" t="s">
        <v>1</v>
      </c>
      <c r="G10" s="1" t="s">
        <v>14</v>
      </c>
      <c r="H10" s="16">
        <v>690</v>
      </c>
      <c r="I10" s="8">
        <v>35</v>
      </c>
      <c r="J10" s="9">
        <v>73.333333333333258</v>
      </c>
    </row>
    <row r="11" spans="1:10" x14ac:dyDescent="0.35">
      <c r="A11" t="s">
        <v>1</v>
      </c>
      <c r="B11" t="s">
        <v>11</v>
      </c>
      <c r="C11">
        <v>620</v>
      </c>
      <c r="F11" s="3"/>
      <c r="G11" s="10" t="s">
        <v>10</v>
      </c>
      <c r="H11" s="17">
        <v>840</v>
      </c>
      <c r="I11" s="4">
        <v>185</v>
      </c>
      <c r="J11" s="11">
        <v>223.33333333333326</v>
      </c>
    </row>
    <row r="12" spans="1:10" x14ac:dyDescent="0.35">
      <c r="A12" t="s">
        <v>1</v>
      </c>
      <c r="B12" t="s">
        <v>12</v>
      </c>
      <c r="C12">
        <v>350</v>
      </c>
      <c r="F12" s="3"/>
      <c r="G12" s="10" t="s">
        <v>12</v>
      </c>
      <c r="H12" s="17">
        <v>350</v>
      </c>
      <c r="I12" s="4">
        <v>-305</v>
      </c>
      <c r="J12" s="11">
        <v>-266.66666666666674</v>
      </c>
    </row>
    <row r="13" spans="1:10" x14ac:dyDescent="0.35">
      <c r="A13" t="s">
        <v>1</v>
      </c>
      <c r="B13" t="s">
        <v>13</v>
      </c>
      <c r="C13">
        <v>780</v>
      </c>
      <c r="F13" s="3"/>
      <c r="G13" s="10" t="s">
        <v>23</v>
      </c>
      <c r="H13" s="17">
        <v>650</v>
      </c>
      <c r="I13" s="4">
        <v>-5</v>
      </c>
      <c r="J13" s="11">
        <v>33.333333333333258</v>
      </c>
    </row>
    <row r="14" spans="1:10" x14ac:dyDescent="0.35">
      <c r="A14" t="s">
        <v>1</v>
      </c>
      <c r="B14" t="s">
        <v>14</v>
      </c>
      <c r="C14">
        <v>690</v>
      </c>
      <c r="F14" s="3"/>
      <c r="G14" s="10" t="s">
        <v>11</v>
      </c>
      <c r="H14" s="17">
        <v>620</v>
      </c>
      <c r="I14" s="4">
        <v>-35</v>
      </c>
      <c r="J14" s="11">
        <v>3.3333333333332575</v>
      </c>
    </row>
    <row r="15" spans="1:10" x14ac:dyDescent="0.35">
      <c r="A15" t="s">
        <v>2</v>
      </c>
      <c r="B15" t="s">
        <v>15</v>
      </c>
      <c r="C15">
        <v>450</v>
      </c>
      <c r="F15" s="3"/>
      <c r="G15" s="10" t="s">
        <v>13</v>
      </c>
      <c r="H15" s="17">
        <v>780</v>
      </c>
      <c r="I15" s="4">
        <v>125</v>
      </c>
      <c r="J15" s="11">
        <v>163.33333333333326</v>
      </c>
    </row>
    <row r="16" spans="1:10" x14ac:dyDescent="0.35">
      <c r="A16" t="s">
        <v>2</v>
      </c>
      <c r="B16" t="s">
        <v>16</v>
      </c>
      <c r="C16">
        <v>650</v>
      </c>
      <c r="F16" s="1" t="s">
        <v>25</v>
      </c>
      <c r="G16" s="2"/>
      <c r="H16" s="16">
        <v>655</v>
      </c>
      <c r="I16" s="8">
        <v>0</v>
      </c>
      <c r="J16" s="9">
        <v>229.99999999999955</v>
      </c>
    </row>
    <row r="17" spans="1:10" x14ac:dyDescent="0.35">
      <c r="A17" t="s">
        <v>2</v>
      </c>
      <c r="B17" t="s">
        <v>17</v>
      </c>
      <c r="C17">
        <v>480</v>
      </c>
      <c r="F17" s="1" t="s">
        <v>2</v>
      </c>
      <c r="G17" s="1" t="s">
        <v>18</v>
      </c>
      <c r="H17" s="16">
        <v>980</v>
      </c>
      <c r="I17" s="8">
        <v>318</v>
      </c>
      <c r="J17" s="9">
        <v>363.33333333333326</v>
      </c>
    </row>
    <row r="18" spans="1:10" x14ac:dyDescent="0.35">
      <c r="A18" t="s">
        <v>2</v>
      </c>
      <c r="B18" t="s">
        <v>18</v>
      </c>
      <c r="C18">
        <v>980</v>
      </c>
      <c r="F18" s="3"/>
      <c r="G18" s="10" t="s">
        <v>17</v>
      </c>
      <c r="H18" s="17">
        <v>480</v>
      </c>
      <c r="I18" s="4">
        <v>-182</v>
      </c>
      <c r="J18" s="11">
        <v>-136.66666666666674</v>
      </c>
    </row>
    <row r="19" spans="1:10" x14ac:dyDescent="0.35">
      <c r="A19" t="s">
        <v>2</v>
      </c>
      <c r="B19" t="s">
        <v>19</v>
      </c>
      <c r="C19">
        <v>750</v>
      </c>
      <c r="F19" s="3"/>
      <c r="G19" s="10" t="s">
        <v>19</v>
      </c>
      <c r="H19" s="17">
        <v>750</v>
      </c>
      <c r="I19" s="4">
        <v>88</v>
      </c>
      <c r="J19" s="11">
        <v>133.33333333333326</v>
      </c>
    </row>
    <row r="20" spans="1:10" x14ac:dyDescent="0.35">
      <c r="F20" s="3"/>
      <c r="G20" s="10" t="s">
        <v>16</v>
      </c>
      <c r="H20" s="17">
        <v>650</v>
      </c>
      <c r="I20" s="4">
        <v>-12</v>
      </c>
      <c r="J20" s="11">
        <v>33.333333333333258</v>
      </c>
    </row>
    <row r="21" spans="1:10" x14ac:dyDescent="0.35">
      <c r="F21" s="3"/>
      <c r="G21" s="10" t="s">
        <v>15</v>
      </c>
      <c r="H21" s="17">
        <v>450</v>
      </c>
      <c r="I21" s="4">
        <v>-212</v>
      </c>
      <c r="J21" s="11">
        <v>-166.66666666666674</v>
      </c>
    </row>
    <row r="22" spans="1:10" x14ac:dyDescent="0.35">
      <c r="F22" s="1" t="s">
        <v>26</v>
      </c>
      <c r="G22" s="2"/>
      <c r="H22" s="16">
        <v>662</v>
      </c>
      <c r="I22" s="8">
        <v>0</v>
      </c>
      <c r="J22" s="9">
        <v>226.66666666666629</v>
      </c>
    </row>
    <row r="23" spans="1:10" x14ac:dyDescent="0.35">
      <c r="F23" s="12" t="s">
        <v>27</v>
      </c>
      <c r="G23" s="13"/>
      <c r="H23" s="18">
        <v>616.66666666666663</v>
      </c>
      <c r="I23" s="14">
        <v>-1.1368683772161603E-13</v>
      </c>
      <c r="J23" s="15">
        <v>-1.3642420526593924E-12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98BF1A-9DEC-414F-B861-EC736656FDD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Neila Aguir</dc:creator>
  <cp:lastModifiedBy>Jean-Eric</cp:lastModifiedBy>
  <dcterms:created xsi:type="dcterms:W3CDTF">2022-10-26T19:48:41Z</dcterms:created>
  <dcterms:modified xsi:type="dcterms:W3CDTF">2022-10-27T09:44:20Z</dcterms:modified>
</cp:coreProperties>
</file>