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8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xr:revisionPtr revIDLastSave="0" documentId="13_ncr:1_{1857649E-BA4A-4370-8339-7F9051457501}" xr6:coauthVersionLast="43" xr6:coauthVersionMax="43" xr10:uidLastSave="{00000000-0000-0000-0000-000000000000}"/>
  <bookViews>
    <workbookView xWindow="-120" yWindow="-120" windowWidth="24240" windowHeight="13740" activeTab="1" xr2:uid="{F604C616-193A-4E9A-8016-E31098AC355D}"/>
  </bookViews>
  <sheets>
    <sheet name="Sheet1" sheetId="4" r:id="rId1"/>
    <sheet name="Sheet2" sheetId="3" r:id="rId2"/>
  </sheets>
  <definedNames>
    <definedName name="_M19">T_Valeurs[#Headers]</definedName>
    <definedName name="_S15">T_Valeurs['#]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16" i="3" l="1"/>
  <c r="G11" i="4" a="1"/>
  <c r="H11" i="4"/>
  <c r="G11" i="4" l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<sst xmlns="http://schemas.openxmlformats.org/spreadsheetml/2006/main" count="23" uniqueCount="15">
  <si>
    <t>G24</t>
  </si>
  <si>
    <t>G26</t>
  </si>
  <si>
    <t>G21</t>
  </si>
  <si>
    <t>G22</t>
  </si>
  <si>
    <t>G23</t>
  </si>
  <si>
    <t>M19</t>
  </si>
  <si>
    <t>S15</t>
  </si>
  <si>
    <t>Cell</t>
  </si>
  <si>
    <t>#</t>
  </si>
  <si>
    <t>1</t>
  </si>
  <si>
    <t>2</t>
  </si>
  <si>
    <t>3</t>
  </si>
  <si>
    <t>4</t>
  </si>
  <si>
    <t>5</t>
  </si>
  <si>
    <t>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</si>
</sst>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0"/>
      <color theme="1"/>
      <name val="Police corps"/>
      <family val="2"/>
    </font>
    <font>
      <sz val="10"/>
      <color rgb="FF3F3F76"/>
      <name val="Police corps"/>
      <family val="2"/>
    </font>
    <font>
      <b/>
      <sz val="10"/>
      <color rgb="FFFA7D00"/>
      <name val="Police corps"/>
      <family val="2"/>
    </font>
    <font>
      <i/>
      <sz val="10"/>
      <color rgb="FF7F7F7F"/>
      <name val="Police corps"/>
      <family val="2"/>
    </font>
    <font>
      <b/>
      <sz val="10"/>
      <color theme="1"/>
      <name val="Police corps"/>
    </font>
  </fonts>
  <fills count="4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">
    <xf numFmtId="0" fontId="0" fillId="0" borderId="0"/>
    <xf numFmtId="0" fontId="1" fillId="2" borderId="1" applyNumberFormat="0" applyAlignment="0" applyProtection="0"/>
    <xf numFmtId="0" fontId="2" fillId="3" borderId="1" applyNumberFormat="0" applyAlignment="0" applyProtection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1" fillId="2" borderId="1" xfId="1"/>
    <xf numFmtId="0" fontId="2" fillId="3" borderId="1" xfId="2"/>
    <xf numFmtId="0" fontId="3" fillId="0" borderId="0" xfId="3" applyAlignment="1">
      <alignment horizontal="left" indent="1"/>
    </xf>
    <xf numFmtId="0" fontId="0" fillId="0" borderId="0" xfId="0" applyAlignment="1">
      <alignment horizontal="right" indent="1"/>
    </xf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</cellXfs>
  <cellStyles count="4">
    <cellStyle name="Calculation" xfId="2" builtinId="22"/>
    <cellStyle name="Explanatory Text" xfId="3" builtinId="53"/>
    <cellStyle name="Input" xfId="1" builtinId="20"/>
    <cellStyle name="Normal" xfId="0" builtinId="0"/>
  </cellStyles>
  <dxfs count="8"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Police corps"/>
        <scheme val="none"/>
      </font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Police corps"/>
        <scheme val="none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2</xdr:row>
      <xdr:rowOff>0</xdr:rowOff>
    </xdr:from>
    <xdr:to>
      <xdr:col>19</xdr:col>
      <xdr:colOff>66057</xdr:colOff>
      <xdr:row>22</xdr:row>
      <xdr:rowOff>47214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33BDB7-03BC-47C2-9526-D416FE3969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924800" y="323850"/>
          <a:ext cx="4942857" cy="3285714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AAA521A-9164-4EAC-95F0-0F46CF95CB22}" name="T_Adresses" displayName="T_Adresses" ref="I3:J8" totalsRowShown="0">
  <autoFilter ref="I3:J8" xr:uid="{252DFD04-E573-4FBB-B542-9827954C818D}"/>
  <tableColumns count="2">
    <tableColumn id="1" xr3:uid="{F982D781-8641-4D5C-8E7A-49BD1E641BCC}" name="M19"/>
    <tableColumn id="2" xr3:uid="{43EECC89-76CC-4BA1-B1C3-57F41A126BFE}" name="Cell"/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D9490230-0379-44C9-83A6-D41CADBC0155}" name="T_Valeurs" displayName="T_Valeurs" ref="B3:G9" totalsRowShown="0" headerRowDxfId="1" dataDxfId="0">
  <autoFilter ref="B3:G9" xr:uid="{91E0FDB2-7133-4956-9021-086159DC587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</autoFilter>
  <tableColumns count="6">
    <tableColumn id="1" xr3:uid="{A6607616-48F6-415E-8649-DE7F95A733F7}" name="#" dataDxfId="7"/>
    <tableColumn id="2" xr3:uid="{7B4D8F13-3B8F-4CC6-91B0-136377C362F7}" name="1" dataDxfId="6"/>
    <tableColumn id="3" xr3:uid="{42E94DE7-5FE2-4F9F-9BA6-B054600B6EDF}" name="2" dataDxfId="5"/>
    <tableColumn id="4" xr3:uid="{A6C218AB-6FEA-40C8-9F47-49C353E3962A}" name="3" dataDxfId="4"/>
    <tableColumn id="5" xr3:uid="{50B541A3-BD46-4576-81BA-D2BF964B60A7}" name="4" dataDxfId="3"/>
    <tableColumn id="6" xr3:uid="{4CD6E50B-C01E-4E5F-852B-C3AD94376B7B}" name="5" dataDxfId="2"/>
  </tableColumns>
  <tableStyleInfo name="TableStyleLight11"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C2B60-9239-4881-9B88-01574A63A82E}">
  <dimension ref="F11:S26"/>
  <sheetViews>
    <sheetView showGridLines="0" workbookViewId="0">
      <selection activeCell="G12" sqref="G12"/>
    </sheetView>
  </sheetViews>
  <sheetFormatPr defaultRowHeight="12.75"/>
  <sheetData>
    <row r="11" spans="7:19">
      <c r="G11" s="2" cm="1">
        <f t="array" aca="1" ref="G11" ca="1">INDIRECT(VLOOKUP(M19,T_Adresses[],2,FALSE))+INDEX(T_Valeurs[],MATCH(S15,_S15,0),MATCH(TEXT(M19,"@"),_M19,0))</f>
        <v>8</v>
      </c>
      <c r="H11" s="3" t="str">
        <f ca="1">_xlfn.FORMULATEXT(G11)</f>
        <v>=INDIRECT(VLOOKUP(M19;T_Adresses;2;FALSE))+INDEX(T_Valeurs;MATCH(S15;_S15;0);MATCH(TEXT(M19;"@");_M19;0))</v>
      </c>
    </row>
    <row r="14" spans="7:19">
      <c r="S14" t="s">
        <v>6</v>
      </c>
    </row>
    <row r="15" spans="7:19">
      <c r="S15" s="1">
        <v>6</v>
      </c>
    </row>
    <row r="18" spans="6:13">
      <c r="M18" t="s">
        <v>5</v>
      </c>
    </row>
    <row r="19" spans="6:13">
      <c r="M19" s="1">
        <v>5</v>
      </c>
    </row>
    <row r="21" spans="6:13">
      <c r="F21" s="4" t="s">
        <v>2</v>
      </c>
      <c r="G21" s="1">
        <v>10</v>
      </c>
    </row>
    <row r="22" spans="6:13">
      <c r="F22" s="4" t="s">
        <v>3</v>
      </c>
      <c r="G22" s="1">
        <v>4</v>
      </c>
    </row>
    <row r="23" spans="6:13">
      <c r="F23" s="4" t="s">
        <v>4</v>
      </c>
      <c r="G23" s="1">
        <v>6</v>
      </c>
    </row>
    <row r="24" spans="6:13">
      <c r="F24" s="4" t="s">
        <v>0</v>
      </c>
      <c r="G24" s="1">
        <v>12</v>
      </c>
    </row>
    <row r="26" spans="6:13">
      <c r="F26" s="4" t="s">
        <v>1</v>
      </c>
      <c r="G26" s="1">
        <v>19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357B58-256C-48D6-8EFB-3AE79461E776}">
  <dimension ref="B3:J16"/>
  <sheetViews>
    <sheetView showGridLines="0" tabSelected="1" workbookViewId="0">
      <selection activeCell="D13" sqref="D13"/>
    </sheetView>
  </sheetViews>
  <sheetFormatPr defaultRowHeight="12.75"/>
  <sheetData>
    <row r="3" spans="2:10">
      <c r="B3" s="5" t="s">
        <v>8</v>
      </c>
      <c r="C3" s="6" t="s">
        <v>9</v>
      </c>
      <c r="D3" s="6" t="s">
        <v>10</v>
      </c>
      <c r="E3" s="6" t="s">
        <v>11</v>
      </c>
      <c r="F3" s="6" t="s">
        <v>12</v>
      </c>
      <c r="G3" s="6" t="s">
        <v>13</v>
      </c>
      <c r="I3" t="s">
        <v>5</v>
      </c>
      <c r="J3" t="s">
        <v>7</v>
      </c>
    </row>
    <row r="4" spans="2:10">
      <c r="B4" s="6">
        <v>1</v>
      </c>
      <c r="C4" s="5">
        <v>-4</v>
      </c>
      <c r="D4" s="5">
        <v>-3</v>
      </c>
      <c r="E4" s="5">
        <v>-1</v>
      </c>
      <c r="F4" s="5">
        <v>0</v>
      </c>
      <c r="G4" s="5">
        <v>-2</v>
      </c>
      <c r="I4">
        <v>1</v>
      </c>
      <c r="J4" t="s">
        <v>0</v>
      </c>
    </row>
    <row r="5" spans="2:10">
      <c r="B5" s="6">
        <v>2</v>
      </c>
      <c r="C5" s="5">
        <v>1</v>
      </c>
      <c r="D5" s="5">
        <v>2</v>
      </c>
      <c r="E5" s="5">
        <v>4</v>
      </c>
      <c r="F5" s="5">
        <v>5</v>
      </c>
      <c r="G5" s="5">
        <v>3</v>
      </c>
      <c r="I5">
        <v>2</v>
      </c>
      <c r="J5" t="s">
        <v>1</v>
      </c>
    </row>
    <row r="6" spans="2:10">
      <c r="B6" s="6">
        <v>3</v>
      </c>
      <c r="C6" s="5">
        <v>-1</v>
      </c>
      <c r="D6" s="5">
        <v>0</v>
      </c>
      <c r="E6" s="5">
        <v>2</v>
      </c>
      <c r="F6" s="5">
        <v>3</v>
      </c>
      <c r="G6" s="5">
        <v>1</v>
      </c>
      <c r="I6">
        <v>3</v>
      </c>
      <c r="J6" t="s">
        <v>2</v>
      </c>
    </row>
    <row r="7" spans="2:10">
      <c r="B7" s="6">
        <v>4</v>
      </c>
      <c r="C7" s="5">
        <v>-1</v>
      </c>
      <c r="D7" s="5">
        <v>0</v>
      </c>
      <c r="E7" s="5">
        <v>2</v>
      </c>
      <c r="F7" s="5">
        <v>3</v>
      </c>
      <c r="G7" s="5">
        <v>1</v>
      </c>
      <c r="I7">
        <v>4</v>
      </c>
      <c r="J7" t="s">
        <v>3</v>
      </c>
    </row>
    <row r="8" spans="2:10">
      <c r="B8" s="6">
        <v>5</v>
      </c>
      <c r="C8" s="5">
        <v>0</v>
      </c>
      <c r="D8" s="5">
        <v>1</v>
      </c>
      <c r="E8" s="5">
        <v>3</v>
      </c>
      <c r="F8" s="5">
        <v>4</v>
      </c>
      <c r="G8" s="5">
        <v>2</v>
      </c>
      <c r="I8">
        <v>5</v>
      </c>
      <c r="J8" t="s">
        <v>4</v>
      </c>
    </row>
    <row r="9" spans="2:10">
      <c r="B9" s="6">
        <v>6</v>
      </c>
      <c r="C9" s="5">
        <v>0</v>
      </c>
      <c r="D9" s="5">
        <v>1</v>
      </c>
      <c r="E9" s="5">
        <v>3</v>
      </c>
      <c r="F9" s="5">
        <v>4</v>
      </c>
      <c r="G9" s="5">
        <v>2</v>
      </c>
    </row>
    <row r="13" spans="2:10">
      <c r="B13" t="s">
        <v>5</v>
      </c>
      <c r="C13" s="1">
        <v>3</v>
      </c>
    </row>
    <row r="14" spans="2:10">
      <c r="B14" t="s">
        <v>6</v>
      </c>
      <c r="C14" s="1">
        <v>2</v>
      </c>
    </row>
    <row r="16" spans="2:10">
      <c r="B16" t="s">
        <v>14</v>
      </c>
      <c r="C16" s="2">
        <f>INDEX(T_Valeurs[],MATCH(C14,_S15,0),MATCH(TEXT(C13,"@"),_M19,0))</f>
        <v>4</v>
      </c>
    </row>
  </sheetData>
  <pageMargins left="0.7" right="0.7" top="0.75" bottom="0.75" header="0.3" footer="0.3"/>
  <pageSetup paperSize="9" orientation="portrait" r:id="rId1"/>
  <drawing r:id="rId2"/>
  <tableParts count="2">
    <tablePart r:id="rId3"/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Sheet1</vt:lpstr>
      <vt:lpstr>Sheet2</vt:lpstr>
      <vt:lpstr>_M19</vt:lpstr>
      <vt:lpstr>_S15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2019-06-30T18:53:53Z</dcterms:created>
  <dcterms:modified xsi:type="dcterms:W3CDTF">2019-06-30T22:31:11Z</dcterms:modified>
</cp:coreProperties>
</file>