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codeName="ThisWorkbook"/>
  <mc:AlternateContent xmlns:mc="http://schemas.openxmlformats.org/markup-compatibility/2006">
    <mc:Choice Requires="x15">
      <x15ac:absPath xmlns:x15ac="http://schemas.microsoft.com/office/spreadsheetml/2010/11/ac" url="C:\Users\jeane\Downloads\"/>
    </mc:Choice>
  </mc:AlternateContent>
  <xr:revisionPtr revIDLastSave="0" documentId="13_ncr:1_{6DC73D2E-088D-4955-BB86-761AF81AE767}" xr6:coauthVersionLast="47" xr6:coauthVersionMax="47" xr10:uidLastSave="{00000000-0000-0000-0000-000000000000}"/>
  <bookViews>
    <workbookView xWindow="-120" yWindow="-120" windowWidth="24240" windowHeight="13740" activeTab="1" xr2:uid="{00000000-000D-0000-FFFF-FFFF00000000}"/>
  </bookViews>
  <sheets>
    <sheet name="Feuil1" sheetId="1" r:id="rId1"/>
    <sheet name="Feuil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7" i="2" l="1" a="1"/>
  <c r="E7" i="2" s="1"/>
  <c r="A6" i="2" a="1"/>
  <c r="A6" i="2" s="1"/>
  <c r="D6" i="2" a="1"/>
  <c r="D6" i="2" s="1"/>
  <c r="I6" i="2"/>
  <c r="I7" i="2"/>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<sst xmlns="http://schemas.openxmlformats.org/spreadsheetml/2006/main" count="2921" uniqueCount="98">
  <si>
    <t>périodicité</t>
  </si>
  <si>
    <t xml:space="preserve">Assurances Partenaires </t>
  </si>
  <si>
    <t xml:space="preserve">Partenaire </t>
  </si>
  <si>
    <t>Identité</t>
  </si>
  <si>
    <t>Structure concernée</t>
  </si>
  <si>
    <t xml:space="preserve">Objet de la convention </t>
  </si>
  <si>
    <t>Objectif</t>
  </si>
  <si>
    <t xml:space="preserve">Incidences financières </t>
  </si>
  <si>
    <t xml:space="preserve">Années de convention </t>
  </si>
  <si>
    <t xml:space="preserve">Année de signature </t>
  </si>
  <si>
    <t xml:space="preserve">Ponctuelle </t>
  </si>
  <si>
    <t xml:space="preserve">annuelle </t>
  </si>
  <si>
    <t xml:space="preserve">pluriannuelle </t>
  </si>
  <si>
    <t xml:space="preserve">condition de reconduction </t>
  </si>
  <si>
    <t xml:space="preserve">Durée de reconduction </t>
  </si>
  <si>
    <t xml:space="preserve">date d'engagement du renouvellement </t>
  </si>
  <si>
    <t xml:space="preserve">Engagement du partenaire </t>
  </si>
  <si>
    <t>Engagement  du bénéficiaire</t>
  </si>
  <si>
    <t xml:space="preserve">Signataire bénéficiaire </t>
  </si>
  <si>
    <t xml:space="preserve">Signataire partenaire </t>
  </si>
  <si>
    <t xml:space="preserve">Fonction partenaire </t>
  </si>
  <si>
    <t xml:space="preserve">Modalités de signature </t>
  </si>
  <si>
    <t xml:space="preserve">Date signature </t>
  </si>
  <si>
    <t xml:space="preserve">Date notification </t>
  </si>
  <si>
    <t>n°d'enregistrement Grand Chalon</t>
  </si>
  <si>
    <t>OUI</t>
  </si>
  <si>
    <t>NON</t>
  </si>
  <si>
    <t>NC</t>
  </si>
  <si>
    <t xml:space="preserve">Précisions/Remarques </t>
  </si>
  <si>
    <t>X</t>
  </si>
  <si>
    <t>12ans</t>
  </si>
  <si>
    <t>x</t>
  </si>
  <si>
    <t>5ans</t>
  </si>
  <si>
    <t>5 ans</t>
  </si>
  <si>
    <t>12 ans</t>
  </si>
  <si>
    <t>durée: 1an</t>
  </si>
  <si>
    <t xml:space="preserve">Non renseigné </t>
  </si>
  <si>
    <t xml:space="preserve">X                 </t>
  </si>
  <si>
    <t>AAA</t>
  </si>
  <si>
    <t>BBB</t>
  </si>
  <si>
    <t>CCC</t>
  </si>
  <si>
    <t>DDD</t>
  </si>
  <si>
    <t>AA</t>
  </si>
  <si>
    <t>BB</t>
  </si>
  <si>
    <t>S-AA</t>
  </si>
  <si>
    <t>S-BB</t>
  </si>
  <si>
    <t>C-AA</t>
  </si>
  <si>
    <t>C-BB</t>
  </si>
  <si>
    <t>O-BB</t>
  </si>
  <si>
    <t>O-AA</t>
  </si>
  <si>
    <t>IF-AA</t>
  </si>
  <si>
    <t>IF-BB</t>
  </si>
  <si>
    <t>AC-BB</t>
  </si>
  <si>
    <t>AC-AA</t>
  </si>
  <si>
    <t>AS-AA</t>
  </si>
  <si>
    <t>AS-BB</t>
  </si>
  <si>
    <t>P-BB</t>
  </si>
  <si>
    <t>P-AA</t>
  </si>
  <si>
    <t>ANAA</t>
  </si>
  <si>
    <t>ANBB</t>
  </si>
  <si>
    <t>PABB</t>
  </si>
  <si>
    <t>PAAA</t>
  </si>
  <si>
    <t>CR-AA</t>
  </si>
  <si>
    <t>CR-BB</t>
  </si>
  <si>
    <t>DR-BB</t>
  </si>
  <si>
    <t>DR-AA</t>
  </si>
  <si>
    <t>DER-AA</t>
  </si>
  <si>
    <t>DER-BB</t>
  </si>
  <si>
    <t>EP-AA</t>
  </si>
  <si>
    <t>EP-BB</t>
  </si>
  <si>
    <t>EB-AA</t>
  </si>
  <si>
    <t>EB-BB</t>
  </si>
  <si>
    <t>SB/AA</t>
  </si>
  <si>
    <t>SB/BB</t>
  </si>
  <si>
    <t>SP/AA</t>
  </si>
  <si>
    <t>SP/BB</t>
  </si>
  <si>
    <t>FP.AA</t>
  </si>
  <si>
    <t>FP.BB</t>
  </si>
  <si>
    <t>MS AA</t>
  </si>
  <si>
    <t>MS BB</t>
  </si>
  <si>
    <t>DS AA</t>
  </si>
  <si>
    <t>DS BB</t>
  </si>
  <si>
    <t>DN-AA</t>
  </si>
  <si>
    <t>NEGC.AA</t>
  </si>
  <si>
    <t>NEGC.BB</t>
  </si>
  <si>
    <t>OUI.AA</t>
  </si>
  <si>
    <t>NON.BB</t>
  </si>
  <si>
    <t>AP.BB</t>
  </si>
  <si>
    <t>AP.AA</t>
  </si>
  <si>
    <t>N-C.AA</t>
  </si>
  <si>
    <t>N-C.BB</t>
  </si>
  <si>
    <t>P/R.BB</t>
  </si>
  <si>
    <t>XX</t>
  </si>
  <si>
    <t>Partenaire</t>
  </si>
  <si>
    <t>Annulation à cause du Covid + respect de la loi "Informatique et Libertés"</t>
  </si>
  <si>
    <t xml:space="preserve">A6 : </t>
  </si>
  <si>
    <t xml:space="preserve">E7 : </t>
  </si>
  <si>
    <t xml:space="preserve">E6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</si>
</sst>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sz val="11"/>
      <color rgb="FF0070C0"/>
      <name val="Calibri"/>
      <family val="2"/>
      <scheme val="minor"/>
    </font>
    <font>
      <u/>
      <sz val="11"/>
      <color theme="1"/>
      <name val="Calibri"/>
      <family val="2"/>
      <scheme val="minor"/>
    </font>
  </fonts>
  <fills count="4">
    <fill>
      <patternFill patternType="none"/>
    </fill>
    <fill>
      <patternFill patternType="gray125"/>
    </fill>
    <fill>
      <patternFill patternType="solid">
        <fgColor theme="0" tint="-0.14999847407452621"/>
        <bgColor indexed="64"/>
      </patternFill>
    </fill>
    <fill>
      <patternFill patternType="solid">
        <fgColor rgb="FFFFC000"/>
        <bgColor indexed="64"/>
      </patternFill>
    </fill>
  </fills>
  <borders count="1">
    <border>
      <left/>
      <right/>
      <top/>
      <bottom/>
      <diagonal/>
    </border>
  </borders>
  <cellStyleXfs count="1">
    <xf numFmtId="0" fontId="0" fillId="0" borderId="0"/>
  </cellStyleXfs>
  <cellXfs count="6">
    <xf numFmtId="0" fontId="0" fillId="0" borderId="0" xfId="0"/>
    <xf numFmtId="0" fontId="1" fillId="0" borderId="0" xfId="0" applyFont="1"/>
    <xf numFmtId="0" fontId="1" fillId="2" borderId="0" xfId="0" applyFont="1" applyFill="1"/>
    <xf numFmtId="0" fontId="0" fillId="3" borderId="0" xfId="0" applyFill="1"/>
    <xf numFmtId="0" fontId="2" fillId="0" borderId="0" xfId="0" applyFont="1"/>
    <xf numFmtId="0" fontId="0" fillId="0" borderId="0" xfId="0"/>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57150</xdr:colOff>
      <xdr:row>8</xdr:row>
      <xdr:rowOff>19050</xdr:rowOff>
    </xdr:from>
    <xdr:to>
      <xdr:col>12</xdr:col>
      <xdr:colOff>761531</xdr:colOff>
      <xdr:row>24</xdr:row>
      <xdr:rowOff>9145</xdr:rowOff>
    </xdr:to>
    <xdr:pic>
      <xdr:nvPicPr>
        <xdr:cNvPr id="2" name="Picture 1">
          <a:extLst>
            <a:ext uri="{FF2B5EF4-FFF2-40B4-BE49-F238E27FC236}">
              <a16:creationId xmlns:a16="http://schemas.microsoft.com/office/drawing/2014/main" id="{F8FA7E19-314F-C5E4-5CAB-FCB237ED4B51}"/>
            </a:ext>
          </a:extLst>
        </xdr:cNvPr>
        <xdr:cNvPicPr>
          <a:picLocks noChangeAspect="1"/>
        </xdr:cNvPicPr>
      </xdr:nvPicPr>
      <xdr:blipFill>
        <a:blip xmlns:r="http://schemas.openxmlformats.org/officeDocument/2006/relationships" r:embed="rId1"/>
        <a:stretch>
          <a:fillRect/>
        </a:stretch>
      </xdr:blipFill>
      <xdr:spPr>
        <a:xfrm>
          <a:off x="7410450" y="1543050"/>
          <a:ext cx="3752381" cy="3038095"/>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_data" displayName="t_data" ref="A2:AA134" totalsRowShown="0" headerRowCellStyle="Normal" dataCellStyle="Normal">
  <autoFilter ref="A2:AA134" xr:uid="{00000000-0009-0000-0100-000001000000}"/>
  <tableColumns count="27">
    <tableColumn id="1" xr3:uid="{00000000-0010-0000-0000-000001000000}" name="Partenaire " dataCellStyle="Normal"/>
    <tableColumn id="27" xr3:uid="{00000000-0010-0000-0000-00001B000000}" name="Identité" dataCellStyle="Normal"/>
    <tableColumn id="29" xr3:uid="{00000000-0010-0000-0000-00001D000000}" name="Structure concernée" dataCellStyle="Normal"/>
    <tableColumn id="2" xr3:uid="{00000000-0010-0000-0000-000002000000}" name="Objet de la convention " dataCellStyle="Normal"/>
    <tableColumn id="3" xr3:uid="{00000000-0010-0000-0000-000003000000}" name="Objectif" dataCellStyle="Normal"/>
    <tableColumn id="4" xr3:uid="{00000000-0010-0000-0000-000004000000}" name="Incidences financières " dataCellStyle="Normal"/>
    <tableColumn id="7" xr3:uid="{00000000-0010-0000-0000-000007000000}" name="Années de convention " dataCellStyle="Normal"/>
    <tableColumn id="8" xr3:uid="{00000000-0010-0000-0000-000008000000}" name="Année de signature " dataCellStyle="Normal"/>
    <tableColumn id="43" xr3:uid="{00000000-0010-0000-0000-00002B000000}" name="Ponctuelle " dataCellStyle="Normal"/>
    <tableColumn id="9" xr3:uid="{00000000-0010-0000-0000-000009000000}" name="annuelle " dataCellStyle="Normal"/>
    <tableColumn id="30" xr3:uid="{00000000-0010-0000-0000-00001E000000}" name="pluriannuelle " dataCellStyle="Normal"/>
    <tableColumn id="10" xr3:uid="{00000000-0010-0000-0000-00000A000000}" name="condition de reconduction " dataCellStyle="Normal"/>
    <tableColumn id="31" xr3:uid="{00000000-0010-0000-0000-00001F000000}" name="Durée de reconduction " dataCellStyle="Normal"/>
    <tableColumn id="32" xr3:uid="{00000000-0010-0000-0000-000020000000}" name="date d'engagement du renouvellement " dataCellStyle="Normal"/>
    <tableColumn id="11" xr3:uid="{00000000-0010-0000-0000-00000B000000}" name="Engagement du partenaire " dataCellStyle="Normal"/>
    <tableColumn id="15" xr3:uid="{00000000-0010-0000-0000-00000F000000}" name="Engagement  du bénéficiaire" dataCellStyle="Normal"/>
    <tableColumn id="21" xr3:uid="{00000000-0010-0000-0000-000015000000}" name="Signataire bénéficiaire " dataCellStyle="Normal"/>
    <tableColumn id="28" xr3:uid="{00000000-0010-0000-0000-00001C000000}" name="Signataire partenaire " dataCellStyle="Normal"/>
    <tableColumn id="33" xr3:uid="{00000000-0010-0000-0000-000021000000}" name="Fonction partenaire " dataCellStyle="Normal"/>
    <tableColumn id="34" xr3:uid="{00000000-0010-0000-0000-000022000000}" name="Modalités de signature " dataCellStyle="Normal"/>
    <tableColumn id="36" xr3:uid="{00000000-0010-0000-0000-000024000000}" name="Date signature " dataCellStyle="Normal"/>
    <tableColumn id="35" xr3:uid="{00000000-0010-0000-0000-000023000000}" name="Date notification " dataCellStyle="Normal"/>
    <tableColumn id="23" xr3:uid="{00000000-0010-0000-0000-000017000000}" name="n°d'enregistrement Grand Chalon" dataCellStyle="Normal"/>
    <tableColumn id="24" xr3:uid="{00000000-0010-0000-0000-000018000000}" name="OUI" dataCellStyle="Normal"/>
    <tableColumn id="41" xr3:uid="{00000000-0010-0000-0000-000029000000}" name="NON" dataCellStyle="Normal"/>
    <tableColumn id="42" xr3:uid="{00000000-0010-0000-0000-00002A000000}" name="NC" dataCellStyle="Normal"/>
    <tableColumn id="26" xr3:uid="{00000000-0010-0000-0000-00001A000000}" name="Précisions/Remarques " dataCellStyle="Normal"/>
  </tableColumns>
  <tableStyleInfo name="TableStyleMedium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A131"/>
  <sheetViews>
    <sheetView showGridLines="0" topLeftCell="Q1" zoomScale="75" zoomScaleNormal="75" workbookViewId="0">
      <selection activeCell="V14" sqref="V14"/>
    </sheetView>
  </sheetViews>
  <sheetFormatPr defaultColWidth="11.42578125" defaultRowHeight="15" x14ac:dyDescent="0.25"/>
  <cols>
    <col min="1" max="1" width="14" bestFit="1" customWidth="1"/>
    <col min="2" max="2" width="11.5703125" bestFit="1" customWidth="1"/>
    <col min="3" max="3" width="23" bestFit="1" customWidth="1"/>
    <col min="4" max="4" width="25.140625" bestFit="1" customWidth="1"/>
    <col min="5" max="5" width="11.42578125" bestFit="1" customWidth="1"/>
    <col min="6" max="6" width="24.7109375" bestFit="1" customWidth="1"/>
    <col min="7" max="7" width="24.85546875" bestFit="1" customWidth="1"/>
    <col min="8" max="8" width="22" bestFit="1" customWidth="1"/>
    <col min="9" max="9" width="14.42578125" bestFit="1" customWidth="1"/>
    <col min="10" max="10" width="12.5703125" bestFit="1" customWidth="1"/>
    <col min="11" max="11" width="16.7109375" bestFit="1" customWidth="1"/>
    <col min="12" max="12" width="28.85546875" bestFit="1" customWidth="1"/>
    <col min="13" max="13" width="25.7109375" bestFit="1" customWidth="1"/>
    <col min="14" max="14" width="40.28515625" bestFit="1" customWidth="1"/>
    <col min="15" max="15" width="28.5703125" bestFit="1" customWidth="1"/>
    <col min="16" max="16" width="29.85546875" bestFit="1" customWidth="1"/>
    <col min="17" max="17" width="24.85546875" bestFit="1" customWidth="1"/>
    <col min="18" max="18" width="23.5703125" bestFit="1" customWidth="1"/>
    <col min="19" max="19" width="22.42578125" bestFit="1" customWidth="1"/>
    <col min="20" max="20" width="25.28515625" bestFit="1" customWidth="1"/>
    <col min="21" max="21" width="17.42578125" bestFit="1" customWidth="1"/>
    <col min="22" max="22" width="19.7109375" bestFit="1" customWidth="1"/>
    <col min="23" max="23" width="34.85546875" bestFit="1" customWidth="1"/>
    <col min="24" max="24" width="9.42578125" bestFit="1" customWidth="1"/>
    <col min="25" max="25" width="8.28515625" bestFit="1" customWidth="1"/>
    <col min="26" max="26" width="7.42578125" bestFit="1" customWidth="1"/>
    <col min="27" max="27" width="68.5703125" bestFit="1" customWidth="1"/>
    <col min="256" max="256" width="86" customWidth="1"/>
    <col min="257" max="258" width="49.7109375" customWidth="1"/>
    <col min="259" max="259" width="53.28515625" customWidth="1"/>
    <col min="260" max="260" width="81.5703125" customWidth="1"/>
    <col min="261" max="261" width="35.7109375" customWidth="1"/>
    <col min="262" max="262" width="25" customWidth="1"/>
    <col min="263" max="266" width="32" customWidth="1"/>
    <col min="267" max="269" width="50" customWidth="1"/>
    <col min="270" max="270" width="83" customWidth="1"/>
    <col min="271" max="271" width="63.7109375" customWidth="1"/>
    <col min="272" max="277" width="39.42578125" customWidth="1"/>
    <col min="278" max="278" width="30.5703125" customWidth="1"/>
    <col min="279" max="281" width="83.28515625" customWidth="1"/>
    <col min="282" max="282" width="65.5703125" customWidth="1"/>
    <col min="512" max="512" width="86" customWidth="1"/>
    <col min="513" max="514" width="49.7109375" customWidth="1"/>
    <col min="515" max="515" width="53.28515625" customWidth="1"/>
    <col min="516" max="516" width="81.5703125" customWidth="1"/>
    <col min="517" max="517" width="35.7109375" customWidth="1"/>
    <col min="518" max="518" width="25" customWidth="1"/>
    <col min="519" max="522" width="32" customWidth="1"/>
    <col min="523" max="525" width="50" customWidth="1"/>
    <col min="526" max="526" width="83" customWidth="1"/>
    <col min="527" max="527" width="63.7109375" customWidth="1"/>
    <col min="528" max="533" width="39.42578125" customWidth="1"/>
    <col min="534" max="534" width="30.5703125" customWidth="1"/>
    <col min="535" max="537" width="83.28515625" customWidth="1"/>
    <col min="538" max="538" width="65.5703125" customWidth="1"/>
    <col min="768" max="768" width="86" customWidth="1"/>
    <col min="769" max="770" width="49.7109375" customWidth="1"/>
    <col min="771" max="771" width="53.28515625" customWidth="1"/>
    <col min="772" max="772" width="81.5703125" customWidth="1"/>
    <col min="773" max="773" width="35.7109375" customWidth="1"/>
    <col min="774" max="774" width="25" customWidth="1"/>
    <col min="775" max="778" width="32" customWidth="1"/>
    <col min="779" max="781" width="50" customWidth="1"/>
    <col min="782" max="782" width="83" customWidth="1"/>
    <col min="783" max="783" width="63.7109375" customWidth="1"/>
    <col min="784" max="789" width="39.42578125" customWidth="1"/>
    <col min="790" max="790" width="30.5703125" customWidth="1"/>
    <col min="791" max="793" width="83.28515625" customWidth="1"/>
    <col min="794" max="794" width="65.5703125" customWidth="1"/>
    <col min="1024" max="1024" width="86" customWidth="1"/>
    <col min="1025" max="1026" width="49.7109375" customWidth="1"/>
    <col min="1027" max="1027" width="53.28515625" customWidth="1"/>
    <col min="1028" max="1028" width="81.5703125" customWidth="1"/>
    <col min="1029" max="1029" width="35.7109375" customWidth="1"/>
    <col min="1030" max="1030" width="25" customWidth="1"/>
    <col min="1031" max="1034" width="32" customWidth="1"/>
    <col min="1035" max="1037" width="50" customWidth="1"/>
    <col min="1038" max="1038" width="83" customWidth="1"/>
    <col min="1039" max="1039" width="63.7109375" customWidth="1"/>
    <col min="1040" max="1045" width="39.42578125" customWidth="1"/>
    <col min="1046" max="1046" width="30.5703125" customWidth="1"/>
    <col min="1047" max="1049" width="83.28515625" customWidth="1"/>
    <col min="1050" max="1050" width="65.5703125" customWidth="1"/>
    <col min="1280" max="1280" width="86" customWidth="1"/>
    <col min="1281" max="1282" width="49.7109375" customWidth="1"/>
    <col min="1283" max="1283" width="53.28515625" customWidth="1"/>
    <col min="1284" max="1284" width="81.5703125" customWidth="1"/>
    <col min="1285" max="1285" width="35.7109375" customWidth="1"/>
    <col min="1286" max="1286" width="25" customWidth="1"/>
    <col min="1287" max="1290" width="32" customWidth="1"/>
    <col min="1291" max="1293" width="50" customWidth="1"/>
    <col min="1294" max="1294" width="83" customWidth="1"/>
    <col min="1295" max="1295" width="63.7109375" customWidth="1"/>
    <col min="1296" max="1301" width="39.42578125" customWidth="1"/>
    <col min="1302" max="1302" width="30.5703125" customWidth="1"/>
    <col min="1303" max="1305" width="83.28515625" customWidth="1"/>
    <col min="1306" max="1306" width="65.5703125" customWidth="1"/>
    <col min="1536" max="1536" width="86" customWidth="1"/>
    <col min="1537" max="1538" width="49.7109375" customWidth="1"/>
    <col min="1539" max="1539" width="53.28515625" customWidth="1"/>
    <col min="1540" max="1540" width="81.5703125" customWidth="1"/>
    <col min="1541" max="1541" width="35.7109375" customWidth="1"/>
    <col min="1542" max="1542" width="25" customWidth="1"/>
    <col min="1543" max="1546" width="32" customWidth="1"/>
    <col min="1547" max="1549" width="50" customWidth="1"/>
    <col min="1550" max="1550" width="83" customWidth="1"/>
    <col min="1551" max="1551" width="63.7109375" customWidth="1"/>
    <col min="1552" max="1557" width="39.42578125" customWidth="1"/>
    <col min="1558" max="1558" width="30.5703125" customWidth="1"/>
    <col min="1559" max="1561" width="83.28515625" customWidth="1"/>
    <col min="1562" max="1562" width="65.5703125" customWidth="1"/>
    <col min="1792" max="1792" width="86" customWidth="1"/>
    <col min="1793" max="1794" width="49.7109375" customWidth="1"/>
    <col min="1795" max="1795" width="53.28515625" customWidth="1"/>
    <col min="1796" max="1796" width="81.5703125" customWidth="1"/>
    <col min="1797" max="1797" width="35.7109375" customWidth="1"/>
    <col min="1798" max="1798" width="25" customWidth="1"/>
    <col min="1799" max="1802" width="32" customWidth="1"/>
    <col min="1803" max="1805" width="50" customWidth="1"/>
    <col min="1806" max="1806" width="83" customWidth="1"/>
    <col min="1807" max="1807" width="63.7109375" customWidth="1"/>
    <col min="1808" max="1813" width="39.42578125" customWidth="1"/>
    <col min="1814" max="1814" width="30.5703125" customWidth="1"/>
    <col min="1815" max="1817" width="83.28515625" customWidth="1"/>
    <col min="1818" max="1818" width="65.5703125" customWidth="1"/>
    <col min="2048" max="2048" width="86" customWidth="1"/>
    <col min="2049" max="2050" width="49.7109375" customWidth="1"/>
    <col min="2051" max="2051" width="53.28515625" customWidth="1"/>
    <col min="2052" max="2052" width="81.5703125" customWidth="1"/>
    <col min="2053" max="2053" width="35.7109375" customWidth="1"/>
    <col min="2054" max="2054" width="25" customWidth="1"/>
    <col min="2055" max="2058" width="32" customWidth="1"/>
    <col min="2059" max="2061" width="50" customWidth="1"/>
    <col min="2062" max="2062" width="83" customWidth="1"/>
    <col min="2063" max="2063" width="63.7109375" customWidth="1"/>
    <col min="2064" max="2069" width="39.42578125" customWidth="1"/>
    <col min="2070" max="2070" width="30.5703125" customWidth="1"/>
    <col min="2071" max="2073" width="83.28515625" customWidth="1"/>
    <col min="2074" max="2074" width="65.5703125" customWidth="1"/>
    <col min="2304" max="2304" width="86" customWidth="1"/>
    <col min="2305" max="2306" width="49.7109375" customWidth="1"/>
    <col min="2307" max="2307" width="53.28515625" customWidth="1"/>
    <col min="2308" max="2308" width="81.5703125" customWidth="1"/>
    <col min="2309" max="2309" width="35.7109375" customWidth="1"/>
    <col min="2310" max="2310" width="25" customWidth="1"/>
    <col min="2311" max="2314" width="32" customWidth="1"/>
    <col min="2315" max="2317" width="50" customWidth="1"/>
    <col min="2318" max="2318" width="83" customWidth="1"/>
    <col min="2319" max="2319" width="63.7109375" customWidth="1"/>
    <col min="2320" max="2325" width="39.42578125" customWidth="1"/>
    <col min="2326" max="2326" width="30.5703125" customWidth="1"/>
    <col min="2327" max="2329" width="83.28515625" customWidth="1"/>
    <col min="2330" max="2330" width="65.5703125" customWidth="1"/>
    <col min="2560" max="2560" width="86" customWidth="1"/>
    <col min="2561" max="2562" width="49.7109375" customWidth="1"/>
    <col min="2563" max="2563" width="53.28515625" customWidth="1"/>
    <col min="2564" max="2564" width="81.5703125" customWidth="1"/>
    <col min="2565" max="2565" width="35.7109375" customWidth="1"/>
    <col min="2566" max="2566" width="25" customWidth="1"/>
    <col min="2567" max="2570" width="32" customWidth="1"/>
    <col min="2571" max="2573" width="50" customWidth="1"/>
    <col min="2574" max="2574" width="83" customWidth="1"/>
    <col min="2575" max="2575" width="63.7109375" customWidth="1"/>
    <col min="2576" max="2581" width="39.42578125" customWidth="1"/>
    <col min="2582" max="2582" width="30.5703125" customWidth="1"/>
    <col min="2583" max="2585" width="83.28515625" customWidth="1"/>
    <col min="2586" max="2586" width="65.5703125" customWidth="1"/>
    <col min="2816" max="2816" width="86" customWidth="1"/>
    <col min="2817" max="2818" width="49.7109375" customWidth="1"/>
    <col min="2819" max="2819" width="53.28515625" customWidth="1"/>
    <col min="2820" max="2820" width="81.5703125" customWidth="1"/>
    <col min="2821" max="2821" width="35.7109375" customWidth="1"/>
    <col min="2822" max="2822" width="25" customWidth="1"/>
    <col min="2823" max="2826" width="32" customWidth="1"/>
    <col min="2827" max="2829" width="50" customWidth="1"/>
    <col min="2830" max="2830" width="83" customWidth="1"/>
    <col min="2831" max="2831" width="63.7109375" customWidth="1"/>
    <col min="2832" max="2837" width="39.42578125" customWidth="1"/>
    <col min="2838" max="2838" width="30.5703125" customWidth="1"/>
    <col min="2839" max="2841" width="83.28515625" customWidth="1"/>
    <col min="2842" max="2842" width="65.5703125" customWidth="1"/>
    <col min="3072" max="3072" width="86" customWidth="1"/>
    <col min="3073" max="3074" width="49.7109375" customWidth="1"/>
    <col min="3075" max="3075" width="53.28515625" customWidth="1"/>
    <col min="3076" max="3076" width="81.5703125" customWidth="1"/>
    <col min="3077" max="3077" width="35.7109375" customWidth="1"/>
    <col min="3078" max="3078" width="25" customWidth="1"/>
    <col min="3079" max="3082" width="32" customWidth="1"/>
    <col min="3083" max="3085" width="50" customWidth="1"/>
    <col min="3086" max="3086" width="83" customWidth="1"/>
    <col min="3087" max="3087" width="63.7109375" customWidth="1"/>
    <col min="3088" max="3093" width="39.42578125" customWidth="1"/>
    <col min="3094" max="3094" width="30.5703125" customWidth="1"/>
    <col min="3095" max="3097" width="83.28515625" customWidth="1"/>
    <col min="3098" max="3098" width="65.5703125" customWidth="1"/>
    <col min="3328" max="3328" width="86" customWidth="1"/>
    <col min="3329" max="3330" width="49.7109375" customWidth="1"/>
    <col min="3331" max="3331" width="53.28515625" customWidth="1"/>
    <col min="3332" max="3332" width="81.5703125" customWidth="1"/>
    <col min="3333" max="3333" width="35.7109375" customWidth="1"/>
    <col min="3334" max="3334" width="25" customWidth="1"/>
    <col min="3335" max="3338" width="32" customWidth="1"/>
    <col min="3339" max="3341" width="50" customWidth="1"/>
    <col min="3342" max="3342" width="83" customWidth="1"/>
    <col min="3343" max="3343" width="63.7109375" customWidth="1"/>
    <col min="3344" max="3349" width="39.42578125" customWidth="1"/>
    <col min="3350" max="3350" width="30.5703125" customWidth="1"/>
    <col min="3351" max="3353" width="83.28515625" customWidth="1"/>
    <col min="3354" max="3354" width="65.5703125" customWidth="1"/>
    <col min="3584" max="3584" width="86" customWidth="1"/>
    <col min="3585" max="3586" width="49.7109375" customWidth="1"/>
    <col min="3587" max="3587" width="53.28515625" customWidth="1"/>
    <col min="3588" max="3588" width="81.5703125" customWidth="1"/>
    <col min="3589" max="3589" width="35.7109375" customWidth="1"/>
    <col min="3590" max="3590" width="25" customWidth="1"/>
    <col min="3591" max="3594" width="32" customWidth="1"/>
    <col min="3595" max="3597" width="50" customWidth="1"/>
    <col min="3598" max="3598" width="83" customWidth="1"/>
    <col min="3599" max="3599" width="63.7109375" customWidth="1"/>
    <col min="3600" max="3605" width="39.42578125" customWidth="1"/>
    <col min="3606" max="3606" width="30.5703125" customWidth="1"/>
    <col min="3607" max="3609" width="83.28515625" customWidth="1"/>
    <col min="3610" max="3610" width="65.5703125" customWidth="1"/>
    <col min="3840" max="3840" width="86" customWidth="1"/>
    <col min="3841" max="3842" width="49.7109375" customWidth="1"/>
    <col min="3843" max="3843" width="53.28515625" customWidth="1"/>
    <col min="3844" max="3844" width="81.5703125" customWidth="1"/>
    <col min="3845" max="3845" width="35.7109375" customWidth="1"/>
    <col min="3846" max="3846" width="25" customWidth="1"/>
    <col min="3847" max="3850" width="32" customWidth="1"/>
    <col min="3851" max="3853" width="50" customWidth="1"/>
    <col min="3854" max="3854" width="83" customWidth="1"/>
    <col min="3855" max="3855" width="63.7109375" customWidth="1"/>
    <col min="3856" max="3861" width="39.42578125" customWidth="1"/>
    <col min="3862" max="3862" width="30.5703125" customWidth="1"/>
    <col min="3863" max="3865" width="83.28515625" customWidth="1"/>
    <col min="3866" max="3866" width="65.5703125" customWidth="1"/>
    <col min="4096" max="4096" width="86" customWidth="1"/>
    <col min="4097" max="4098" width="49.7109375" customWidth="1"/>
    <col min="4099" max="4099" width="53.28515625" customWidth="1"/>
    <col min="4100" max="4100" width="81.5703125" customWidth="1"/>
    <col min="4101" max="4101" width="35.7109375" customWidth="1"/>
    <col min="4102" max="4102" width="25" customWidth="1"/>
    <col min="4103" max="4106" width="32" customWidth="1"/>
    <col min="4107" max="4109" width="50" customWidth="1"/>
    <col min="4110" max="4110" width="83" customWidth="1"/>
    <col min="4111" max="4111" width="63.7109375" customWidth="1"/>
    <col min="4112" max="4117" width="39.42578125" customWidth="1"/>
    <col min="4118" max="4118" width="30.5703125" customWidth="1"/>
    <col min="4119" max="4121" width="83.28515625" customWidth="1"/>
    <col min="4122" max="4122" width="65.5703125" customWidth="1"/>
    <col min="4352" max="4352" width="86" customWidth="1"/>
    <col min="4353" max="4354" width="49.7109375" customWidth="1"/>
    <col min="4355" max="4355" width="53.28515625" customWidth="1"/>
    <col min="4356" max="4356" width="81.5703125" customWidth="1"/>
    <col min="4357" max="4357" width="35.7109375" customWidth="1"/>
    <col min="4358" max="4358" width="25" customWidth="1"/>
    <col min="4359" max="4362" width="32" customWidth="1"/>
    <col min="4363" max="4365" width="50" customWidth="1"/>
    <col min="4366" max="4366" width="83" customWidth="1"/>
    <col min="4367" max="4367" width="63.7109375" customWidth="1"/>
    <col min="4368" max="4373" width="39.42578125" customWidth="1"/>
    <col min="4374" max="4374" width="30.5703125" customWidth="1"/>
    <col min="4375" max="4377" width="83.28515625" customWidth="1"/>
    <col min="4378" max="4378" width="65.5703125" customWidth="1"/>
    <col min="4608" max="4608" width="86" customWidth="1"/>
    <col min="4609" max="4610" width="49.7109375" customWidth="1"/>
    <col min="4611" max="4611" width="53.28515625" customWidth="1"/>
    <col min="4612" max="4612" width="81.5703125" customWidth="1"/>
    <col min="4613" max="4613" width="35.7109375" customWidth="1"/>
    <col min="4614" max="4614" width="25" customWidth="1"/>
    <col min="4615" max="4618" width="32" customWidth="1"/>
    <col min="4619" max="4621" width="50" customWidth="1"/>
    <col min="4622" max="4622" width="83" customWidth="1"/>
    <col min="4623" max="4623" width="63.7109375" customWidth="1"/>
    <col min="4624" max="4629" width="39.42578125" customWidth="1"/>
    <col min="4630" max="4630" width="30.5703125" customWidth="1"/>
    <col min="4631" max="4633" width="83.28515625" customWidth="1"/>
    <col min="4634" max="4634" width="65.5703125" customWidth="1"/>
    <col min="4864" max="4864" width="86" customWidth="1"/>
    <col min="4865" max="4866" width="49.7109375" customWidth="1"/>
    <col min="4867" max="4867" width="53.28515625" customWidth="1"/>
    <col min="4868" max="4868" width="81.5703125" customWidth="1"/>
    <col min="4869" max="4869" width="35.7109375" customWidth="1"/>
    <col min="4870" max="4870" width="25" customWidth="1"/>
    <col min="4871" max="4874" width="32" customWidth="1"/>
    <col min="4875" max="4877" width="50" customWidth="1"/>
    <col min="4878" max="4878" width="83" customWidth="1"/>
    <col min="4879" max="4879" width="63.7109375" customWidth="1"/>
    <col min="4880" max="4885" width="39.42578125" customWidth="1"/>
    <col min="4886" max="4886" width="30.5703125" customWidth="1"/>
    <col min="4887" max="4889" width="83.28515625" customWidth="1"/>
    <col min="4890" max="4890" width="65.5703125" customWidth="1"/>
    <col min="5120" max="5120" width="86" customWidth="1"/>
    <col min="5121" max="5122" width="49.7109375" customWidth="1"/>
    <col min="5123" max="5123" width="53.28515625" customWidth="1"/>
    <col min="5124" max="5124" width="81.5703125" customWidth="1"/>
    <col min="5125" max="5125" width="35.7109375" customWidth="1"/>
    <col min="5126" max="5126" width="25" customWidth="1"/>
    <col min="5127" max="5130" width="32" customWidth="1"/>
    <col min="5131" max="5133" width="50" customWidth="1"/>
    <col min="5134" max="5134" width="83" customWidth="1"/>
    <col min="5135" max="5135" width="63.7109375" customWidth="1"/>
    <col min="5136" max="5141" width="39.42578125" customWidth="1"/>
    <col min="5142" max="5142" width="30.5703125" customWidth="1"/>
    <col min="5143" max="5145" width="83.28515625" customWidth="1"/>
    <col min="5146" max="5146" width="65.5703125" customWidth="1"/>
    <col min="5376" max="5376" width="86" customWidth="1"/>
    <col min="5377" max="5378" width="49.7109375" customWidth="1"/>
    <col min="5379" max="5379" width="53.28515625" customWidth="1"/>
    <col min="5380" max="5380" width="81.5703125" customWidth="1"/>
    <col min="5381" max="5381" width="35.7109375" customWidth="1"/>
    <col min="5382" max="5382" width="25" customWidth="1"/>
    <col min="5383" max="5386" width="32" customWidth="1"/>
    <col min="5387" max="5389" width="50" customWidth="1"/>
    <col min="5390" max="5390" width="83" customWidth="1"/>
    <col min="5391" max="5391" width="63.7109375" customWidth="1"/>
    <col min="5392" max="5397" width="39.42578125" customWidth="1"/>
    <col min="5398" max="5398" width="30.5703125" customWidth="1"/>
    <col min="5399" max="5401" width="83.28515625" customWidth="1"/>
    <col min="5402" max="5402" width="65.5703125" customWidth="1"/>
    <col min="5632" max="5632" width="86" customWidth="1"/>
    <col min="5633" max="5634" width="49.7109375" customWidth="1"/>
    <col min="5635" max="5635" width="53.28515625" customWidth="1"/>
    <col min="5636" max="5636" width="81.5703125" customWidth="1"/>
    <col min="5637" max="5637" width="35.7109375" customWidth="1"/>
    <col min="5638" max="5638" width="25" customWidth="1"/>
    <col min="5639" max="5642" width="32" customWidth="1"/>
    <col min="5643" max="5645" width="50" customWidth="1"/>
    <col min="5646" max="5646" width="83" customWidth="1"/>
    <col min="5647" max="5647" width="63.7109375" customWidth="1"/>
    <col min="5648" max="5653" width="39.42578125" customWidth="1"/>
    <col min="5654" max="5654" width="30.5703125" customWidth="1"/>
    <col min="5655" max="5657" width="83.28515625" customWidth="1"/>
    <col min="5658" max="5658" width="65.5703125" customWidth="1"/>
    <col min="5888" max="5888" width="86" customWidth="1"/>
    <col min="5889" max="5890" width="49.7109375" customWidth="1"/>
    <col min="5891" max="5891" width="53.28515625" customWidth="1"/>
    <col min="5892" max="5892" width="81.5703125" customWidth="1"/>
    <col min="5893" max="5893" width="35.7109375" customWidth="1"/>
    <col min="5894" max="5894" width="25" customWidth="1"/>
    <col min="5895" max="5898" width="32" customWidth="1"/>
    <col min="5899" max="5901" width="50" customWidth="1"/>
    <col min="5902" max="5902" width="83" customWidth="1"/>
    <col min="5903" max="5903" width="63.7109375" customWidth="1"/>
    <col min="5904" max="5909" width="39.42578125" customWidth="1"/>
    <col min="5910" max="5910" width="30.5703125" customWidth="1"/>
    <col min="5911" max="5913" width="83.28515625" customWidth="1"/>
    <col min="5914" max="5914" width="65.5703125" customWidth="1"/>
    <col min="6144" max="6144" width="86" customWidth="1"/>
    <col min="6145" max="6146" width="49.7109375" customWidth="1"/>
    <col min="6147" max="6147" width="53.28515625" customWidth="1"/>
    <col min="6148" max="6148" width="81.5703125" customWidth="1"/>
    <col min="6149" max="6149" width="35.7109375" customWidth="1"/>
    <col min="6150" max="6150" width="25" customWidth="1"/>
    <col min="6151" max="6154" width="32" customWidth="1"/>
    <col min="6155" max="6157" width="50" customWidth="1"/>
    <col min="6158" max="6158" width="83" customWidth="1"/>
    <col min="6159" max="6159" width="63.7109375" customWidth="1"/>
    <col min="6160" max="6165" width="39.42578125" customWidth="1"/>
    <col min="6166" max="6166" width="30.5703125" customWidth="1"/>
    <col min="6167" max="6169" width="83.28515625" customWidth="1"/>
    <col min="6170" max="6170" width="65.5703125" customWidth="1"/>
    <col min="6400" max="6400" width="86" customWidth="1"/>
    <col min="6401" max="6402" width="49.7109375" customWidth="1"/>
    <col min="6403" max="6403" width="53.28515625" customWidth="1"/>
    <col min="6404" max="6404" width="81.5703125" customWidth="1"/>
    <col min="6405" max="6405" width="35.7109375" customWidth="1"/>
    <col min="6406" max="6406" width="25" customWidth="1"/>
    <col min="6407" max="6410" width="32" customWidth="1"/>
    <col min="6411" max="6413" width="50" customWidth="1"/>
    <col min="6414" max="6414" width="83" customWidth="1"/>
    <col min="6415" max="6415" width="63.7109375" customWidth="1"/>
    <col min="6416" max="6421" width="39.42578125" customWidth="1"/>
    <col min="6422" max="6422" width="30.5703125" customWidth="1"/>
    <col min="6423" max="6425" width="83.28515625" customWidth="1"/>
    <col min="6426" max="6426" width="65.5703125" customWidth="1"/>
    <col min="6656" max="6656" width="86" customWidth="1"/>
    <col min="6657" max="6658" width="49.7109375" customWidth="1"/>
    <col min="6659" max="6659" width="53.28515625" customWidth="1"/>
    <col min="6660" max="6660" width="81.5703125" customWidth="1"/>
    <col min="6661" max="6661" width="35.7109375" customWidth="1"/>
    <col min="6662" max="6662" width="25" customWidth="1"/>
    <col min="6663" max="6666" width="32" customWidth="1"/>
    <col min="6667" max="6669" width="50" customWidth="1"/>
    <col min="6670" max="6670" width="83" customWidth="1"/>
    <col min="6671" max="6671" width="63.7109375" customWidth="1"/>
    <col min="6672" max="6677" width="39.42578125" customWidth="1"/>
    <col min="6678" max="6678" width="30.5703125" customWidth="1"/>
    <col min="6679" max="6681" width="83.28515625" customWidth="1"/>
    <col min="6682" max="6682" width="65.5703125" customWidth="1"/>
    <col min="6912" max="6912" width="86" customWidth="1"/>
    <col min="6913" max="6914" width="49.7109375" customWidth="1"/>
    <col min="6915" max="6915" width="53.28515625" customWidth="1"/>
    <col min="6916" max="6916" width="81.5703125" customWidth="1"/>
    <col min="6917" max="6917" width="35.7109375" customWidth="1"/>
    <col min="6918" max="6918" width="25" customWidth="1"/>
    <col min="6919" max="6922" width="32" customWidth="1"/>
    <col min="6923" max="6925" width="50" customWidth="1"/>
    <col min="6926" max="6926" width="83" customWidth="1"/>
    <col min="6927" max="6927" width="63.7109375" customWidth="1"/>
    <col min="6928" max="6933" width="39.42578125" customWidth="1"/>
    <col min="6934" max="6934" width="30.5703125" customWidth="1"/>
    <col min="6935" max="6937" width="83.28515625" customWidth="1"/>
    <col min="6938" max="6938" width="65.5703125" customWidth="1"/>
    <col min="7168" max="7168" width="86" customWidth="1"/>
    <col min="7169" max="7170" width="49.7109375" customWidth="1"/>
    <col min="7171" max="7171" width="53.28515625" customWidth="1"/>
    <col min="7172" max="7172" width="81.5703125" customWidth="1"/>
    <col min="7173" max="7173" width="35.7109375" customWidth="1"/>
    <col min="7174" max="7174" width="25" customWidth="1"/>
    <col min="7175" max="7178" width="32" customWidth="1"/>
    <col min="7179" max="7181" width="50" customWidth="1"/>
    <col min="7182" max="7182" width="83" customWidth="1"/>
    <col min="7183" max="7183" width="63.7109375" customWidth="1"/>
    <col min="7184" max="7189" width="39.42578125" customWidth="1"/>
    <col min="7190" max="7190" width="30.5703125" customWidth="1"/>
    <col min="7191" max="7193" width="83.28515625" customWidth="1"/>
    <col min="7194" max="7194" width="65.5703125" customWidth="1"/>
    <col min="7424" max="7424" width="86" customWidth="1"/>
    <col min="7425" max="7426" width="49.7109375" customWidth="1"/>
    <col min="7427" max="7427" width="53.28515625" customWidth="1"/>
    <col min="7428" max="7428" width="81.5703125" customWidth="1"/>
    <col min="7429" max="7429" width="35.7109375" customWidth="1"/>
    <col min="7430" max="7430" width="25" customWidth="1"/>
    <col min="7431" max="7434" width="32" customWidth="1"/>
    <col min="7435" max="7437" width="50" customWidth="1"/>
    <col min="7438" max="7438" width="83" customWidth="1"/>
    <col min="7439" max="7439" width="63.7109375" customWidth="1"/>
    <col min="7440" max="7445" width="39.42578125" customWidth="1"/>
    <col min="7446" max="7446" width="30.5703125" customWidth="1"/>
    <col min="7447" max="7449" width="83.28515625" customWidth="1"/>
    <col min="7450" max="7450" width="65.5703125" customWidth="1"/>
    <col min="7680" max="7680" width="86" customWidth="1"/>
    <col min="7681" max="7682" width="49.7109375" customWidth="1"/>
    <col min="7683" max="7683" width="53.28515625" customWidth="1"/>
    <col min="7684" max="7684" width="81.5703125" customWidth="1"/>
    <col min="7685" max="7685" width="35.7109375" customWidth="1"/>
    <col min="7686" max="7686" width="25" customWidth="1"/>
    <col min="7687" max="7690" width="32" customWidth="1"/>
    <col min="7691" max="7693" width="50" customWidth="1"/>
    <col min="7694" max="7694" width="83" customWidth="1"/>
    <col min="7695" max="7695" width="63.7109375" customWidth="1"/>
    <col min="7696" max="7701" width="39.42578125" customWidth="1"/>
    <col min="7702" max="7702" width="30.5703125" customWidth="1"/>
    <col min="7703" max="7705" width="83.28515625" customWidth="1"/>
    <col min="7706" max="7706" width="65.5703125" customWidth="1"/>
    <col min="7936" max="7936" width="86" customWidth="1"/>
    <col min="7937" max="7938" width="49.7109375" customWidth="1"/>
    <col min="7939" max="7939" width="53.28515625" customWidth="1"/>
    <col min="7940" max="7940" width="81.5703125" customWidth="1"/>
    <col min="7941" max="7941" width="35.7109375" customWidth="1"/>
    <col min="7942" max="7942" width="25" customWidth="1"/>
    <col min="7943" max="7946" width="32" customWidth="1"/>
    <col min="7947" max="7949" width="50" customWidth="1"/>
    <col min="7950" max="7950" width="83" customWidth="1"/>
    <col min="7951" max="7951" width="63.7109375" customWidth="1"/>
    <col min="7952" max="7957" width="39.42578125" customWidth="1"/>
    <col min="7958" max="7958" width="30.5703125" customWidth="1"/>
    <col min="7959" max="7961" width="83.28515625" customWidth="1"/>
    <col min="7962" max="7962" width="65.5703125" customWidth="1"/>
    <col min="8192" max="8192" width="86" customWidth="1"/>
    <col min="8193" max="8194" width="49.7109375" customWidth="1"/>
    <col min="8195" max="8195" width="53.28515625" customWidth="1"/>
    <col min="8196" max="8196" width="81.5703125" customWidth="1"/>
    <col min="8197" max="8197" width="35.7109375" customWidth="1"/>
    <col min="8198" max="8198" width="25" customWidth="1"/>
    <col min="8199" max="8202" width="32" customWidth="1"/>
    <col min="8203" max="8205" width="50" customWidth="1"/>
    <col min="8206" max="8206" width="83" customWidth="1"/>
    <col min="8207" max="8207" width="63.7109375" customWidth="1"/>
    <col min="8208" max="8213" width="39.42578125" customWidth="1"/>
    <col min="8214" max="8214" width="30.5703125" customWidth="1"/>
    <col min="8215" max="8217" width="83.28515625" customWidth="1"/>
    <col min="8218" max="8218" width="65.5703125" customWidth="1"/>
    <col min="8448" max="8448" width="86" customWidth="1"/>
    <col min="8449" max="8450" width="49.7109375" customWidth="1"/>
    <col min="8451" max="8451" width="53.28515625" customWidth="1"/>
    <col min="8452" max="8452" width="81.5703125" customWidth="1"/>
    <col min="8453" max="8453" width="35.7109375" customWidth="1"/>
    <col min="8454" max="8454" width="25" customWidth="1"/>
    <col min="8455" max="8458" width="32" customWidth="1"/>
    <col min="8459" max="8461" width="50" customWidth="1"/>
    <col min="8462" max="8462" width="83" customWidth="1"/>
    <col min="8463" max="8463" width="63.7109375" customWidth="1"/>
    <col min="8464" max="8469" width="39.42578125" customWidth="1"/>
    <col min="8470" max="8470" width="30.5703125" customWidth="1"/>
    <col min="8471" max="8473" width="83.28515625" customWidth="1"/>
    <col min="8474" max="8474" width="65.5703125" customWidth="1"/>
    <col min="8704" max="8704" width="86" customWidth="1"/>
    <col min="8705" max="8706" width="49.7109375" customWidth="1"/>
    <col min="8707" max="8707" width="53.28515625" customWidth="1"/>
    <col min="8708" max="8708" width="81.5703125" customWidth="1"/>
    <col min="8709" max="8709" width="35.7109375" customWidth="1"/>
    <col min="8710" max="8710" width="25" customWidth="1"/>
    <col min="8711" max="8714" width="32" customWidth="1"/>
    <col min="8715" max="8717" width="50" customWidth="1"/>
    <col min="8718" max="8718" width="83" customWidth="1"/>
    <col min="8719" max="8719" width="63.7109375" customWidth="1"/>
    <col min="8720" max="8725" width="39.42578125" customWidth="1"/>
    <col min="8726" max="8726" width="30.5703125" customWidth="1"/>
    <col min="8727" max="8729" width="83.28515625" customWidth="1"/>
    <col min="8730" max="8730" width="65.5703125" customWidth="1"/>
    <col min="8960" max="8960" width="86" customWidth="1"/>
    <col min="8961" max="8962" width="49.7109375" customWidth="1"/>
    <col min="8963" max="8963" width="53.28515625" customWidth="1"/>
    <col min="8964" max="8964" width="81.5703125" customWidth="1"/>
    <col min="8965" max="8965" width="35.7109375" customWidth="1"/>
    <col min="8966" max="8966" width="25" customWidth="1"/>
    <col min="8967" max="8970" width="32" customWidth="1"/>
    <col min="8971" max="8973" width="50" customWidth="1"/>
    <col min="8974" max="8974" width="83" customWidth="1"/>
    <col min="8975" max="8975" width="63.7109375" customWidth="1"/>
    <col min="8976" max="8981" width="39.42578125" customWidth="1"/>
    <col min="8982" max="8982" width="30.5703125" customWidth="1"/>
    <col min="8983" max="8985" width="83.28515625" customWidth="1"/>
    <col min="8986" max="8986" width="65.5703125" customWidth="1"/>
    <col min="9216" max="9216" width="86" customWidth="1"/>
    <col min="9217" max="9218" width="49.7109375" customWidth="1"/>
    <col min="9219" max="9219" width="53.28515625" customWidth="1"/>
    <col min="9220" max="9220" width="81.5703125" customWidth="1"/>
    <col min="9221" max="9221" width="35.7109375" customWidth="1"/>
    <col min="9222" max="9222" width="25" customWidth="1"/>
    <col min="9223" max="9226" width="32" customWidth="1"/>
    <col min="9227" max="9229" width="50" customWidth="1"/>
    <col min="9230" max="9230" width="83" customWidth="1"/>
    <col min="9231" max="9231" width="63.7109375" customWidth="1"/>
    <col min="9232" max="9237" width="39.42578125" customWidth="1"/>
    <col min="9238" max="9238" width="30.5703125" customWidth="1"/>
    <col min="9239" max="9241" width="83.28515625" customWidth="1"/>
    <col min="9242" max="9242" width="65.5703125" customWidth="1"/>
    <col min="9472" max="9472" width="86" customWidth="1"/>
    <col min="9473" max="9474" width="49.7109375" customWidth="1"/>
    <col min="9475" max="9475" width="53.28515625" customWidth="1"/>
    <col min="9476" max="9476" width="81.5703125" customWidth="1"/>
    <col min="9477" max="9477" width="35.7109375" customWidth="1"/>
    <col min="9478" max="9478" width="25" customWidth="1"/>
    <col min="9479" max="9482" width="32" customWidth="1"/>
    <col min="9483" max="9485" width="50" customWidth="1"/>
    <col min="9486" max="9486" width="83" customWidth="1"/>
    <col min="9487" max="9487" width="63.7109375" customWidth="1"/>
    <col min="9488" max="9493" width="39.42578125" customWidth="1"/>
    <col min="9494" max="9494" width="30.5703125" customWidth="1"/>
    <col min="9495" max="9497" width="83.28515625" customWidth="1"/>
    <col min="9498" max="9498" width="65.5703125" customWidth="1"/>
    <col min="9728" max="9728" width="86" customWidth="1"/>
    <col min="9729" max="9730" width="49.7109375" customWidth="1"/>
    <col min="9731" max="9731" width="53.28515625" customWidth="1"/>
    <col min="9732" max="9732" width="81.5703125" customWidth="1"/>
    <col min="9733" max="9733" width="35.7109375" customWidth="1"/>
    <col min="9734" max="9734" width="25" customWidth="1"/>
    <col min="9735" max="9738" width="32" customWidth="1"/>
    <col min="9739" max="9741" width="50" customWidth="1"/>
    <col min="9742" max="9742" width="83" customWidth="1"/>
    <col min="9743" max="9743" width="63.7109375" customWidth="1"/>
    <col min="9744" max="9749" width="39.42578125" customWidth="1"/>
    <col min="9750" max="9750" width="30.5703125" customWidth="1"/>
    <col min="9751" max="9753" width="83.28515625" customWidth="1"/>
    <col min="9754" max="9754" width="65.5703125" customWidth="1"/>
    <col min="9984" max="9984" width="86" customWidth="1"/>
    <col min="9985" max="9986" width="49.7109375" customWidth="1"/>
    <col min="9987" max="9987" width="53.28515625" customWidth="1"/>
    <col min="9988" max="9988" width="81.5703125" customWidth="1"/>
    <col min="9989" max="9989" width="35.7109375" customWidth="1"/>
    <col min="9990" max="9990" width="25" customWidth="1"/>
    <col min="9991" max="9994" width="32" customWidth="1"/>
    <col min="9995" max="9997" width="50" customWidth="1"/>
    <col min="9998" max="9998" width="83" customWidth="1"/>
    <col min="9999" max="9999" width="63.7109375" customWidth="1"/>
    <col min="10000" max="10005" width="39.42578125" customWidth="1"/>
    <col min="10006" max="10006" width="30.5703125" customWidth="1"/>
    <col min="10007" max="10009" width="83.28515625" customWidth="1"/>
    <col min="10010" max="10010" width="65.5703125" customWidth="1"/>
    <col min="10240" max="10240" width="86" customWidth="1"/>
    <col min="10241" max="10242" width="49.7109375" customWidth="1"/>
    <col min="10243" max="10243" width="53.28515625" customWidth="1"/>
    <col min="10244" max="10244" width="81.5703125" customWidth="1"/>
    <col min="10245" max="10245" width="35.7109375" customWidth="1"/>
    <col min="10246" max="10246" width="25" customWidth="1"/>
    <col min="10247" max="10250" width="32" customWidth="1"/>
    <col min="10251" max="10253" width="50" customWidth="1"/>
    <col min="10254" max="10254" width="83" customWidth="1"/>
    <col min="10255" max="10255" width="63.7109375" customWidth="1"/>
    <col min="10256" max="10261" width="39.42578125" customWidth="1"/>
    <col min="10262" max="10262" width="30.5703125" customWidth="1"/>
    <col min="10263" max="10265" width="83.28515625" customWidth="1"/>
    <col min="10266" max="10266" width="65.5703125" customWidth="1"/>
    <col min="10496" max="10496" width="86" customWidth="1"/>
    <col min="10497" max="10498" width="49.7109375" customWidth="1"/>
    <col min="10499" max="10499" width="53.28515625" customWidth="1"/>
    <col min="10500" max="10500" width="81.5703125" customWidth="1"/>
    <col min="10501" max="10501" width="35.7109375" customWidth="1"/>
    <col min="10502" max="10502" width="25" customWidth="1"/>
    <col min="10503" max="10506" width="32" customWidth="1"/>
    <col min="10507" max="10509" width="50" customWidth="1"/>
    <col min="10510" max="10510" width="83" customWidth="1"/>
    <col min="10511" max="10511" width="63.7109375" customWidth="1"/>
    <col min="10512" max="10517" width="39.42578125" customWidth="1"/>
    <col min="10518" max="10518" width="30.5703125" customWidth="1"/>
    <col min="10519" max="10521" width="83.28515625" customWidth="1"/>
    <col min="10522" max="10522" width="65.5703125" customWidth="1"/>
    <col min="10752" max="10752" width="86" customWidth="1"/>
    <col min="10753" max="10754" width="49.7109375" customWidth="1"/>
    <col min="10755" max="10755" width="53.28515625" customWidth="1"/>
    <col min="10756" max="10756" width="81.5703125" customWidth="1"/>
    <col min="10757" max="10757" width="35.7109375" customWidth="1"/>
    <col min="10758" max="10758" width="25" customWidth="1"/>
    <col min="10759" max="10762" width="32" customWidth="1"/>
    <col min="10763" max="10765" width="50" customWidth="1"/>
    <col min="10766" max="10766" width="83" customWidth="1"/>
    <col min="10767" max="10767" width="63.7109375" customWidth="1"/>
    <col min="10768" max="10773" width="39.42578125" customWidth="1"/>
    <col min="10774" max="10774" width="30.5703125" customWidth="1"/>
    <col min="10775" max="10777" width="83.28515625" customWidth="1"/>
    <col min="10778" max="10778" width="65.5703125" customWidth="1"/>
    <col min="11008" max="11008" width="86" customWidth="1"/>
    <col min="11009" max="11010" width="49.7109375" customWidth="1"/>
    <col min="11011" max="11011" width="53.28515625" customWidth="1"/>
    <col min="11012" max="11012" width="81.5703125" customWidth="1"/>
    <col min="11013" max="11013" width="35.7109375" customWidth="1"/>
    <col min="11014" max="11014" width="25" customWidth="1"/>
    <col min="11015" max="11018" width="32" customWidth="1"/>
    <col min="11019" max="11021" width="50" customWidth="1"/>
    <col min="11022" max="11022" width="83" customWidth="1"/>
    <col min="11023" max="11023" width="63.7109375" customWidth="1"/>
    <col min="11024" max="11029" width="39.42578125" customWidth="1"/>
    <col min="11030" max="11030" width="30.5703125" customWidth="1"/>
    <col min="11031" max="11033" width="83.28515625" customWidth="1"/>
    <col min="11034" max="11034" width="65.5703125" customWidth="1"/>
    <col min="11264" max="11264" width="86" customWidth="1"/>
    <col min="11265" max="11266" width="49.7109375" customWidth="1"/>
    <col min="11267" max="11267" width="53.28515625" customWidth="1"/>
    <col min="11268" max="11268" width="81.5703125" customWidth="1"/>
    <col min="11269" max="11269" width="35.7109375" customWidth="1"/>
    <col min="11270" max="11270" width="25" customWidth="1"/>
    <col min="11271" max="11274" width="32" customWidth="1"/>
    <col min="11275" max="11277" width="50" customWidth="1"/>
    <col min="11278" max="11278" width="83" customWidth="1"/>
    <col min="11279" max="11279" width="63.7109375" customWidth="1"/>
    <col min="11280" max="11285" width="39.42578125" customWidth="1"/>
    <col min="11286" max="11286" width="30.5703125" customWidth="1"/>
    <col min="11287" max="11289" width="83.28515625" customWidth="1"/>
    <col min="11290" max="11290" width="65.5703125" customWidth="1"/>
    <col min="11520" max="11520" width="86" customWidth="1"/>
    <col min="11521" max="11522" width="49.7109375" customWidth="1"/>
    <col min="11523" max="11523" width="53.28515625" customWidth="1"/>
    <col min="11524" max="11524" width="81.5703125" customWidth="1"/>
    <col min="11525" max="11525" width="35.7109375" customWidth="1"/>
    <col min="11526" max="11526" width="25" customWidth="1"/>
    <col min="11527" max="11530" width="32" customWidth="1"/>
    <col min="11531" max="11533" width="50" customWidth="1"/>
    <col min="11534" max="11534" width="83" customWidth="1"/>
    <col min="11535" max="11535" width="63.7109375" customWidth="1"/>
    <col min="11536" max="11541" width="39.42578125" customWidth="1"/>
    <col min="11542" max="11542" width="30.5703125" customWidth="1"/>
    <col min="11543" max="11545" width="83.28515625" customWidth="1"/>
    <col min="11546" max="11546" width="65.5703125" customWidth="1"/>
    <col min="11776" max="11776" width="86" customWidth="1"/>
    <col min="11777" max="11778" width="49.7109375" customWidth="1"/>
    <col min="11779" max="11779" width="53.28515625" customWidth="1"/>
    <col min="11780" max="11780" width="81.5703125" customWidth="1"/>
    <col min="11781" max="11781" width="35.7109375" customWidth="1"/>
    <col min="11782" max="11782" width="25" customWidth="1"/>
    <col min="11783" max="11786" width="32" customWidth="1"/>
    <col min="11787" max="11789" width="50" customWidth="1"/>
    <col min="11790" max="11790" width="83" customWidth="1"/>
    <col min="11791" max="11791" width="63.7109375" customWidth="1"/>
    <col min="11792" max="11797" width="39.42578125" customWidth="1"/>
    <col min="11798" max="11798" width="30.5703125" customWidth="1"/>
    <col min="11799" max="11801" width="83.28515625" customWidth="1"/>
    <col min="11802" max="11802" width="65.5703125" customWidth="1"/>
    <col min="12032" max="12032" width="86" customWidth="1"/>
    <col min="12033" max="12034" width="49.7109375" customWidth="1"/>
    <col min="12035" max="12035" width="53.28515625" customWidth="1"/>
    <col min="12036" max="12036" width="81.5703125" customWidth="1"/>
    <col min="12037" max="12037" width="35.7109375" customWidth="1"/>
    <col min="12038" max="12038" width="25" customWidth="1"/>
    <col min="12039" max="12042" width="32" customWidth="1"/>
    <col min="12043" max="12045" width="50" customWidth="1"/>
    <col min="12046" max="12046" width="83" customWidth="1"/>
    <col min="12047" max="12047" width="63.7109375" customWidth="1"/>
    <col min="12048" max="12053" width="39.42578125" customWidth="1"/>
    <col min="12054" max="12054" width="30.5703125" customWidth="1"/>
    <col min="12055" max="12057" width="83.28515625" customWidth="1"/>
    <col min="12058" max="12058" width="65.5703125" customWidth="1"/>
    <col min="12288" max="12288" width="86" customWidth="1"/>
    <col min="12289" max="12290" width="49.7109375" customWidth="1"/>
    <col min="12291" max="12291" width="53.28515625" customWidth="1"/>
    <col min="12292" max="12292" width="81.5703125" customWidth="1"/>
    <col min="12293" max="12293" width="35.7109375" customWidth="1"/>
    <col min="12294" max="12294" width="25" customWidth="1"/>
    <col min="12295" max="12298" width="32" customWidth="1"/>
    <col min="12299" max="12301" width="50" customWidth="1"/>
    <col min="12302" max="12302" width="83" customWidth="1"/>
    <col min="12303" max="12303" width="63.7109375" customWidth="1"/>
    <col min="12304" max="12309" width="39.42578125" customWidth="1"/>
    <col min="12310" max="12310" width="30.5703125" customWidth="1"/>
    <col min="12311" max="12313" width="83.28515625" customWidth="1"/>
    <col min="12314" max="12314" width="65.5703125" customWidth="1"/>
    <col min="12544" max="12544" width="86" customWidth="1"/>
    <col min="12545" max="12546" width="49.7109375" customWidth="1"/>
    <col min="12547" max="12547" width="53.28515625" customWidth="1"/>
    <col min="12548" max="12548" width="81.5703125" customWidth="1"/>
    <col min="12549" max="12549" width="35.7109375" customWidth="1"/>
    <col min="12550" max="12550" width="25" customWidth="1"/>
    <col min="12551" max="12554" width="32" customWidth="1"/>
    <col min="12555" max="12557" width="50" customWidth="1"/>
    <col min="12558" max="12558" width="83" customWidth="1"/>
    <col min="12559" max="12559" width="63.7109375" customWidth="1"/>
    <col min="12560" max="12565" width="39.42578125" customWidth="1"/>
    <col min="12566" max="12566" width="30.5703125" customWidth="1"/>
    <col min="12567" max="12569" width="83.28515625" customWidth="1"/>
    <col min="12570" max="12570" width="65.5703125" customWidth="1"/>
    <col min="12800" max="12800" width="86" customWidth="1"/>
    <col min="12801" max="12802" width="49.7109375" customWidth="1"/>
    <col min="12803" max="12803" width="53.28515625" customWidth="1"/>
    <col min="12804" max="12804" width="81.5703125" customWidth="1"/>
    <col min="12805" max="12805" width="35.7109375" customWidth="1"/>
    <col min="12806" max="12806" width="25" customWidth="1"/>
    <col min="12807" max="12810" width="32" customWidth="1"/>
    <col min="12811" max="12813" width="50" customWidth="1"/>
    <col min="12814" max="12814" width="83" customWidth="1"/>
    <col min="12815" max="12815" width="63.7109375" customWidth="1"/>
    <col min="12816" max="12821" width="39.42578125" customWidth="1"/>
    <col min="12822" max="12822" width="30.5703125" customWidth="1"/>
    <col min="12823" max="12825" width="83.28515625" customWidth="1"/>
    <col min="12826" max="12826" width="65.5703125" customWidth="1"/>
    <col min="13056" max="13056" width="86" customWidth="1"/>
    <col min="13057" max="13058" width="49.7109375" customWidth="1"/>
    <col min="13059" max="13059" width="53.28515625" customWidth="1"/>
    <col min="13060" max="13060" width="81.5703125" customWidth="1"/>
    <col min="13061" max="13061" width="35.7109375" customWidth="1"/>
    <col min="13062" max="13062" width="25" customWidth="1"/>
    <col min="13063" max="13066" width="32" customWidth="1"/>
    <col min="13067" max="13069" width="50" customWidth="1"/>
    <col min="13070" max="13070" width="83" customWidth="1"/>
    <col min="13071" max="13071" width="63.7109375" customWidth="1"/>
    <col min="13072" max="13077" width="39.42578125" customWidth="1"/>
    <col min="13078" max="13078" width="30.5703125" customWidth="1"/>
    <col min="13079" max="13081" width="83.28515625" customWidth="1"/>
    <col min="13082" max="13082" width="65.5703125" customWidth="1"/>
    <col min="13312" max="13312" width="86" customWidth="1"/>
    <col min="13313" max="13314" width="49.7109375" customWidth="1"/>
    <col min="13315" max="13315" width="53.28515625" customWidth="1"/>
    <col min="13316" max="13316" width="81.5703125" customWidth="1"/>
    <col min="13317" max="13317" width="35.7109375" customWidth="1"/>
    <col min="13318" max="13318" width="25" customWidth="1"/>
    <col min="13319" max="13322" width="32" customWidth="1"/>
    <col min="13323" max="13325" width="50" customWidth="1"/>
    <col min="13326" max="13326" width="83" customWidth="1"/>
    <col min="13327" max="13327" width="63.7109375" customWidth="1"/>
    <col min="13328" max="13333" width="39.42578125" customWidth="1"/>
    <col min="13334" max="13334" width="30.5703125" customWidth="1"/>
    <col min="13335" max="13337" width="83.28515625" customWidth="1"/>
    <col min="13338" max="13338" width="65.5703125" customWidth="1"/>
    <col min="13568" max="13568" width="86" customWidth="1"/>
    <col min="13569" max="13570" width="49.7109375" customWidth="1"/>
    <col min="13571" max="13571" width="53.28515625" customWidth="1"/>
    <col min="13572" max="13572" width="81.5703125" customWidth="1"/>
    <col min="13573" max="13573" width="35.7109375" customWidth="1"/>
    <col min="13574" max="13574" width="25" customWidth="1"/>
    <col min="13575" max="13578" width="32" customWidth="1"/>
    <col min="13579" max="13581" width="50" customWidth="1"/>
    <col min="13582" max="13582" width="83" customWidth="1"/>
    <col min="13583" max="13583" width="63.7109375" customWidth="1"/>
    <col min="13584" max="13589" width="39.42578125" customWidth="1"/>
    <col min="13590" max="13590" width="30.5703125" customWidth="1"/>
    <col min="13591" max="13593" width="83.28515625" customWidth="1"/>
    <col min="13594" max="13594" width="65.5703125" customWidth="1"/>
    <col min="13824" max="13824" width="86" customWidth="1"/>
    <col min="13825" max="13826" width="49.7109375" customWidth="1"/>
    <col min="13827" max="13827" width="53.28515625" customWidth="1"/>
    <col min="13828" max="13828" width="81.5703125" customWidth="1"/>
    <col min="13829" max="13829" width="35.7109375" customWidth="1"/>
    <col min="13830" max="13830" width="25" customWidth="1"/>
    <col min="13831" max="13834" width="32" customWidth="1"/>
    <col min="13835" max="13837" width="50" customWidth="1"/>
    <col min="13838" max="13838" width="83" customWidth="1"/>
    <col min="13839" max="13839" width="63.7109375" customWidth="1"/>
    <col min="13840" max="13845" width="39.42578125" customWidth="1"/>
    <col min="13846" max="13846" width="30.5703125" customWidth="1"/>
    <col min="13847" max="13849" width="83.28515625" customWidth="1"/>
    <col min="13850" max="13850" width="65.5703125" customWidth="1"/>
    <col min="14080" max="14080" width="86" customWidth="1"/>
    <col min="14081" max="14082" width="49.7109375" customWidth="1"/>
    <col min="14083" max="14083" width="53.28515625" customWidth="1"/>
    <col min="14084" max="14084" width="81.5703125" customWidth="1"/>
    <col min="14085" max="14085" width="35.7109375" customWidth="1"/>
    <col min="14086" max="14086" width="25" customWidth="1"/>
    <col min="14087" max="14090" width="32" customWidth="1"/>
    <col min="14091" max="14093" width="50" customWidth="1"/>
    <col min="14094" max="14094" width="83" customWidth="1"/>
    <col min="14095" max="14095" width="63.7109375" customWidth="1"/>
    <col min="14096" max="14101" width="39.42578125" customWidth="1"/>
    <col min="14102" max="14102" width="30.5703125" customWidth="1"/>
    <col min="14103" max="14105" width="83.28515625" customWidth="1"/>
    <col min="14106" max="14106" width="65.5703125" customWidth="1"/>
    <col min="14336" max="14336" width="86" customWidth="1"/>
    <col min="14337" max="14338" width="49.7109375" customWidth="1"/>
    <col min="14339" max="14339" width="53.28515625" customWidth="1"/>
    <col min="14340" max="14340" width="81.5703125" customWidth="1"/>
    <col min="14341" max="14341" width="35.7109375" customWidth="1"/>
    <col min="14342" max="14342" width="25" customWidth="1"/>
    <col min="14343" max="14346" width="32" customWidth="1"/>
    <col min="14347" max="14349" width="50" customWidth="1"/>
    <col min="14350" max="14350" width="83" customWidth="1"/>
    <col min="14351" max="14351" width="63.7109375" customWidth="1"/>
    <col min="14352" max="14357" width="39.42578125" customWidth="1"/>
    <col min="14358" max="14358" width="30.5703125" customWidth="1"/>
    <col min="14359" max="14361" width="83.28515625" customWidth="1"/>
    <col min="14362" max="14362" width="65.5703125" customWidth="1"/>
    <col min="14592" max="14592" width="86" customWidth="1"/>
    <col min="14593" max="14594" width="49.7109375" customWidth="1"/>
    <col min="14595" max="14595" width="53.28515625" customWidth="1"/>
    <col min="14596" max="14596" width="81.5703125" customWidth="1"/>
    <col min="14597" max="14597" width="35.7109375" customWidth="1"/>
    <col min="14598" max="14598" width="25" customWidth="1"/>
    <col min="14599" max="14602" width="32" customWidth="1"/>
    <col min="14603" max="14605" width="50" customWidth="1"/>
    <col min="14606" max="14606" width="83" customWidth="1"/>
    <col min="14607" max="14607" width="63.7109375" customWidth="1"/>
    <col min="14608" max="14613" width="39.42578125" customWidth="1"/>
    <col min="14614" max="14614" width="30.5703125" customWidth="1"/>
    <col min="14615" max="14617" width="83.28515625" customWidth="1"/>
    <col min="14618" max="14618" width="65.5703125" customWidth="1"/>
    <col min="14848" max="14848" width="86" customWidth="1"/>
    <col min="14849" max="14850" width="49.7109375" customWidth="1"/>
    <col min="14851" max="14851" width="53.28515625" customWidth="1"/>
    <col min="14852" max="14852" width="81.5703125" customWidth="1"/>
    <col min="14853" max="14853" width="35.7109375" customWidth="1"/>
    <col min="14854" max="14854" width="25" customWidth="1"/>
    <col min="14855" max="14858" width="32" customWidth="1"/>
    <col min="14859" max="14861" width="50" customWidth="1"/>
    <col min="14862" max="14862" width="83" customWidth="1"/>
    <col min="14863" max="14863" width="63.7109375" customWidth="1"/>
    <col min="14864" max="14869" width="39.42578125" customWidth="1"/>
    <col min="14870" max="14870" width="30.5703125" customWidth="1"/>
    <col min="14871" max="14873" width="83.28515625" customWidth="1"/>
    <col min="14874" max="14874" width="65.5703125" customWidth="1"/>
    <col min="15104" max="15104" width="86" customWidth="1"/>
    <col min="15105" max="15106" width="49.7109375" customWidth="1"/>
    <col min="15107" max="15107" width="53.28515625" customWidth="1"/>
    <col min="15108" max="15108" width="81.5703125" customWidth="1"/>
    <col min="15109" max="15109" width="35.7109375" customWidth="1"/>
    <col min="15110" max="15110" width="25" customWidth="1"/>
    <col min="15111" max="15114" width="32" customWidth="1"/>
    <col min="15115" max="15117" width="50" customWidth="1"/>
    <col min="15118" max="15118" width="83" customWidth="1"/>
    <col min="15119" max="15119" width="63.7109375" customWidth="1"/>
    <col min="15120" max="15125" width="39.42578125" customWidth="1"/>
    <col min="15126" max="15126" width="30.5703125" customWidth="1"/>
    <col min="15127" max="15129" width="83.28515625" customWidth="1"/>
    <col min="15130" max="15130" width="65.5703125" customWidth="1"/>
    <col min="15360" max="15360" width="86" customWidth="1"/>
    <col min="15361" max="15362" width="49.7109375" customWidth="1"/>
    <col min="15363" max="15363" width="53.28515625" customWidth="1"/>
    <col min="15364" max="15364" width="81.5703125" customWidth="1"/>
    <col min="15365" max="15365" width="35.7109375" customWidth="1"/>
    <col min="15366" max="15366" width="25" customWidth="1"/>
    <col min="15367" max="15370" width="32" customWidth="1"/>
    <col min="15371" max="15373" width="50" customWidth="1"/>
    <col min="15374" max="15374" width="83" customWidth="1"/>
    <col min="15375" max="15375" width="63.7109375" customWidth="1"/>
    <col min="15376" max="15381" width="39.42578125" customWidth="1"/>
    <col min="15382" max="15382" width="30.5703125" customWidth="1"/>
    <col min="15383" max="15385" width="83.28515625" customWidth="1"/>
    <col min="15386" max="15386" width="65.5703125" customWidth="1"/>
    <col min="15616" max="15616" width="86" customWidth="1"/>
    <col min="15617" max="15618" width="49.7109375" customWidth="1"/>
    <col min="15619" max="15619" width="53.28515625" customWidth="1"/>
    <col min="15620" max="15620" width="81.5703125" customWidth="1"/>
    <col min="15621" max="15621" width="35.7109375" customWidth="1"/>
    <col min="15622" max="15622" width="25" customWidth="1"/>
    <col min="15623" max="15626" width="32" customWidth="1"/>
    <col min="15627" max="15629" width="50" customWidth="1"/>
    <col min="15630" max="15630" width="83" customWidth="1"/>
    <col min="15631" max="15631" width="63.7109375" customWidth="1"/>
    <col min="15632" max="15637" width="39.42578125" customWidth="1"/>
    <col min="15638" max="15638" width="30.5703125" customWidth="1"/>
    <col min="15639" max="15641" width="83.28515625" customWidth="1"/>
    <col min="15642" max="15642" width="65.5703125" customWidth="1"/>
    <col min="15872" max="15872" width="86" customWidth="1"/>
    <col min="15873" max="15874" width="49.7109375" customWidth="1"/>
    <col min="15875" max="15875" width="53.28515625" customWidth="1"/>
    <col min="15876" max="15876" width="81.5703125" customWidth="1"/>
    <col min="15877" max="15877" width="35.7109375" customWidth="1"/>
    <col min="15878" max="15878" width="25" customWidth="1"/>
    <col min="15879" max="15882" width="32" customWidth="1"/>
    <col min="15883" max="15885" width="50" customWidth="1"/>
    <col min="15886" max="15886" width="83" customWidth="1"/>
    <col min="15887" max="15887" width="63.7109375" customWidth="1"/>
    <col min="15888" max="15893" width="39.42578125" customWidth="1"/>
    <col min="15894" max="15894" width="30.5703125" customWidth="1"/>
    <col min="15895" max="15897" width="83.28515625" customWidth="1"/>
    <col min="15898" max="15898" width="65.5703125" customWidth="1"/>
    <col min="16128" max="16128" width="86" customWidth="1"/>
    <col min="16129" max="16130" width="49.7109375" customWidth="1"/>
    <col min="16131" max="16131" width="53.28515625" customWidth="1"/>
    <col min="16132" max="16132" width="81.5703125" customWidth="1"/>
    <col min="16133" max="16133" width="35.7109375" customWidth="1"/>
    <col min="16134" max="16134" width="25" customWidth="1"/>
    <col min="16135" max="16138" width="32" customWidth="1"/>
    <col min="16139" max="16141" width="50" customWidth="1"/>
    <col min="16142" max="16142" width="83" customWidth="1"/>
    <col min="16143" max="16143" width="63.7109375" customWidth="1"/>
    <col min="16144" max="16149" width="39.42578125" customWidth="1"/>
    <col min="16150" max="16150" width="30.5703125" customWidth="1"/>
    <col min="16151" max="16153" width="83.28515625" customWidth="1"/>
    <col min="16154" max="16154" width="65.5703125" customWidth="1"/>
  </cols>
  <sheetData>
    <row r="1" spans="1:27" x14ac:dyDescent="0.25">
      <c r="I1" s="5" t="s">
        <v>0</v>
      </c>
      <c r="J1" s="5"/>
      <c r="K1" s="5"/>
      <c r="X1" s="5" t="s">
        <v>1</v>
      </c>
      <c r="Y1" s="5"/>
      <c r="Z1" s="5"/>
    </row>
    <row r="2" spans="1:27" x14ac:dyDescent="0.25">
      <c r="A2" t="s">
        <v>2</v>
      </c>
      <c r="B2" t="s">
        <v>3</v>
      </c>
      <c r="C2" t="s">
        <v>4</v>
      </c>
      <c r="D2" t="s">
        <v>5</v>
      </c>
      <c r="E2" t="s">
        <v>6</v>
      </c>
      <c r="F2" t="s">
        <v>7</v>
      </c>
      <c r="G2" t="s">
        <v>8</v>
      </c>
      <c r="H2" t="s">
        <v>9</v>
      </c>
      <c r="I2" t="s">
        <v>10</v>
      </c>
      <c r="J2" t="s">
        <v>11</v>
      </c>
      <c r="K2" t="s">
        <v>12</v>
      </c>
      <c r="L2" t="s">
        <v>13</v>
      </c>
      <c r="M2" t="s">
        <v>14</v>
      </c>
      <c r="N2" t="s">
        <v>15</v>
      </c>
      <c r="O2" t="s">
        <v>16</v>
      </c>
      <c r="P2" t="s">
        <v>17</v>
      </c>
      <c r="Q2" t="s">
        <v>18</v>
      </c>
      <c r="R2" t="s">
        <v>19</v>
      </c>
      <c r="S2" t="s">
        <v>20</v>
      </c>
      <c r="T2" t="s">
        <v>21</v>
      </c>
      <c r="U2" t="s">
        <v>22</v>
      </c>
      <c r="V2" t="s">
        <v>23</v>
      </c>
      <c r="W2" t="s">
        <v>24</v>
      </c>
      <c r="X2" t="s">
        <v>25</v>
      </c>
      <c r="Y2" t="s">
        <v>26</v>
      </c>
      <c r="Z2" t="s">
        <v>27</v>
      </c>
      <c r="AA2" t="s">
        <v>28</v>
      </c>
    </row>
    <row r="3" spans="1:27" x14ac:dyDescent="0.25">
      <c r="A3" t="s">
        <v>38</v>
      </c>
      <c r="B3" t="s">
        <v>42</v>
      </c>
      <c r="C3" t="s">
        <v>44</v>
      </c>
      <c r="D3" t="s">
        <v>46</v>
      </c>
      <c r="E3" t="s">
        <v>49</v>
      </c>
      <c r="F3" t="s">
        <v>50</v>
      </c>
      <c r="G3" t="s">
        <v>53</v>
      </c>
      <c r="H3" t="s">
        <v>54</v>
      </c>
      <c r="I3" t="s">
        <v>57</v>
      </c>
      <c r="J3" t="s">
        <v>58</v>
      </c>
      <c r="K3" t="s">
        <v>61</v>
      </c>
      <c r="L3" t="s">
        <v>62</v>
      </c>
      <c r="M3" t="s">
        <v>65</v>
      </c>
      <c r="N3" t="s">
        <v>66</v>
      </c>
      <c r="O3" t="s">
        <v>68</v>
      </c>
      <c r="P3" t="s">
        <v>70</v>
      </c>
      <c r="Q3" t="s">
        <v>72</v>
      </c>
      <c r="R3" t="s">
        <v>74</v>
      </c>
      <c r="S3" t="s">
        <v>76</v>
      </c>
      <c r="T3" t="s">
        <v>78</v>
      </c>
      <c r="U3" t="s">
        <v>80</v>
      </c>
      <c r="V3" t="s">
        <v>82</v>
      </c>
      <c r="W3" t="s">
        <v>83</v>
      </c>
      <c r="X3" t="s">
        <v>85</v>
      </c>
      <c r="Y3" t="s">
        <v>88</v>
      </c>
      <c r="Z3" t="s">
        <v>89</v>
      </c>
      <c r="AA3" t="s">
        <v>94</v>
      </c>
    </row>
    <row r="4" spans="1:27" x14ac:dyDescent="0.25">
      <c r="A4" t="s">
        <v>39</v>
      </c>
      <c r="B4" t="s">
        <v>43</v>
      </c>
      <c r="C4" t="s">
        <v>45</v>
      </c>
      <c r="D4" t="s">
        <v>47</v>
      </c>
      <c r="E4" t="s">
        <v>48</v>
      </c>
      <c r="F4" t="s">
        <v>51</v>
      </c>
      <c r="G4" t="s">
        <v>52</v>
      </c>
      <c r="H4" t="s">
        <v>55</v>
      </c>
      <c r="I4" t="s">
        <v>56</v>
      </c>
      <c r="J4" t="s">
        <v>59</v>
      </c>
      <c r="K4" t="s">
        <v>60</v>
      </c>
      <c r="L4" t="s">
        <v>63</v>
      </c>
      <c r="M4" t="s">
        <v>64</v>
      </c>
      <c r="N4" t="s">
        <v>67</v>
      </c>
      <c r="O4" t="s">
        <v>69</v>
      </c>
      <c r="P4" t="s">
        <v>71</v>
      </c>
      <c r="Q4" t="s">
        <v>73</v>
      </c>
      <c r="R4" t="s">
        <v>75</v>
      </c>
      <c r="S4" t="s">
        <v>77</v>
      </c>
      <c r="T4" t="s">
        <v>79</v>
      </c>
      <c r="U4" t="s">
        <v>81</v>
      </c>
      <c r="V4" t="s">
        <v>27</v>
      </c>
      <c r="W4" t="s">
        <v>84</v>
      </c>
      <c r="X4" t="s">
        <v>86</v>
      </c>
      <c r="Y4" t="s">
        <v>87</v>
      </c>
      <c r="Z4" t="s">
        <v>90</v>
      </c>
      <c r="AA4" t="s">
        <v>91</v>
      </c>
    </row>
    <row r="5" spans="1:27" x14ac:dyDescent="0.25">
      <c r="A5" t="s">
        <v>40</v>
      </c>
      <c r="B5" t="s">
        <v>92</v>
      </c>
      <c r="C5" t="s">
        <v>92</v>
      </c>
      <c r="D5" t="s">
        <v>92</v>
      </c>
      <c r="E5" t="s">
        <v>92</v>
      </c>
      <c r="F5" t="s">
        <v>92</v>
      </c>
      <c r="G5" t="s">
        <v>92</v>
      </c>
      <c r="H5" t="s">
        <v>92</v>
      </c>
      <c r="I5" t="s">
        <v>92</v>
      </c>
      <c r="J5" t="s">
        <v>29</v>
      </c>
      <c r="O5" t="s">
        <v>92</v>
      </c>
      <c r="P5" t="s">
        <v>92</v>
      </c>
      <c r="Q5" t="s">
        <v>92</v>
      </c>
      <c r="R5" t="s">
        <v>92</v>
      </c>
      <c r="S5" t="s">
        <v>92</v>
      </c>
      <c r="T5" t="s">
        <v>92</v>
      </c>
      <c r="U5" t="s">
        <v>92</v>
      </c>
      <c r="V5" t="s">
        <v>27</v>
      </c>
      <c r="W5" t="s">
        <v>92</v>
      </c>
      <c r="X5" t="s">
        <v>29</v>
      </c>
    </row>
    <row r="6" spans="1:27" x14ac:dyDescent="0.25">
      <c r="A6" t="s">
        <v>41</v>
      </c>
      <c r="B6" t="s">
        <v>92</v>
      </c>
      <c r="C6" t="s">
        <v>92</v>
      </c>
      <c r="D6" t="s">
        <v>92</v>
      </c>
      <c r="E6" t="s">
        <v>92</v>
      </c>
      <c r="F6" t="s">
        <v>92</v>
      </c>
      <c r="G6" t="s">
        <v>92</v>
      </c>
      <c r="H6" t="s">
        <v>92</v>
      </c>
      <c r="I6" t="s">
        <v>92</v>
      </c>
      <c r="J6" t="s">
        <v>29</v>
      </c>
      <c r="K6" t="s">
        <v>29</v>
      </c>
      <c r="L6" t="s">
        <v>29</v>
      </c>
      <c r="M6" t="s">
        <v>30</v>
      </c>
      <c r="O6" t="s">
        <v>92</v>
      </c>
      <c r="P6" t="s">
        <v>92</v>
      </c>
      <c r="Q6" t="s">
        <v>92</v>
      </c>
      <c r="R6" t="s">
        <v>92</v>
      </c>
      <c r="S6" t="s">
        <v>92</v>
      </c>
      <c r="T6" t="s">
        <v>92</v>
      </c>
      <c r="U6" t="s">
        <v>92</v>
      </c>
      <c r="V6" t="s">
        <v>27</v>
      </c>
      <c r="W6" t="s">
        <v>92</v>
      </c>
      <c r="X6" t="s">
        <v>29</v>
      </c>
    </row>
    <row r="7" spans="1:27" x14ac:dyDescent="0.25">
      <c r="A7" t="s">
        <v>92</v>
      </c>
      <c r="B7" t="s">
        <v>92</v>
      </c>
      <c r="C7" t="s">
        <v>92</v>
      </c>
      <c r="D7" t="s">
        <v>92</v>
      </c>
      <c r="E7" t="s">
        <v>92</v>
      </c>
      <c r="F7" t="s">
        <v>92</v>
      </c>
      <c r="G7" t="s">
        <v>92</v>
      </c>
      <c r="H7" t="s">
        <v>92</v>
      </c>
      <c r="I7" t="s">
        <v>92</v>
      </c>
      <c r="J7" t="s">
        <v>29</v>
      </c>
      <c r="L7" t="s">
        <v>29</v>
      </c>
      <c r="M7" t="s">
        <v>30</v>
      </c>
      <c r="O7" t="s">
        <v>92</v>
      </c>
      <c r="P7" t="s">
        <v>92</v>
      </c>
      <c r="Q7" t="s">
        <v>92</v>
      </c>
      <c r="R7" t="s">
        <v>92</v>
      </c>
      <c r="S7" t="s">
        <v>92</v>
      </c>
      <c r="T7" t="s">
        <v>92</v>
      </c>
      <c r="U7" t="s">
        <v>92</v>
      </c>
      <c r="V7" t="s">
        <v>27</v>
      </c>
      <c r="W7" t="s">
        <v>92</v>
      </c>
      <c r="X7" t="s">
        <v>29</v>
      </c>
    </row>
    <row r="8" spans="1:27" x14ac:dyDescent="0.25">
      <c r="A8" t="s">
        <v>92</v>
      </c>
      <c r="B8" t="s">
        <v>92</v>
      </c>
      <c r="C8" t="s">
        <v>92</v>
      </c>
      <c r="D8" t="s">
        <v>92</v>
      </c>
      <c r="E8" t="s">
        <v>92</v>
      </c>
      <c r="F8" t="s">
        <v>92</v>
      </c>
      <c r="G8" t="s">
        <v>92</v>
      </c>
      <c r="H8" t="s">
        <v>92</v>
      </c>
      <c r="I8" t="s">
        <v>92</v>
      </c>
      <c r="J8" t="s">
        <v>29</v>
      </c>
      <c r="L8" t="s">
        <v>29</v>
      </c>
      <c r="M8" t="s">
        <v>27</v>
      </c>
      <c r="O8" t="s">
        <v>92</v>
      </c>
      <c r="P8" t="s">
        <v>92</v>
      </c>
      <c r="Q8" t="s">
        <v>92</v>
      </c>
      <c r="R8" t="s">
        <v>92</v>
      </c>
      <c r="S8" t="s">
        <v>92</v>
      </c>
      <c r="T8" t="s">
        <v>92</v>
      </c>
      <c r="U8" t="s">
        <v>92</v>
      </c>
      <c r="V8" t="s">
        <v>27</v>
      </c>
      <c r="W8" t="s">
        <v>92</v>
      </c>
      <c r="X8" t="s">
        <v>29</v>
      </c>
    </row>
    <row r="9" spans="1:27" x14ac:dyDescent="0.25">
      <c r="A9" t="s">
        <v>92</v>
      </c>
      <c r="B9" t="s">
        <v>92</v>
      </c>
      <c r="C9" t="s">
        <v>92</v>
      </c>
      <c r="D9" t="s">
        <v>92</v>
      </c>
      <c r="E9" t="s">
        <v>92</v>
      </c>
      <c r="F9" t="s">
        <v>92</v>
      </c>
      <c r="G9" t="s">
        <v>92</v>
      </c>
      <c r="H9" t="s">
        <v>92</v>
      </c>
      <c r="I9" t="s">
        <v>92</v>
      </c>
      <c r="J9" t="s">
        <v>29</v>
      </c>
      <c r="L9" t="s">
        <v>29</v>
      </c>
      <c r="M9" t="s">
        <v>30</v>
      </c>
      <c r="O9" t="s">
        <v>92</v>
      </c>
      <c r="P9" t="s">
        <v>92</v>
      </c>
      <c r="Q9" t="s">
        <v>92</v>
      </c>
      <c r="R9" t="s">
        <v>92</v>
      </c>
      <c r="S9" t="s">
        <v>92</v>
      </c>
      <c r="T9" t="s">
        <v>92</v>
      </c>
      <c r="U9" t="s">
        <v>92</v>
      </c>
      <c r="V9" t="s">
        <v>27</v>
      </c>
      <c r="W9" t="s">
        <v>92</v>
      </c>
      <c r="X9" t="s">
        <v>29</v>
      </c>
    </row>
    <row r="10" spans="1:27" x14ac:dyDescent="0.25">
      <c r="A10" t="s">
        <v>92</v>
      </c>
      <c r="B10" t="s">
        <v>92</v>
      </c>
      <c r="C10" t="s">
        <v>92</v>
      </c>
      <c r="D10" t="s">
        <v>92</v>
      </c>
      <c r="E10" t="s">
        <v>92</v>
      </c>
      <c r="F10" t="s">
        <v>92</v>
      </c>
      <c r="G10" t="s">
        <v>92</v>
      </c>
      <c r="H10" t="s">
        <v>92</v>
      </c>
      <c r="I10" t="s">
        <v>92</v>
      </c>
      <c r="J10" t="s">
        <v>29</v>
      </c>
      <c r="L10" t="s">
        <v>29</v>
      </c>
      <c r="M10" t="s">
        <v>27</v>
      </c>
      <c r="O10" t="s">
        <v>92</v>
      </c>
      <c r="P10" t="s">
        <v>92</v>
      </c>
      <c r="Q10" t="s">
        <v>92</v>
      </c>
      <c r="R10" t="s">
        <v>92</v>
      </c>
      <c r="S10" t="s">
        <v>92</v>
      </c>
      <c r="T10" t="s">
        <v>92</v>
      </c>
      <c r="U10" t="s">
        <v>92</v>
      </c>
      <c r="V10" t="s">
        <v>27</v>
      </c>
      <c r="W10" t="s">
        <v>92</v>
      </c>
      <c r="X10" t="s">
        <v>29</v>
      </c>
    </row>
    <row r="11" spans="1:27" x14ac:dyDescent="0.25">
      <c r="A11" t="s">
        <v>92</v>
      </c>
      <c r="B11" t="s">
        <v>92</v>
      </c>
      <c r="C11" t="s">
        <v>92</v>
      </c>
      <c r="D11" t="s">
        <v>92</v>
      </c>
      <c r="E11" t="s">
        <v>92</v>
      </c>
      <c r="F11" t="s">
        <v>92</v>
      </c>
      <c r="G11" t="s">
        <v>92</v>
      </c>
      <c r="H11" t="s">
        <v>92</v>
      </c>
      <c r="I11" t="s">
        <v>92</v>
      </c>
      <c r="J11" t="s">
        <v>29</v>
      </c>
      <c r="L11" t="s">
        <v>29</v>
      </c>
      <c r="M11" t="s">
        <v>27</v>
      </c>
      <c r="O11" t="s">
        <v>92</v>
      </c>
      <c r="P11" t="s">
        <v>92</v>
      </c>
      <c r="Q11" t="s">
        <v>92</v>
      </c>
      <c r="R11" t="s">
        <v>92</v>
      </c>
      <c r="S11" t="s">
        <v>92</v>
      </c>
      <c r="T11" t="s">
        <v>92</v>
      </c>
      <c r="U11" t="s">
        <v>92</v>
      </c>
      <c r="V11" t="s">
        <v>27</v>
      </c>
      <c r="W11" t="s">
        <v>92</v>
      </c>
      <c r="X11" t="s">
        <v>29</v>
      </c>
    </row>
    <row r="12" spans="1:27" x14ac:dyDescent="0.25">
      <c r="A12" t="s">
        <v>92</v>
      </c>
      <c r="B12" t="s">
        <v>92</v>
      </c>
      <c r="C12" t="s">
        <v>92</v>
      </c>
      <c r="D12" t="s">
        <v>92</v>
      </c>
      <c r="E12" t="s">
        <v>92</v>
      </c>
      <c r="F12" t="s">
        <v>92</v>
      </c>
      <c r="G12" t="s">
        <v>92</v>
      </c>
      <c r="H12" t="s">
        <v>92</v>
      </c>
      <c r="I12" t="s">
        <v>92</v>
      </c>
      <c r="J12" t="s">
        <v>29</v>
      </c>
      <c r="L12" t="s">
        <v>29</v>
      </c>
      <c r="M12" t="s">
        <v>27</v>
      </c>
      <c r="O12" t="s">
        <v>92</v>
      </c>
      <c r="P12" t="s">
        <v>92</v>
      </c>
      <c r="Q12" t="s">
        <v>92</v>
      </c>
      <c r="R12" t="s">
        <v>92</v>
      </c>
      <c r="S12" t="s">
        <v>92</v>
      </c>
      <c r="T12" t="s">
        <v>92</v>
      </c>
      <c r="U12" t="s">
        <v>92</v>
      </c>
      <c r="V12" t="s">
        <v>27</v>
      </c>
      <c r="W12" t="s">
        <v>92</v>
      </c>
      <c r="X12" t="s">
        <v>29</v>
      </c>
    </row>
    <row r="13" spans="1:27" x14ac:dyDescent="0.25">
      <c r="A13" t="s">
        <v>92</v>
      </c>
      <c r="B13" t="s">
        <v>92</v>
      </c>
      <c r="C13" t="s">
        <v>92</v>
      </c>
      <c r="D13" t="s">
        <v>92</v>
      </c>
      <c r="E13" t="s">
        <v>92</v>
      </c>
      <c r="F13" t="s">
        <v>92</v>
      </c>
      <c r="G13" t="s">
        <v>92</v>
      </c>
      <c r="H13" t="s">
        <v>92</v>
      </c>
      <c r="I13" t="s">
        <v>92</v>
      </c>
      <c r="J13" t="s">
        <v>29</v>
      </c>
      <c r="L13" t="s">
        <v>29</v>
      </c>
      <c r="M13" t="s">
        <v>30</v>
      </c>
      <c r="O13" t="s">
        <v>92</v>
      </c>
      <c r="P13" t="s">
        <v>92</v>
      </c>
      <c r="Q13" t="s">
        <v>92</v>
      </c>
      <c r="R13" t="s">
        <v>92</v>
      </c>
      <c r="S13" t="s">
        <v>92</v>
      </c>
      <c r="T13" t="s">
        <v>92</v>
      </c>
      <c r="U13" t="s">
        <v>92</v>
      </c>
      <c r="V13" t="s">
        <v>27</v>
      </c>
      <c r="W13" t="s">
        <v>92</v>
      </c>
      <c r="X13" t="s">
        <v>29</v>
      </c>
    </row>
    <row r="14" spans="1:27" x14ac:dyDescent="0.25">
      <c r="A14" t="s">
        <v>92</v>
      </c>
      <c r="B14" t="s">
        <v>92</v>
      </c>
      <c r="C14" t="s">
        <v>92</v>
      </c>
      <c r="D14" t="s">
        <v>92</v>
      </c>
      <c r="E14" t="s">
        <v>92</v>
      </c>
      <c r="F14" t="s">
        <v>92</v>
      </c>
      <c r="G14" t="s">
        <v>92</v>
      </c>
      <c r="H14" t="s">
        <v>92</v>
      </c>
      <c r="I14" t="s">
        <v>92</v>
      </c>
      <c r="J14" t="s">
        <v>29</v>
      </c>
      <c r="L14" t="s">
        <v>29</v>
      </c>
      <c r="M14" t="s">
        <v>30</v>
      </c>
      <c r="O14" t="s">
        <v>92</v>
      </c>
      <c r="P14" t="s">
        <v>92</v>
      </c>
      <c r="Q14" t="s">
        <v>92</v>
      </c>
      <c r="R14" t="s">
        <v>92</v>
      </c>
      <c r="S14" t="s">
        <v>92</v>
      </c>
      <c r="T14" t="s">
        <v>92</v>
      </c>
      <c r="U14" t="s">
        <v>92</v>
      </c>
      <c r="V14" t="s">
        <v>27</v>
      </c>
      <c r="W14" t="s">
        <v>92</v>
      </c>
      <c r="X14" t="s">
        <v>29</v>
      </c>
    </row>
    <row r="15" spans="1:27" x14ac:dyDescent="0.25">
      <c r="A15" t="s">
        <v>92</v>
      </c>
      <c r="B15" t="s">
        <v>92</v>
      </c>
      <c r="C15" t="s">
        <v>92</v>
      </c>
      <c r="D15" t="s">
        <v>92</v>
      </c>
      <c r="E15" t="s">
        <v>92</v>
      </c>
      <c r="F15" t="s">
        <v>92</v>
      </c>
      <c r="G15" t="s">
        <v>92</v>
      </c>
      <c r="H15" t="s">
        <v>92</v>
      </c>
      <c r="I15" t="s">
        <v>92</v>
      </c>
      <c r="J15" t="s">
        <v>29</v>
      </c>
      <c r="L15" t="s">
        <v>29</v>
      </c>
      <c r="M15" t="s">
        <v>27</v>
      </c>
      <c r="O15" t="s">
        <v>92</v>
      </c>
      <c r="P15" t="s">
        <v>92</v>
      </c>
      <c r="Q15" t="s">
        <v>92</v>
      </c>
      <c r="R15" t="s">
        <v>92</v>
      </c>
      <c r="S15" t="s">
        <v>92</v>
      </c>
      <c r="T15" t="s">
        <v>92</v>
      </c>
      <c r="U15" t="s">
        <v>92</v>
      </c>
      <c r="V15" t="s">
        <v>27</v>
      </c>
      <c r="W15" t="s">
        <v>92</v>
      </c>
      <c r="X15" t="s">
        <v>29</v>
      </c>
    </row>
    <row r="16" spans="1:27" x14ac:dyDescent="0.25">
      <c r="A16" t="s">
        <v>92</v>
      </c>
      <c r="B16" t="s">
        <v>92</v>
      </c>
      <c r="C16" t="s">
        <v>92</v>
      </c>
      <c r="D16" t="s">
        <v>92</v>
      </c>
      <c r="E16" t="s">
        <v>92</v>
      </c>
      <c r="F16" t="s">
        <v>92</v>
      </c>
      <c r="G16" t="s">
        <v>92</v>
      </c>
      <c r="H16" t="s">
        <v>92</v>
      </c>
      <c r="I16" t="s">
        <v>92</v>
      </c>
      <c r="J16" t="s">
        <v>29</v>
      </c>
      <c r="L16" t="s">
        <v>29</v>
      </c>
      <c r="M16" t="s">
        <v>27</v>
      </c>
      <c r="O16" t="s">
        <v>92</v>
      </c>
      <c r="P16" t="s">
        <v>92</v>
      </c>
      <c r="Q16" t="s">
        <v>92</v>
      </c>
      <c r="R16" t="s">
        <v>92</v>
      </c>
      <c r="S16" t="s">
        <v>92</v>
      </c>
      <c r="T16" t="s">
        <v>92</v>
      </c>
      <c r="U16" t="s">
        <v>92</v>
      </c>
      <c r="V16" t="s">
        <v>27</v>
      </c>
      <c r="W16" t="s">
        <v>92</v>
      </c>
      <c r="X16" t="s">
        <v>29</v>
      </c>
    </row>
    <row r="17" spans="1:26" x14ac:dyDescent="0.25">
      <c r="A17" t="s">
        <v>92</v>
      </c>
      <c r="B17" t="s">
        <v>92</v>
      </c>
      <c r="C17" t="s">
        <v>92</v>
      </c>
      <c r="D17" t="s">
        <v>92</v>
      </c>
      <c r="E17" t="s">
        <v>92</v>
      </c>
      <c r="F17" t="s">
        <v>92</v>
      </c>
      <c r="G17" t="s">
        <v>92</v>
      </c>
      <c r="H17" t="s">
        <v>92</v>
      </c>
      <c r="I17" t="s">
        <v>92</v>
      </c>
      <c r="J17" t="s">
        <v>29</v>
      </c>
      <c r="L17" t="s">
        <v>29</v>
      </c>
      <c r="M17" t="s">
        <v>27</v>
      </c>
      <c r="O17" t="s">
        <v>92</v>
      </c>
      <c r="P17" t="s">
        <v>92</v>
      </c>
      <c r="Q17" t="s">
        <v>92</v>
      </c>
      <c r="R17" t="s">
        <v>92</v>
      </c>
      <c r="S17" t="s">
        <v>92</v>
      </c>
      <c r="T17" t="s">
        <v>92</v>
      </c>
      <c r="U17" t="s">
        <v>92</v>
      </c>
      <c r="V17" t="s">
        <v>27</v>
      </c>
      <c r="W17" t="s">
        <v>92</v>
      </c>
      <c r="X17" t="s">
        <v>29</v>
      </c>
    </row>
    <row r="18" spans="1:26" x14ac:dyDescent="0.25">
      <c r="A18" t="s">
        <v>92</v>
      </c>
      <c r="B18" t="s">
        <v>92</v>
      </c>
      <c r="C18" t="s">
        <v>92</v>
      </c>
      <c r="D18" t="s">
        <v>92</v>
      </c>
      <c r="E18" t="s">
        <v>92</v>
      </c>
      <c r="F18" t="s">
        <v>92</v>
      </c>
      <c r="G18" t="s">
        <v>92</v>
      </c>
      <c r="H18" t="s">
        <v>92</v>
      </c>
      <c r="I18" t="s">
        <v>92</v>
      </c>
      <c r="J18" t="s">
        <v>29</v>
      </c>
      <c r="L18" t="s">
        <v>29</v>
      </c>
      <c r="M18" t="s">
        <v>27</v>
      </c>
      <c r="O18" t="s">
        <v>92</v>
      </c>
      <c r="P18" t="s">
        <v>92</v>
      </c>
      <c r="Q18" t="s">
        <v>92</v>
      </c>
      <c r="R18" t="s">
        <v>92</v>
      </c>
      <c r="S18" t="s">
        <v>92</v>
      </c>
      <c r="T18" t="s">
        <v>92</v>
      </c>
      <c r="U18" t="s">
        <v>92</v>
      </c>
      <c r="V18" t="s">
        <v>27</v>
      </c>
      <c r="W18" t="s">
        <v>92</v>
      </c>
      <c r="X18" t="s">
        <v>29</v>
      </c>
    </row>
    <row r="19" spans="1:26" x14ac:dyDescent="0.25">
      <c r="A19" t="s">
        <v>92</v>
      </c>
      <c r="B19" t="s">
        <v>92</v>
      </c>
      <c r="C19" t="s">
        <v>92</v>
      </c>
      <c r="D19" t="s">
        <v>92</v>
      </c>
      <c r="E19" t="s">
        <v>92</v>
      </c>
      <c r="F19" t="s">
        <v>92</v>
      </c>
      <c r="G19" t="s">
        <v>92</v>
      </c>
      <c r="H19" t="s">
        <v>92</v>
      </c>
      <c r="I19" t="s">
        <v>92</v>
      </c>
      <c r="J19" t="s">
        <v>29</v>
      </c>
      <c r="L19" t="s">
        <v>29</v>
      </c>
      <c r="M19" t="s">
        <v>27</v>
      </c>
      <c r="O19" t="s">
        <v>92</v>
      </c>
      <c r="P19" t="s">
        <v>92</v>
      </c>
      <c r="Q19" t="s">
        <v>92</v>
      </c>
      <c r="R19" t="s">
        <v>92</v>
      </c>
      <c r="S19" t="s">
        <v>92</v>
      </c>
      <c r="T19" t="s">
        <v>92</v>
      </c>
      <c r="U19" t="s">
        <v>92</v>
      </c>
      <c r="V19" t="s">
        <v>27</v>
      </c>
      <c r="W19" t="s">
        <v>92</v>
      </c>
      <c r="X19" t="s">
        <v>29</v>
      </c>
    </row>
    <row r="20" spans="1:26" x14ac:dyDescent="0.25">
      <c r="A20" t="s">
        <v>92</v>
      </c>
      <c r="B20" t="s">
        <v>92</v>
      </c>
      <c r="C20" t="s">
        <v>92</v>
      </c>
      <c r="D20" t="s">
        <v>92</v>
      </c>
      <c r="E20" t="s">
        <v>92</v>
      </c>
      <c r="F20" t="s">
        <v>92</v>
      </c>
      <c r="G20" t="s">
        <v>92</v>
      </c>
      <c r="H20" t="s">
        <v>92</v>
      </c>
      <c r="I20" t="s">
        <v>92</v>
      </c>
      <c r="J20" t="s">
        <v>29</v>
      </c>
      <c r="L20" t="s">
        <v>29</v>
      </c>
      <c r="M20" t="s">
        <v>27</v>
      </c>
      <c r="O20" t="s">
        <v>92</v>
      </c>
      <c r="P20" t="s">
        <v>92</v>
      </c>
      <c r="Q20" t="s">
        <v>92</v>
      </c>
      <c r="R20" t="s">
        <v>92</v>
      </c>
      <c r="S20" t="s">
        <v>92</v>
      </c>
      <c r="T20" t="s">
        <v>92</v>
      </c>
      <c r="U20" t="s">
        <v>92</v>
      </c>
      <c r="V20" t="s">
        <v>27</v>
      </c>
      <c r="W20" t="s">
        <v>92</v>
      </c>
      <c r="X20" t="s">
        <v>29</v>
      </c>
    </row>
    <row r="21" spans="1:26" x14ac:dyDescent="0.25">
      <c r="A21" t="s">
        <v>92</v>
      </c>
      <c r="B21" t="s">
        <v>92</v>
      </c>
      <c r="C21" t="s">
        <v>92</v>
      </c>
      <c r="D21" t="s">
        <v>92</v>
      </c>
      <c r="E21" t="s">
        <v>92</v>
      </c>
      <c r="F21" t="s">
        <v>92</v>
      </c>
      <c r="G21" t="s">
        <v>92</v>
      </c>
      <c r="H21" t="s">
        <v>92</v>
      </c>
      <c r="I21" t="s">
        <v>92</v>
      </c>
      <c r="L21" t="s">
        <v>29</v>
      </c>
      <c r="M21" t="s">
        <v>27</v>
      </c>
      <c r="O21" t="s">
        <v>92</v>
      </c>
      <c r="P21" t="s">
        <v>92</v>
      </c>
      <c r="Q21" t="s">
        <v>92</v>
      </c>
      <c r="R21" t="s">
        <v>92</v>
      </c>
      <c r="S21" t="s">
        <v>92</v>
      </c>
      <c r="T21" t="s">
        <v>92</v>
      </c>
      <c r="U21" t="s">
        <v>92</v>
      </c>
      <c r="V21" t="s">
        <v>27</v>
      </c>
      <c r="W21" t="s">
        <v>92</v>
      </c>
      <c r="Z21" t="s">
        <v>29</v>
      </c>
    </row>
    <row r="22" spans="1:26" x14ac:dyDescent="0.25">
      <c r="A22" t="s">
        <v>92</v>
      </c>
      <c r="B22" t="s">
        <v>92</v>
      </c>
      <c r="C22" t="s">
        <v>92</v>
      </c>
      <c r="D22" t="s">
        <v>92</v>
      </c>
      <c r="E22" t="s">
        <v>92</v>
      </c>
      <c r="F22" t="s">
        <v>92</v>
      </c>
      <c r="G22" t="s">
        <v>92</v>
      </c>
      <c r="H22" t="s">
        <v>92</v>
      </c>
      <c r="I22" t="s">
        <v>92</v>
      </c>
      <c r="J22" t="s">
        <v>29</v>
      </c>
      <c r="L22" t="s">
        <v>29</v>
      </c>
      <c r="M22" t="s">
        <v>27</v>
      </c>
      <c r="O22" t="s">
        <v>92</v>
      </c>
      <c r="P22" t="s">
        <v>92</v>
      </c>
      <c r="Q22" t="s">
        <v>92</v>
      </c>
      <c r="R22" t="s">
        <v>92</v>
      </c>
      <c r="S22" t="s">
        <v>92</v>
      </c>
      <c r="T22" t="s">
        <v>92</v>
      </c>
      <c r="U22" t="s">
        <v>92</v>
      </c>
      <c r="V22" t="s">
        <v>27</v>
      </c>
      <c r="W22" t="s">
        <v>92</v>
      </c>
      <c r="Z22" t="s">
        <v>29</v>
      </c>
    </row>
    <row r="23" spans="1:26" x14ac:dyDescent="0.25">
      <c r="A23" t="s">
        <v>92</v>
      </c>
      <c r="B23" t="s">
        <v>92</v>
      </c>
      <c r="C23" t="s">
        <v>92</v>
      </c>
      <c r="D23" t="s">
        <v>92</v>
      </c>
      <c r="E23" t="s">
        <v>92</v>
      </c>
      <c r="F23" t="s">
        <v>92</v>
      </c>
      <c r="G23" t="s">
        <v>92</v>
      </c>
      <c r="H23" t="s">
        <v>92</v>
      </c>
      <c r="I23" t="s">
        <v>92</v>
      </c>
      <c r="J23" t="s">
        <v>29</v>
      </c>
      <c r="L23" t="s">
        <v>29</v>
      </c>
      <c r="M23" t="s">
        <v>27</v>
      </c>
      <c r="O23" t="s">
        <v>92</v>
      </c>
      <c r="P23" t="s">
        <v>92</v>
      </c>
      <c r="Q23" t="s">
        <v>92</v>
      </c>
      <c r="R23" t="s">
        <v>92</v>
      </c>
      <c r="S23" t="s">
        <v>92</v>
      </c>
      <c r="T23" t="s">
        <v>92</v>
      </c>
      <c r="U23" t="s">
        <v>92</v>
      </c>
      <c r="V23" t="s">
        <v>27</v>
      </c>
      <c r="W23" t="s">
        <v>92</v>
      </c>
      <c r="Z23" t="s">
        <v>29</v>
      </c>
    </row>
    <row r="24" spans="1:26" x14ac:dyDescent="0.25">
      <c r="A24" t="s">
        <v>92</v>
      </c>
      <c r="B24" t="s">
        <v>92</v>
      </c>
      <c r="C24" t="s">
        <v>92</v>
      </c>
      <c r="D24" t="s">
        <v>92</v>
      </c>
      <c r="E24" t="s">
        <v>92</v>
      </c>
      <c r="F24" t="s">
        <v>92</v>
      </c>
      <c r="G24" t="s">
        <v>92</v>
      </c>
      <c r="H24" t="s">
        <v>92</v>
      </c>
      <c r="I24" t="s">
        <v>92</v>
      </c>
      <c r="J24" t="s">
        <v>29</v>
      </c>
      <c r="L24" t="s">
        <v>29</v>
      </c>
      <c r="M24" t="s">
        <v>27</v>
      </c>
      <c r="O24" t="s">
        <v>92</v>
      </c>
      <c r="P24" t="s">
        <v>92</v>
      </c>
      <c r="Q24" t="s">
        <v>92</v>
      </c>
      <c r="R24" t="s">
        <v>92</v>
      </c>
      <c r="S24" t="s">
        <v>92</v>
      </c>
      <c r="T24" t="s">
        <v>92</v>
      </c>
      <c r="U24" t="s">
        <v>92</v>
      </c>
      <c r="V24" t="s">
        <v>27</v>
      </c>
      <c r="W24" t="s">
        <v>92</v>
      </c>
      <c r="Z24" t="s">
        <v>29</v>
      </c>
    </row>
    <row r="25" spans="1:26" x14ac:dyDescent="0.25">
      <c r="A25" t="s">
        <v>92</v>
      </c>
      <c r="B25" t="s">
        <v>92</v>
      </c>
      <c r="C25" t="s">
        <v>92</v>
      </c>
      <c r="D25" t="s">
        <v>92</v>
      </c>
      <c r="E25" t="s">
        <v>92</v>
      </c>
      <c r="F25" t="s">
        <v>92</v>
      </c>
      <c r="G25" t="s">
        <v>92</v>
      </c>
      <c r="H25" t="s">
        <v>92</v>
      </c>
      <c r="I25" t="s">
        <v>92</v>
      </c>
      <c r="J25" t="s">
        <v>29</v>
      </c>
      <c r="L25" t="s">
        <v>29</v>
      </c>
      <c r="M25" t="s">
        <v>27</v>
      </c>
      <c r="O25" t="s">
        <v>92</v>
      </c>
      <c r="P25" t="s">
        <v>92</v>
      </c>
      <c r="Q25" t="s">
        <v>92</v>
      </c>
      <c r="R25" t="s">
        <v>92</v>
      </c>
      <c r="S25" t="s">
        <v>92</v>
      </c>
      <c r="T25" t="s">
        <v>92</v>
      </c>
      <c r="U25" t="s">
        <v>92</v>
      </c>
      <c r="V25" t="s">
        <v>27</v>
      </c>
      <c r="W25" t="s">
        <v>92</v>
      </c>
      <c r="Z25" t="s">
        <v>29</v>
      </c>
    </row>
    <row r="26" spans="1:26" x14ac:dyDescent="0.25">
      <c r="A26" t="s">
        <v>92</v>
      </c>
      <c r="B26" t="s">
        <v>92</v>
      </c>
      <c r="C26" t="s">
        <v>92</v>
      </c>
      <c r="D26" t="s">
        <v>92</v>
      </c>
      <c r="E26" t="s">
        <v>92</v>
      </c>
      <c r="F26" t="s">
        <v>92</v>
      </c>
      <c r="G26" t="s">
        <v>92</v>
      </c>
      <c r="H26" t="s">
        <v>92</v>
      </c>
      <c r="I26" t="s">
        <v>92</v>
      </c>
      <c r="J26" t="s">
        <v>29</v>
      </c>
      <c r="L26" t="s">
        <v>29</v>
      </c>
      <c r="M26" t="s">
        <v>27</v>
      </c>
      <c r="O26" t="s">
        <v>92</v>
      </c>
      <c r="P26" t="s">
        <v>92</v>
      </c>
      <c r="Q26" t="s">
        <v>92</v>
      </c>
      <c r="R26" t="s">
        <v>92</v>
      </c>
      <c r="S26" t="s">
        <v>92</v>
      </c>
      <c r="T26" t="s">
        <v>92</v>
      </c>
      <c r="U26" t="s">
        <v>92</v>
      </c>
      <c r="V26" t="s">
        <v>27</v>
      </c>
      <c r="W26" t="s">
        <v>92</v>
      </c>
      <c r="Z26" t="s">
        <v>29</v>
      </c>
    </row>
    <row r="27" spans="1:26" x14ac:dyDescent="0.25">
      <c r="A27" t="s">
        <v>92</v>
      </c>
      <c r="B27" t="s">
        <v>92</v>
      </c>
      <c r="C27" t="s">
        <v>92</v>
      </c>
      <c r="D27" t="s">
        <v>92</v>
      </c>
      <c r="E27" t="s">
        <v>92</v>
      </c>
      <c r="F27" t="s">
        <v>92</v>
      </c>
      <c r="G27" t="s">
        <v>92</v>
      </c>
      <c r="H27" t="s">
        <v>92</v>
      </c>
      <c r="I27" t="s">
        <v>92</v>
      </c>
      <c r="J27" t="s">
        <v>29</v>
      </c>
      <c r="L27" t="s">
        <v>29</v>
      </c>
      <c r="M27" t="s">
        <v>27</v>
      </c>
      <c r="O27" t="s">
        <v>92</v>
      </c>
      <c r="P27" t="s">
        <v>92</v>
      </c>
      <c r="Q27" t="s">
        <v>92</v>
      </c>
      <c r="R27" t="s">
        <v>92</v>
      </c>
      <c r="S27" t="s">
        <v>92</v>
      </c>
      <c r="T27" t="s">
        <v>92</v>
      </c>
      <c r="U27" t="s">
        <v>92</v>
      </c>
      <c r="V27" t="s">
        <v>27</v>
      </c>
      <c r="W27" t="s">
        <v>92</v>
      </c>
      <c r="Z27" t="s">
        <v>29</v>
      </c>
    </row>
    <row r="28" spans="1:26" x14ac:dyDescent="0.25">
      <c r="A28" t="s">
        <v>92</v>
      </c>
      <c r="B28" t="s">
        <v>92</v>
      </c>
      <c r="C28" t="s">
        <v>92</v>
      </c>
      <c r="D28" t="s">
        <v>92</v>
      </c>
      <c r="E28" t="s">
        <v>92</v>
      </c>
      <c r="F28" t="s">
        <v>92</v>
      </c>
      <c r="G28" t="s">
        <v>92</v>
      </c>
      <c r="H28" t="s">
        <v>92</v>
      </c>
      <c r="I28" t="s">
        <v>92</v>
      </c>
      <c r="J28" t="s">
        <v>29</v>
      </c>
      <c r="L28" t="s">
        <v>29</v>
      </c>
      <c r="M28" t="s">
        <v>27</v>
      </c>
      <c r="O28" t="s">
        <v>92</v>
      </c>
      <c r="P28" t="s">
        <v>92</v>
      </c>
      <c r="Q28" t="s">
        <v>92</v>
      </c>
      <c r="R28" t="s">
        <v>92</v>
      </c>
      <c r="S28" t="s">
        <v>92</v>
      </c>
      <c r="T28" t="s">
        <v>92</v>
      </c>
      <c r="U28" t="s">
        <v>92</v>
      </c>
      <c r="V28" t="s">
        <v>27</v>
      </c>
      <c r="W28" t="s">
        <v>92</v>
      </c>
      <c r="Z28" t="s">
        <v>29</v>
      </c>
    </row>
    <row r="29" spans="1:26" x14ac:dyDescent="0.25">
      <c r="A29" t="s">
        <v>92</v>
      </c>
      <c r="B29" t="s">
        <v>92</v>
      </c>
      <c r="C29" t="s">
        <v>92</v>
      </c>
      <c r="D29" t="s">
        <v>92</v>
      </c>
      <c r="E29" t="s">
        <v>92</v>
      </c>
      <c r="F29" t="s">
        <v>92</v>
      </c>
      <c r="G29" t="s">
        <v>92</v>
      </c>
      <c r="H29" t="s">
        <v>92</v>
      </c>
      <c r="I29" t="s">
        <v>92</v>
      </c>
      <c r="J29" t="s">
        <v>29</v>
      </c>
      <c r="L29" t="s">
        <v>29</v>
      </c>
      <c r="M29" t="s">
        <v>27</v>
      </c>
      <c r="O29" t="s">
        <v>92</v>
      </c>
      <c r="P29" t="s">
        <v>92</v>
      </c>
      <c r="Q29" t="s">
        <v>92</v>
      </c>
      <c r="R29" t="s">
        <v>92</v>
      </c>
      <c r="S29" t="s">
        <v>92</v>
      </c>
      <c r="T29" t="s">
        <v>92</v>
      </c>
      <c r="U29" t="s">
        <v>92</v>
      </c>
      <c r="V29" t="s">
        <v>27</v>
      </c>
      <c r="W29" t="s">
        <v>92</v>
      </c>
      <c r="Z29" t="s">
        <v>29</v>
      </c>
    </row>
    <row r="30" spans="1:26" x14ac:dyDescent="0.25">
      <c r="A30" t="s">
        <v>92</v>
      </c>
      <c r="B30" t="s">
        <v>92</v>
      </c>
      <c r="C30" t="s">
        <v>92</v>
      </c>
      <c r="D30" t="s">
        <v>92</v>
      </c>
      <c r="E30" t="s">
        <v>92</v>
      </c>
      <c r="F30" t="s">
        <v>92</v>
      </c>
      <c r="G30" t="s">
        <v>92</v>
      </c>
      <c r="H30" t="s">
        <v>92</v>
      </c>
      <c r="I30" t="s">
        <v>92</v>
      </c>
      <c r="J30" t="s">
        <v>29</v>
      </c>
      <c r="L30" t="s">
        <v>29</v>
      </c>
      <c r="M30" t="s">
        <v>27</v>
      </c>
      <c r="O30" t="s">
        <v>92</v>
      </c>
      <c r="P30" t="s">
        <v>92</v>
      </c>
      <c r="Q30" t="s">
        <v>92</v>
      </c>
      <c r="R30" t="s">
        <v>92</v>
      </c>
      <c r="S30" t="s">
        <v>92</v>
      </c>
      <c r="T30" t="s">
        <v>92</v>
      </c>
      <c r="U30" t="s">
        <v>92</v>
      </c>
      <c r="V30" t="s">
        <v>27</v>
      </c>
      <c r="W30" t="s">
        <v>92</v>
      </c>
      <c r="Z30" t="s">
        <v>29</v>
      </c>
    </row>
    <row r="31" spans="1:26" x14ac:dyDescent="0.25">
      <c r="A31" t="s">
        <v>92</v>
      </c>
      <c r="B31" t="s">
        <v>92</v>
      </c>
      <c r="C31" t="s">
        <v>92</v>
      </c>
      <c r="D31" t="s">
        <v>92</v>
      </c>
      <c r="E31" t="s">
        <v>92</v>
      </c>
      <c r="F31" t="s">
        <v>92</v>
      </c>
      <c r="G31" t="s">
        <v>92</v>
      </c>
      <c r="H31" t="s">
        <v>92</v>
      </c>
      <c r="I31" t="s">
        <v>92</v>
      </c>
      <c r="L31" t="s">
        <v>29</v>
      </c>
      <c r="M31" t="s">
        <v>27</v>
      </c>
      <c r="O31" t="s">
        <v>92</v>
      </c>
      <c r="P31" t="s">
        <v>92</v>
      </c>
      <c r="Q31" t="s">
        <v>92</v>
      </c>
      <c r="R31" t="s">
        <v>92</v>
      </c>
      <c r="S31" t="s">
        <v>92</v>
      </c>
      <c r="T31" t="s">
        <v>92</v>
      </c>
      <c r="U31" t="s">
        <v>92</v>
      </c>
      <c r="V31" t="s">
        <v>27</v>
      </c>
      <c r="W31" t="s">
        <v>92</v>
      </c>
      <c r="X31" t="s">
        <v>29</v>
      </c>
    </row>
    <row r="32" spans="1:26" x14ac:dyDescent="0.25">
      <c r="A32" t="s">
        <v>92</v>
      </c>
      <c r="B32" t="s">
        <v>92</v>
      </c>
      <c r="C32" t="s">
        <v>92</v>
      </c>
      <c r="D32" t="s">
        <v>92</v>
      </c>
      <c r="E32" t="s">
        <v>92</v>
      </c>
      <c r="F32" t="s">
        <v>92</v>
      </c>
      <c r="G32" t="s">
        <v>92</v>
      </c>
      <c r="H32" t="s">
        <v>92</v>
      </c>
      <c r="I32" t="s">
        <v>92</v>
      </c>
      <c r="L32" t="s">
        <v>29</v>
      </c>
      <c r="M32" t="s">
        <v>27</v>
      </c>
      <c r="O32" t="s">
        <v>92</v>
      </c>
      <c r="P32" t="s">
        <v>92</v>
      </c>
      <c r="Q32" t="s">
        <v>92</v>
      </c>
      <c r="R32" t="s">
        <v>92</v>
      </c>
      <c r="S32" t="s">
        <v>92</v>
      </c>
      <c r="T32" t="s">
        <v>92</v>
      </c>
      <c r="U32" t="s">
        <v>92</v>
      </c>
      <c r="V32" t="s">
        <v>27</v>
      </c>
      <c r="W32" t="s">
        <v>92</v>
      </c>
      <c r="Z32" t="s">
        <v>29</v>
      </c>
    </row>
    <row r="33" spans="1:26" x14ac:dyDescent="0.25">
      <c r="A33" t="s">
        <v>92</v>
      </c>
      <c r="B33" t="s">
        <v>92</v>
      </c>
      <c r="C33" t="s">
        <v>92</v>
      </c>
      <c r="D33" t="s">
        <v>92</v>
      </c>
      <c r="E33" t="s">
        <v>92</v>
      </c>
      <c r="F33" t="s">
        <v>92</v>
      </c>
      <c r="G33" t="s">
        <v>92</v>
      </c>
      <c r="H33" t="s">
        <v>92</v>
      </c>
      <c r="I33" t="s">
        <v>92</v>
      </c>
      <c r="K33" t="s">
        <v>31</v>
      </c>
      <c r="L33" t="s">
        <v>29</v>
      </c>
      <c r="M33" t="s">
        <v>27</v>
      </c>
      <c r="O33" t="s">
        <v>92</v>
      </c>
      <c r="P33" t="s">
        <v>92</v>
      </c>
      <c r="Q33" t="s">
        <v>92</v>
      </c>
      <c r="R33" t="s">
        <v>92</v>
      </c>
      <c r="S33" t="s">
        <v>92</v>
      </c>
      <c r="T33" t="s">
        <v>92</v>
      </c>
      <c r="U33" t="s">
        <v>92</v>
      </c>
      <c r="V33" t="s">
        <v>27</v>
      </c>
      <c r="W33" t="s">
        <v>92</v>
      </c>
      <c r="Z33" t="s">
        <v>29</v>
      </c>
    </row>
    <row r="34" spans="1:26" x14ac:dyDescent="0.25">
      <c r="A34" t="s">
        <v>92</v>
      </c>
      <c r="B34" t="s">
        <v>92</v>
      </c>
      <c r="C34" t="s">
        <v>92</v>
      </c>
      <c r="D34" t="s">
        <v>92</v>
      </c>
      <c r="E34" t="s">
        <v>92</v>
      </c>
      <c r="F34" t="s">
        <v>92</v>
      </c>
      <c r="G34" t="s">
        <v>92</v>
      </c>
      <c r="H34" t="s">
        <v>92</v>
      </c>
      <c r="I34" t="s">
        <v>92</v>
      </c>
      <c r="J34" t="s">
        <v>29</v>
      </c>
      <c r="L34" t="s">
        <v>29</v>
      </c>
      <c r="M34" t="s">
        <v>27</v>
      </c>
      <c r="O34" t="s">
        <v>92</v>
      </c>
      <c r="P34" t="s">
        <v>92</v>
      </c>
      <c r="Q34" t="s">
        <v>92</v>
      </c>
      <c r="R34" t="s">
        <v>92</v>
      </c>
      <c r="S34" t="s">
        <v>92</v>
      </c>
      <c r="T34" t="s">
        <v>92</v>
      </c>
      <c r="U34" t="s">
        <v>92</v>
      </c>
      <c r="V34" t="s">
        <v>27</v>
      </c>
      <c r="W34" t="s">
        <v>92</v>
      </c>
      <c r="Z34" t="s">
        <v>29</v>
      </c>
    </row>
    <row r="35" spans="1:26" x14ac:dyDescent="0.25">
      <c r="A35" t="s">
        <v>92</v>
      </c>
      <c r="B35" t="s">
        <v>92</v>
      </c>
      <c r="C35" t="s">
        <v>92</v>
      </c>
      <c r="D35" t="s">
        <v>92</v>
      </c>
      <c r="E35" t="s">
        <v>92</v>
      </c>
      <c r="F35" t="s">
        <v>92</v>
      </c>
      <c r="G35" t="s">
        <v>92</v>
      </c>
      <c r="H35" t="s">
        <v>92</v>
      </c>
      <c r="I35" t="s">
        <v>92</v>
      </c>
      <c r="K35" t="s">
        <v>29</v>
      </c>
      <c r="L35" t="s">
        <v>29</v>
      </c>
      <c r="M35" t="s">
        <v>27</v>
      </c>
      <c r="O35" t="s">
        <v>92</v>
      </c>
      <c r="P35" t="s">
        <v>92</v>
      </c>
      <c r="Q35" t="s">
        <v>92</v>
      </c>
      <c r="R35" t="s">
        <v>92</v>
      </c>
      <c r="S35" t="s">
        <v>92</v>
      </c>
      <c r="T35" t="s">
        <v>92</v>
      </c>
      <c r="U35" t="s">
        <v>92</v>
      </c>
      <c r="V35" t="s">
        <v>27</v>
      </c>
      <c r="W35" t="s">
        <v>92</v>
      </c>
      <c r="Y35" t="s">
        <v>29</v>
      </c>
    </row>
    <row r="36" spans="1:26" x14ac:dyDescent="0.25">
      <c r="A36" t="s">
        <v>92</v>
      </c>
      <c r="B36" t="s">
        <v>92</v>
      </c>
      <c r="C36" t="s">
        <v>92</v>
      </c>
      <c r="D36" t="s">
        <v>92</v>
      </c>
      <c r="E36" t="s">
        <v>92</v>
      </c>
      <c r="F36" t="s">
        <v>92</v>
      </c>
      <c r="G36" t="s">
        <v>92</v>
      </c>
      <c r="H36" t="s">
        <v>92</v>
      </c>
      <c r="I36" t="s">
        <v>92</v>
      </c>
      <c r="K36" t="s">
        <v>29</v>
      </c>
      <c r="L36" t="s">
        <v>29</v>
      </c>
      <c r="M36" t="s">
        <v>27</v>
      </c>
      <c r="O36" t="s">
        <v>92</v>
      </c>
      <c r="P36" t="s">
        <v>92</v>
      </c>
      <c r="Q36" t="s">
        <v>92</v>
      </c>
      <c r="R36" t="s">
        <v>92</v>
      </c>
      <c r="S36" t="s">
        <v>92</v>
      </c>
      <c r="T36" t="s">
        <v>92</v>
      </c>
      <c r="U36" t="s">
        <v>92</v>
      </c>
      <c r="V36" t="s">
        <v>27</v>
      </c>
      <c r="W36" t="s">
        <v>92</v>
      </c>
      <c r="Z36" t="s">
        <v>29</v>
      </c>
    </row>
    <row r="37" spans="1:26" x14ac:dyDescent="0.25">
      <c r="A37" t="s">
        <v>92</v>
      </c>
      <c r="B37" t="s">
        <v>92</v>
      </c>
      <c r="C37" t="s">
        <v>92</v>
      </c>
      <c r="D37" t="s">
        <v>92</v>
      </c>
      <c r="E37" t="s">
        <v>92</v>
      </c>
      <c r="F37" t="s">
        <v>92</v>
      </c>
      <c r="G37" t="s">
        <v>92</v>
      </c>
      <c r="H37" t="s">
        <v>92</v>
      </c>
      <c r="I37" t="s">
        <v>92</v>
      </c>
      <c r="J37" t="s">
        <v>27</v>
      </c>
      <c r="K37" t="s">
        <v>27</v>
      </c>
      <c r="L37" t="s">
        <v>29</v>
      </c>
      <c r="M37" t="s">
        <v>27</v>
      </c>
      <c r="O37" t="s">
        <v>92</v>
      </c>
      <c r="P37" t="s">
        <v>92</v>
      </c>
      <c r="Q37" t="s">
        <v>92</v>
      </c>
      <c r="R37" t="s">
        <v>92</v>
      </c>
      <c r="S37" t="s">
        <v>92</v>
      </c>
      <c r="T37" t="s">
        <v>92</v>
      </c>
      <c r="U37" t="s">
        <v>92</v>
      </c>
      <c r="V37" t="s">
        <v>27</v>
      </c>
      <c r="W37" t="s">
        <v>92</v>
      </c>
      <c r="X37" t="s">
        <v>29</v>
      </c>
    </row>
    <row r="38" spans="1:26" x14ac:dyDescent="0.25">
      <c r="A38" t="s">
        <v>92</v>
      </c>
      <c r="B38" t="s">
        <v>92</v>
      </c>
      <c r="C38" t="s">
        <v>92</v>
      </c>
      <c r="D38" t="s">
        <v>92</v>
      </c>
      <c r="E38" t="s">
        <v>92</v>
      </c>
      <c r="F38" t="s">
        <v>92</v>
      </c>
      <c r="G38" t="s">
        <v>92</v>
      </c>
      <c r="H38" t="s">
        <v>92</v>
      </c>
      <c r="I38" t="s">
        <v>92</v>
      </c>
      <c r="J38" t="s">
        <v>29</v>
      </c>
      <c r="L38" t="s">
        <v>29</v>
      </c>
      <c r="M38" t="s">
        <v>32</v>
      </c>
      <c r="O38" t="s">
        <v>92</v>
      </c>
      <c r="P38" t="s">
        <v>92</v>
      </c>
      <c r="Q38" t="s">
        <v>92</v>
      </c>
      <c r="R38" t="s">
        <v>92</v>
      </c>
      <c r="S38" t="s">
        <v>92</v>
      </c>
      <c r="T38" t="s">
        <v>92</v>
      </c>
      <c r="U38" t="s">
        <v>92</v>
      </c>
      <c r="V38" t="s">
        <v>27</v>
      </c>
      <c r="W38" t="s">
        <v>92</v>
      </c>
      <c r="X38" t="s">
        <v>29</v>
      </c>
    </row>
    <row r="39" spans="1:26" x14ac:dyDescent="0.25">
      <c r="A39" t="s">
        <v>92</v>
      </c>
      <c r="B39" t="s">
        <v>92</v>
      </c>
      <c r="C39" t="s">
        <v>92</v>
      </c>
      <c r="D39" t="s">
        <v>92</v>
      </c>
      <c r="E39" t="s">
        <v>92</v>
      </c>
      <c r="F39" t="s">
        <v>92</v>
      </c>
      <c r="G39" t="s">
        <v>92</v>
      </c>
      <c r="H39" t="s">
        <v>92</v>
      </c>
      <c r="I39" t="s">
        <v>92</v>
      </c>
      <c r="J39" t="s">
        <v>29</v>
      </c>
      <c r="L39" t="s">
        <v>29</v>
      </c>
      <c r="M39" t="s">
        <v>32</v>
      </c>
      <c r="O39" t="s">
        <v>92</v>
      </c>
      <c r="P39" t="s">
        <v>92</v>
      </c>
      <c r="Q39" t="s">
        <v>92</v>
      </c>
      <c r="R39" t="s">
        <v>92</v>
      </c>
      <c r="S39" t="s">
        <v>92</v>
      </c>
      <c r="T39" t="s">
        <v>92</v>
      </c>
      <c r="U39" t="s">
        <v>92</v>
      </c>
      <c r="V39" t="s">
        <v>27</v>
      </c>
      <c r="W39" t="s">
        <v>92</v>
      </c>
      <c r="X39" t="s">
        <v>29</v>
      </c>
    </row>
    <row r="40" spans="1:26" x14ac:dyDescent="0.25">
      <c r="A40" t="s">
        <v>92</v>
      </c>
      <c r="B40" t="s">
        <v>92</v>
      </c>
      <c r="C40" t="s">
        <v>92</v>
      </c>
      <c r="D40" t="s">
        <v>92</v>
      </c>
      <c r="E40" t="s">
        <v>92</v>
      </c>
      <c r="F40" t="s">
        <v>92</v>
      </c>
      <c r="G40" t="s">
        <v>92</v>
      </c>
      <c r="H40" t="s">
        <v>92</v>
      </c>
      <c r="I40" t="s">
        <v>92</v>
      </c>
      <c r="J40" t="s">
        <v>29</v>
      </c>
      <c r="L40" t="s">
        <v>29</v>
      </c>
      <c r="M40" t="s">
        <v>33</v>
      </c>
      <c r="O40" t="s">
        <v>92</v>
      </c>
      <c r="P40" t="s">
        <v>92</v>
      </c>
      <c r="Q40" t="s">
        <v>92</v>
      </c>
      <c r="R40" t="s">
        <v>92</v>
      </c>
      <c r="S40" t="s">
        <v>92</v>
      </c>
      <c r="T40" t="s">
        <v>92</v>
      </c>
      <c r="U40" t="s">
        <v>92</v>
      </c>
      <c r="V40" t="s">
        <v>27</v>
      </c>
      <c r="W40" t="s">
        <v>92</v>
      </c>
      <c r="X40" t="s">
        <v>29</v>
      </c>
    </row>
    <row r="41" spans="1:26" x14ac:dyDescent="0.25">
      <c r="A41" t="s">
        <v>92</v>
      </c>
      <c r="B41" t="s">
        <v>92</v>
      </c>
      <c r="C41" t="s">
        <v>92</v>
      </c>
      <c r="D41" t="s">
        <v>92</v>
      </c>
      <c r="E41" t="s">
        <v>92</v>
      </c>
      <c r="F41" t="s">
        <v>92</v>
      </c>
      <c r="G41" t="s">
        <v>92</v>
      </c>
      <c r="H41" t="s">
        <v>92</v>
      </c>
      <c r="I41" t="s">
        <v>92</v>
      </c>
      <c r="J41" t="s">
        <v>29</v>
      </c>
      <c r="L41" t="s">
        <v>29</v>
      </c>
      <c r="M41" t="s">
        <v>27</v>
      </c>
      <c r="O41" t="s">
        <v>92</v>
      </c>
      <c r="P41" t="s">
        <v>92</v>
      </c>
      <c r="Q41" t="s">
        <v>92</v>
      </c>
      <c r="R41" t="s">
        <v>92</v>
      </c>
      <c r="S41" t="s">
        <v>92</v>
      </c>
      <c r="T41" t="s">
        <v>92</v>
      </c>
      <c r="U41" t="s">
        <v>92</v>
      </c>
      <c r="V41" t="s">
        <v>27</v>
      </c>
      <c r="W41" t="s">
        <v>92</v>
      </c>
      <c r="X41" t="s">
        <v>29</v>
      </c>
    </row>
    <row r="42" spans="1:26" x14ac:dyDescent="0.25">
      <c r="A42" t="s">
        <v>92</v>
      </c>
      <c r="B42" t="s">
        <v>92</v>
      </c>
      <c r="C42" t="s">
        <v>92</v>
      </c>
      <c r="D42" t="s">
        <v>92</v>
      </c>
      <c r="E42" t="s">
        <v>92</v>
      </c>
      <c r="F42" t="s">
        <v>92</v>
      </c>
      <c r="G42" t="s">
        <v>92</v>
      </c>
      <c r="H42" t="s">
        <v>92</v>
      </c>
      <c r="I42" t="s">
        <v>92</v>
      </c>
      <c r="J42" t="s">
        <v>29</v>
      </c>
      <c r="L42" t="s">
        <v>29</v>
      </c>
      <c r="M42" t="s">
        <v>27</v>
      </c>
      <c r="O42" t="s">
        <v>92</v>
      </c>
      <c r="P42" t="s">
        <v>92</v>
      </c>
      <c r="Q42" t="s">
        <v>92</v>
      </c>
      <c r="R42" t="s">
        <v>92</v>
      </c>
      <c r="S42" t="s">
        <v>92</v>
      </c>
      <c r="T42" t="s">
        <v>92</v>
      </c>
      <c r="U42" t="s">
        <v>92</v>
      </c>
      <c r="V42" t="s">
        <v>27</v>
      </c>
      <c r="W42" t="s">
        <v>92</v>
      </c>
      <c r="Z42" t="s">
        <v>29</v>
      </c>
    </row>
    <row r="43" spans="1:26" x14ac:dyDescent="0.25">
      <c r="A43" t="s">
        <v>92</v>
      </c>
      <c r="B43" t="s">
        <v>92</v>
      </c>
      <c r="C43" t="s">
        <v>92</v>
      </c>
      <c r="D43" t="s">
        <v>92</v>
      </c>
      <c r="E43" t="s">
        <v>92</v>
      </c>
      <c r="F43" t="s">
        <v>92</v>
      </c>
      <c r="G43" t="s">
        <v>92</v>
      </c>
      <c r="H43" t="s">
        <v>92</v>
      </c>
      <c r="I43" t="s">
        <v>92</v>
      </c>
      <c r="J43" t="s">
        <v>29</v>
      </c>
      <c r="L43" t="s">
        <v>29</v>
      </c>
      <c r="M43" t="s">
        <v>27</v>
      </c>
      <c r="O43" t="s">
        <v>92</v>
      </c>
      <c r="P43" t="s">
        <v>92</v>
      </c>
      <c r="Q43" t="s">
        <v>92</v>
      </c>
      <c r="R43" t="s">
        <v>92</v>
      </c>
      <c r="S43" t="s">
        <v>92</v>
      </c>
      <c r="T43" t="s">
        <v>92</v>
      </c>
      <c r="U43" t="s">
        <v>92</v>
      </c>
      <c r="V43" t="s">
        <v>27</v>
      </c>
      <c r="W43" t="s">
        <v>92</v>
      </c>
      <c r="X43" t="s">
        <v>29</v>
      </c>
    </row>
    <row r="44" spans="1:26" x14ac:dyDescent="0.25">
      <c r="A44" t="s">
        <v>92</v>
      </c>
      <c r="B44" t="s">
        <v>92</v>
      </c>
      <c r="C44" t="s">
        <v>92</v>
      </c>
      <c r="D44" t="s">
        <v>92</v>
      </c>
      <c r="E44" t="s">
        <v>92</v>
      </c>
      <c r="F44" t="s">
        <v>92</v>
      </c>
      <c r="G44" t="s">
        <v>92</v>
      </c>
      <c r="H44" t="s">
        <v>92</v>
      </c>
      <c r="I44" t="s">
        <v>92</v>
      </c>
      <c r="K44" t="s">
        <v>29</v>
      </c>
      <c r="L44" t="s">
        <v>29</v>
      </c>
      <c r="M44" t="s">
        <v>27</v>
      </c>
      <c r="O44" t="s">
        <v>92</v>
      </c>
      <c r="P44" t="s">
        <v>92</v>
      </c>
      <c r="Q44" t="s">
        <v>92</v>
      </c>
      <c r="R44" t="s">
        <v>92</v>
      </c>
      <c r="S44" t="s">
        <v>92</v>
      </c>
      <c r="T44" t="s">
        <v>92</v>
      </c>
      <c r="U44" t="s">
        <v>92</v>
      </c>
      <c r="V44" t="s">
        <v>27</v>
      </c>
      <c r="W44" t="s">
        <v>92</v>
      </c>
      <c r="X44" t="s">
        <v>29</v>
      </c>
    </row>
    <row r="45" spans="1:26" x14ac:dyDescent="0.25">
      <c r="A45" t="s">
        <v>92</v>
      </c>
      <c r="B45" t="s">
        <v>92</v>
      </c>
      <c r="C45" t="s">
        <v>92</v>
      </c>
      <c r="D45" t="s">
        <v>92</v>
      </c>
      <c r="E45" t="s">
        <v>92</v>
      </c>
      <c r="F45" t="s">
        <v>92</v>
      </c>
      <c r="G45" t="s">
        <v>92</v>
      </c>
      <c r="H45" t="s">
        <v>92</v>
      </c>
      <c r="I45" t="s">
        <v>92</v>
      </c>
      <c r="J45" t="s">
        <v>29</v>
      </c>
      <c r="L45" t="s">
        <v>29</v>
      </c>
      <c r="M45" t="s">
        <v>27</v>
      </c>
      <c r="O45" t="s">
        <v>92</v>
      </c>
      <c r="P45" t="s">
        <v>92</v>
      </c>
      <c r="Q45" t="s">
        <v>92</v>
      </c>
      <c r="R45" t="s">
        <v>92</v>
      </c>
      <c r="S45" t="s">
        <v>92</v>
      </c>
      <c r="T45" t="s">
        <v>92</v>
      </c>
      <c r="U45" t="s">
        <v>92</v>
      </c>
      <c r="V45" t="s">
        <v>27</v>
      </c>
      <c r="W45" t="s">
        <v>92</v>
      </c>
      <c r="Z45" t="s">
        <v>29</v>
      </c>
    </row>
    <row r="46" spans="1:26" x14ac:dyDescent="0.25">
      <c r="A46" t="s">
        <v>92</v>
      </c>
      <c r="B46" t="s">
        <v>92</v>
      </c>
      <c r="C46" t="s">
        <v>92</v>
      </c>
      <c r="D46" t="s">
        <v>92</v>
      </c>
      <c r="E46" t="s">
        <v>92</v>
      </c>
      <c r="F46" t="s">
        <v>92</v>
      </c>
      <c r="G46" t="s">
        <v>92</v>
      </c>
      <c r="H46" t="s">
        <v>92</v>
      </c>
      <c r="I46" t="s">
        <v>92</v>
      </c>
      <c r="J46" t="s">
        <v>29</v>
      </c>
      <c r="L46" t="s">
        <v>29</v>
      </c>
      <c r="M46" t="s">
        <v>27</v>
      </c>
      <c r="O46" t="s">
        <v>92</v>
      </c>
      <c r="P46" t="s">
        <v>92</v>
      </c>
      <c r="Q46" t="s">
        <v>92</v>
      </c>
      <c r="R46" t="s">
        <v>92</v>
      </c>
      <c r="S46" t="s">
        <v>92</v>
      </c>
      <c r="T46" t="s">
        <v>92</v>
      </c>
      <c r="U46" t="s">
        <v>92</v>
      </c>
      <c r="V46" t="s">
        <v>27</v>
      </c>
      <c r="W46" t="s">
        <v>92</v>
      </c>
      <c r="X46" t="s">
        <v>29</v>
      </c>
    </row>
    <row r="47" spans="1:26" x14ac:dyDescent="0.25">
      <c r="A47" t="s">
        <v>92</v>
      </c>
      <c r="B47" t="s">
        <v>92</v>
      </c>
      <c r="C47" t="s">
        <v>92</v>
      </c>
      <c r="D47" t="s">
        <v>92</v>
      </c>
      <c r="E47" t="s">
        <v>92</v>
      </c>
      <c r="F47" t="s">
        <v>92</v>
      </c>
      <c r="G47" t="s">
        <v>92</v>
      </c>
      <c r="H47" t="s">
        <v>92</v>
      </c>
      <c r="I47" t="s">
        <v>92</v>
      </c>
      <c r="J47" t="s">
        <v>29</v>
      </c>
      <c r="L47" t="s">
        <v>29</v>
      </c>
      <c r="M47" t="s">
        <v>27</v>
      </c>
      <c r="O47" t="s">
        <v>92</v>
      </c>
      <c r="P47" t="s">
        <v>92</v>
      </c>
      <c r="Q47" t="s">
        <v>92</v>
      </c>
      <c r="R47" t="s">
        <v>92</v>
      </c>
      <c r="S47" t="s">
        <v>92</v>
      </c>
      <c r="T47" t="s">
        <v>92</v>
      </c>
      <c r="U47" t="s">
        <v>92</v>
      </c>
      <c r="V47" t="s">
        <v>27</v>
      </c>
      <c r="W47" t="s">
        <v>92</v>
      </c>
      <c r="X47" t="s">
        <v>29</v>
      </c>
    </row>
    <row r="48" spans="1:26" x14ac:dyDescent="0.25">
      <c r="A48" t="s">
        <v>92</v>
      </c>
      <c r="B48" t="s">
        <v>92</v>
      </c>
      <c r="C48" t="s">
        <v>92</v>
      </c>
      <c r="D48" t="s">
        <v>92</v>
      </c>
      <c r="E48" t="s">
        <v>92</v>
      </c>
      <c r="F48" t="s">
        <v>92</v>
      </c>
      <c r="G48" t="s">
        <v>92</v>
      </c>
      <c r="H48" t="s">
        <v>92</v>
      </c>
      <c r="I48" t="s">
        <v>92</v>
      </c>
      <c r="L48" t="s">
        <v>29</v>
      </c>
      <c r="M48" t="s">
        <v>27</v>
      </c>
      <c r="O48" t="s">
        <v>92</v>
      </c>
      <c r="P48" t="s">
        <v>92</v>
      </c>
      <c r="Q48" t="s">
        <v>92</v>
      </c>
      <c r="R48" t="s">
        <v>92</v>
      </c>
      <c r="S48" t="s">
        <v>92</v>
      </c>
      <c r="T48" t="s">
        <v>92</v>
      </c>
      <c r="U48" t="s">
        <v>92</v>
      </c>
      <c r="V48" t="s">
        <v>27</v>
      </c>
      <c r="W48" t="s">
        <v>92</v>
      </c>
      <c r="Z48" t="s">
        <v>29</v>
      </c>
    </row>
    <row r="49" spans="1:26" x14ac:dyDescent="0.25">
      <c r="A49" t="s">
        <v>92</v>
      </c>
      <c r="B49" t="s">
        <v>92</v>
      </c>
      <c r="C49" t="s">
        <v>92</v>
      </c>
      <c r="D49" t="s">
        <v>92</v>
      </c>
      <c r="E49" t="s">
        <v>92</v>
      </c>
      <c r="F49" t="s">
        <v>92</v>
      </c>
      <c r="G49" t="s">
        <v>92</v>
      </c>
      <c r="H49" t="s">
        <v>92</v>
      </c>
      <c r="I49" t="s">
        <v>92</v>
      </c>
      <c r="K49" t="s">
        <v>29</v>
      </c>
      <c r="L49" t="s">
        <v>29</v>
      </c>
      <c r="O49" t="s">
        <v>92</v>
      </c>
      <c r="P49" t="s">
        <v>92</v>
      </c>
      <c r="Q49" t="s">
        <v>92</v>
      </c>
      <c r="R49" t="s">
        <v>92</v>
      </c>
      <c r="S49" t="s">
        <v>92</v>
      </c>
      <c r="T49" t="s">
        <v>92</v>
      </c>
      <c r="U49" t="s">
        <v>92</v>
      </c>
      <c r="V49" t="s">
        <v>27</v>
      </c>
      <c r="W49" t="s">
        <v>92</v>
      </c>
      <c r="Z49" t="s">
        <v>29</v>
      </c>
    </row>
    <row r="50" spans="1:26" x14ac:dyDescent="0.25">
      <c r="A50" t="s">
        <v>92</v>
      </c>
      <c r="B50" t="s">
        <v>92</v>
      </c>
      <c r="C50" t="s">
        <v>92</v>
      </c>
      <c r="D50" t="s">
        <v>92</v>
      </c>
      <c r="E50" t="s">
        <v>92</v>
      </c>
      <c r="F50" t="s">
        <v>92</v>
      </c>
      <c r="G50" t="s">
        <v>92</v>
      </c>
      <c r="H50" t="s">
        <v>92</v>
      </c>
      <c r="I50" t="s">
        <v>92</v>
      </c>
      <c r="J50" t="s">
        <v>29</v>
      </c>
      <c r="L50" t="s">
        <v>29</v>
      </c>
      <c r="M50" t="s">
        <v>27</v>
      </c>
      <c r="O50" t="s">
        <v>92</v>
      </c>
      <c r="P50" t="s">
        <v>92</v>
      </c>
      <c r="Q50" t="s">
        <v>92</v>
      </c>
      <c r="R50" t="s">
        <v>92</v>
      </c>
      <c r="S50" t="s">
        <v>92</v>
      </c>
      <c r="T50" t="s">
        <v>92</v>
      </c>
      <c r="U50" t="s">
        <v>92</v>
      </c>
      <c r="V50" t="s">
        <v>27</v>
      </c>
      <c r="W50" t="s">
        <v>92</v>
      </c>
      <c r="Z50" t="s">
        <v>29</v>
      </c>
    </row>
    <row r="51" spans="1:26" x14ac:dyDescent="0.25">
      <c r="A51" t="s">
        <v>92</v>
      </c>
      <c r="B51" t="s">
        <v>92</v>
      </c>
      <c r="C51" t="s">
        <v>92</v>
      </c>
      <c r="D51" t="s">
        <v>92</v>
      </c>
      <c r="E51" t="s">
        <v>92</v>
      </c>
      <c r="F51" t="s">
        <v>92</v>
      </c>
      <c r="G51" t="s">
        <v>92</v>
      </c>
      <c r="H51" t="s">
        <v>92</v>
      </c>
      <c r="I51" t="s">
        <v>92</v>
      </c>
      <c r="J51" t="s">
        <v>29</v>
      </c>
      <c r="L51" t="s">
        <v>29</v>
      </c>
      <c r="M51" t="s">
        <v>27</v>
      </c>
      <c r="O51" t="s">
        <v>92</v>
      </c>
      <c r="P51" t="s">
        <v>92</v>
      </c>
      <c r="Q51" t="s">
        <v>92</v>
      </c>
      <c r="R51" t="s">
        <v>92</v>
      </c>
      <c r="S51" t="s">
        <v>92</v>
      </c>
      <c r="T51" t="s">
        <v>92</v>
      </c>
      <c r="U51" t="s">
        <v>92</v>
      </c>
      <c r="V51" t="s">
        <v>27</v>
      </c>
      <c r="W51" t="s">
        <v>92</v>
      </c>
      <c r="Z51" t="s">
        <v>29</v>
      </c>
    </row>
    <row r="52" spans="1:26" x14ac:dyDescent="0.25">
      <c r="A52" t="s">
        <v>92</v>
      </c>
      <c r="B52" t="s">
        <v>92</v>
      </c>
      <c r="C52" t="s">
        <v>92</v>
      </c>
      <c r="D52" t="s">
        <v>92</v>
      </c>
      <c r="E52" t="s">
        <v>92</v>
      </c>
      <c r="F52" t="s">
        <v>92</v>
      </c>
      <c r="G52" t="s">
        <v>92</v>
      </c>
      <c r="H52" t="s">
        <v>92</v>
      </c>
      <c r="I52" t="s">
        <v>92</v>
      </c>
      <c r="J52" t="s">
        <v>29</v>
      </c>
      <c r="L52" t="s">
        <v>29</v>
      </c>
      <c r="M52" t="s">
        <v>27</v>
      </c>
      <c r="O52" t="s">
        <v>92</v>
      </c>
      <c r="P52" t="s">
        <v>92</v>
      </c>
      <c r="Q52" t="s">
        <v>92</v>
      </c>
      <c r="R52" t="s">
        <v>92</v>
      </c>
      <c r="S52" t="s">
        <v>92</v>
      </c>
      <c r="T52" t="s">
        <v>92</v>
      </c>
      <c r="U52" t="s">
        <v>92</v>
      </c>
      <c r="V52" t="s">
        <v>27</v>
      </c>
      <c r="W52" t="s">
        <v>92</v>
      </c>
      <c r="Z52" t="s">
        <v>29</v>
      </c>
    </row>
    <row r="53" spans="1:26" x14ac:dyDescent="0.25">
      <c r="A53" t="s">
        <v>92</v>
      </c>
      <c r="B53" t="s">
        <v>92</v>
      </c>
      <c r="C53" t="s">
        <v>92</v>
      </c>
      <c r="D53" t="s">
        <v>92</v>
      </c>
      <c r="E53" t="s">
        <v>92</v>
      </c>
      <c r="F53" t="s">
        <v>92</v>
      </c>
      <c r="G53" t="s">
        <v>92</v>
      </c>
      <c r="H53" t="s">
        <v>92</v>
      </c>
      <c r="I53" t="s">
        <v>92</v>
      </c>
      <c r="K53" t="s">
        <v>29</v>
      </c>
      <c r="L53" t="s">
        <v>29</v>
      </c>
      <c r="M53" t="s">
        <v>27</v>
      </c>
      <c r="O53" t="s">
        <v>92</v>
      </c>
      <c r="P53" t="s">
        <v>92</v>
      </c>
      <c r="Q53" t="s">
        <v>92</v>
      </c>
      <c r="R53" t="s">
        <v>92</v>
      </c>
      <c r="S53" t="s">
        <v>92</v>
      </c>
      <c r="T53" t="s">
        <v>92</v>
      </c>
      <c r="U53" t="s">
        <v>92</v>
      </c>
      <c r="V53" t="s">
        <v>27</v>
      </c>
      <c r="W53" t="s">
        <v>92</v>
      </c>
      <c r="X53" t="s">
        <v>29</v>
      </c>
    </row>
    <row r="54" spans="1:26" x14ac:dyDescent="0.25">
      <c r="A54" t="s">
        <v>92</v>
      </c>
      <c r="B54" t="s">
        <v>92</v>
      </c>
      <c r="C54" t="s">
        <v>92</v>
      </c>
      <c r="D54" t="s">
        <v>92</v>
      </c>
      <c r="E54" t="s">
        <v>92</v>
      </c>
      <c r="F54" t="s">
        <v>92</v>
      </c>
      <c r="G54" t="s">
        <v>92</v>
      </c>
      <c r="H54" t="s">
        <v>92</v>
      </c>
      <c r="I54" t="s">
        <v>92</v>
      </c>
      <c r="K54" t="s">
        <v>29</v>
      </c>
      <c r="L54" t="s">
        <v>29</v>
      </c>
      <c r="M54" t="s">
        <v>27</v>
      </c>
      <c r="O54" t="s">
        <v>92</v>
      </c>
      <c r="P54" t="s">
        <v>92</v>
      </c>
      <c r="Q54" t="s">
        <v>92</v>
      </c>
      <c r="R54" t="s">
        <v>92</v>
      </c>
      <c r="S54" t="s">
        <v>92</v>
      </c>
      <c r="T54" t="s">
        <v>92</v>
      </c>
      <c r="U54" t="s">
        <v>92</v>
      </c>
      <c r="V54" t="s">
        <v>27</v>
      </c>
      <c r="W54" t="s">
        <v>92</v>
      </c>
      <c r="Z54" t="s">
        <v>29</v>
      </c>
    </row>
    <row r="55" spans="1:26" x14ac:dyDescent="0.25">
      <c r="A55" t="s">
        <v>92</v>
      </c>
      <c r="B55" t="s">
        <v>92</v>
      </c>
      <c r="C55" t="s">
        <v>92</v>
      </c>
      <c r="D55" t="s">
        <v>92</v>
      </c>
      <c r="E55" t="s">
        <v>92</v>
      </c>
      <c r="F55" t="s">
        <v>92</v>
      </c>
      <c r="G55" t="s">
        <v>92</v>
      </c>
      <c r="H55" t="s">
        <v>92</v>
      </c>
      <c r="I55" t="s">
        <v>92</v>
      </c>
      <c r="L55" t="s">
        <v>29</v>
      </c>
      <c r="M55" t="s">
        <v>27</v>
      </c>
      <c r="O55" t="s">
        <v>92</v>
      </c>
      <c r="P55" t="s">
        <v>92</v>
      </c>
      <c r="Q55" t="s">
        <v>92</v>
      </c>
      <c r="R55" t="s">
        <v>92</v>
      </c>
      <c r="S55" t="s">
        <v>92</v>
      </c>
      <c r="T55" t="s">
        <v>92</v>
      </c>
      <c r="U55" t="s">
        <v>92</v>
      </c>
      <c r="V55" t="s">
        <v>27</v>
      </c>
      <c r="W55" t="s">
        <v>92</v>
      </c>
      <c r="Z55" t="s">
        <v>29</v>
      </c>
    </row>
    <row r="56" spans="1:26" x14ac:dyDescent="0.25">
      <c r="A56" t="s">
        <v>92</v>
      </c>
      <c r="B56" t="s">
        <v>92</v>
      </c>
      <c r="C56" t="s">
        <v>92</v>
      </c>
      <c r="D56" t="s">
        <v>92</v>
      </c>
      <c r="E56" t="s">
        <v>92</v>
      </c>
      <c r="F56" t="s">
        <v>92</v>
      </c>
      <c r="G56" t="s">
        <v>92</v>
      </c>
      <c r="H56" t="s">
        <v>92</v>
      </c>
      <c r="I56" t="s">
        <v>92</v>
      </c>
      <c r="L56" t="s">
        <v>29</v>
      </c>
      <c r="M56" t="s">
        <v>27</v>
      </c>
      <c r="O56" t="s">
        <v>92</v>
      </c>
      <c r="P56" t="s">
        <v>92</v>
      </c>
      <c r="Q56" t="s">
        <v>92</v>
      </c>
      <c r="R56" t="s">
        <v>92</v>
      </c>
      <c r="S56" t="s">
        <v>92</v>
      </c>
      <c r="T56" t="s">
        <v>92</v>
      </c>
      <c r="U56" t="s">
        <v>92</v>
      </c>
      <c r="V56" t="s">
        <v>27</v>
      </c>
      <c r="W56" t="s">
        <v>92</v>
      </c>
      <c r="Z56" t="s">
        <v>29</v>
      </c>
    </row>
    <row r="57" spans="1:26" x14ac:dyDescent="0.25">
      <c r="A57" t="s">
        <v>92</v>
      </c>
      <c r="B57" t="s">
        <v>92</v>
      </c>
      <c r="C57" t="s">
        <v>92</v>
      </c>
      <c r="D57" t="s">
        <v>92</v>
      </c>
      <c r="E57" t="s">
        <v>92</v>
      </c>
      <c r="F57" t="s">
        <v>92</v>
      </c>
      <c r="G57" t="s">
        <v>92</v>
      </c>
      <c r="H57" t="s">
        <v>92</v>
      </c>
      <c r="I57" t="s">
        <v>92</v>
      </c>
      <c r="L57" t="s">
        <v>29</v>
      </c>
      <c r="M57" t="s">
        <v>27</v>
      </c>
      <c r="O57" t="s">
        <v>92</v>
      </c>
      <c r="P57" t="s">
        <v>92</v>
      </c>
      <c r="Q57" t="s">
        <v>92</v>
      </c>
      <c r="R57" t="s">
        <v>92</v>
      </c>
      <c r="S57" t="s">
        <v>92</v>
      </c>
      <c r="T57" t="s">
        <v>92</v>
      </c>
      <c r="U57" t="s">
        <v>92</v>
      </c>
      <c r="V57" t="s">
        <v>27</v>
      </c>
      <c r="W57" t="s">
        <v>92</v>
      </c>
      <c r="Z57" t="s">
        <v>29</v>
      </c>
    </row>
    <row r="58" spans="1:26" x14ac:dyDescent="0.25">
      <c r="A58" t="s">
        <v>92</v>
      </c>
      <c r="B58" t="s">
        <v>92</v>
      </c>
      <c r="C58" t="s">
        <v>92</v>
      </c>
      <c r="D58" t="s">
        <v>92</v>
      </c>
      <c r="E58" t="s">
        <v>92</v>
      </c>
      <c r="F58" t="s">
        <v>92</v>
      </c>
      <c r="G58" t="s">
        <v>92</v>
      </c>
      <c r="H58" t="s">
        <v>92</v>
      </c>
      <c r="I58" t="s">
        <v>92</v>
      </c>
      <c r="L58" t="s">
        <v>29</v>
      </c>
      <c r="M58" t="s">
        <v>27</v>
      </c>
      <c r="O58" t="s">
        <v>92</v>
      </c>
      <c r="P58" t="s">
        <v>92</v>
      </c>
      <c r="Q58" t="s">
        <v>92</v>
      </c>
      <c r="R58" t="s">
        <v>92</v>
      </c>
      <c r="S58" t="s">
        <v>92</v>
      </c>
      <c r="T58" t="s">
        <v>92</v>
      </c>
      <c r="U58" t="s">
        <v>92</v>
      </c>
      <c r="V58" t="s">
        <v>27</v>
      </c>
      <c r="W58" t="s">
        <v>92</v>
      </c>
      <c r="Z58" t="s">
        <v>29</v>
      </c>
    </row>
    <row r="59" spans="1:26" x14ac:dyDescent="0.25">
      <c r="A59" t="s">
        <v>92</v>
      </c>
      <c r="B59" t="s">
        <v>92</v>
      </c>
      <c r="C59" t="s">
        <v>92</v>
      </c>
      <c r="D59" t="s">
        <v>92</v>
      </c>
      <c r="E59" t="s">
        <v>92</v>
      </c>
      <c r="F59" t="s">
        <v>92</v>
      </c>
      <c r="G59" t="s">
        <v>92</v>
      </c>
      <c r="H59" t="s">
        <v>92</v>
      </c>
      <c r="I59" t="s">
        <v>92</v>
      </c>
      <c r="L59" t="s">
        <v>29</v>
      </c>
      <c r="M59" t="s">
        <v>27</v>
      </c>
      <c r="O59" t="s">
        <v>92</v>
      </c>
      <c r="P59" t="s">
        <v>92</v>
      </c>
      <c r="Q59" t="s">
        <v>92</v>
      </c>
      <c r="R59" t="s">
        <v>92</v>
      </c>
      <c r="S59" t="s">
        <v>92</v>
      </c>
      <c r="T59" t="s">
        <v>92</v>
      </c>
      <c r="U59" t="s">
        <v>92</v>
      </c>
      <c r="V59" t="s">
        <v>27</v>
      </c>
      <c r="W59" t="s">
        <v>92</v>
      </c>
      <c r="Z59" t="s">
        <v>29</v>
      </c>
    </row>
    <row r="60" spans="1:26" x14ac:dyDescent="0.25">
      <c r="A60" t="s">
        <v>92</v>
      </c>
      <c r="B60" t="s">
        <v>92</v>
      </c>
      <c r="C60" t="s">
        <v>92</v>
      </c>
      <c r="D60" t="s">
        <v>92</v>
      </c>
      <c r="E60" t="s">
        <v>92</v>
      </c>
      <c r="F60" t="s">
        <v>92</v>
      </c>
      <c r="G60" t="s">
        <v>92</v>
      </c>
      <c r="H60" t="s">
        <v>92</v>
      </c>
      <c r="I60" t="s">
        <v>92</v>
      </c>
      <c r="L60" t="s">
        <v>29</v>
      </c>
      <c r="M60" t="s">
        <v>27</v>
      </c>
      <c r="O60" t="s">
        <v>92</v>
      </c>
      <c r="P60" t="s">
        <v>92</v>
      </c>
      <c r="Q60" t="s">
        <v>92</v>
      </c>
      <c r="R60" t="s">
        <v>92</v>
      </c>
      <c r="S60" t="s">
        <v>92</v>
      </c>
      <c r="T60" t="s">
        <v>92</v>
      </c>
      <c r="U60" t="s">
        <v>92</v>
      </c>
      <c r="V60" t="s">
        <v>27</v>
      </c>
      <c r="W60" t="s">
        <v>92</v>
      </c>
      <c r="Z60" t="s">
        <v>29</v>
      </c>
    </row>
    <row r="61" spans="1:26" x14ac:dyDescent="0.25">
      <c r="A61" t="s">
        <v>92</v>
      </c>
      <c r="B61" t="s">
        <v>92</v>
      </c>
      <c r="C61" t="s">
        <v>92</v>
      </c>
      <c r="D61" t="s">
        <v>92</v>
      </c>
      <c r="E61" t="s">
        <v>92</v>
      </c>
      <c r="F61" t="s">
        <v>92</v>
      </c>
      <c r="G61" t="s">
        <v>92</v>
      </c>
      <c r="H61" t="s">
        <v>92</v>
      </c>
      <c r="I61" t="s">
        <v>92</v>
      </c>
      <c r="L61" t="s">
        <v>29</v>
      </c>
      <c r="M61" t="s">
        <v>27</v>
      </c>
      <c r="O61" t="s">
        <v>92</v>
      </c>
      <c r="P61" t="s">
        <v>92</v>
      </c>
      <c r="Q61" t="s">
        <v>92</v>
      </c>
      <c r="R61" t="s">
        <v>92</v>
      </c>
      <c r="S61" t="s">
        <v>92</v>
      </c>
      <c r="T61" t="s">
        <v>92</v>
      </c>
      <c r="U61" t="s">
        <v>92</v>
      </c>
      <c r="V61" t="s">
        <v>27</v>
      </c>
      <c r="W61" t="s">
        <v>92</v>
      </c>
      <c r="Z61" t="s">
        <v>29</v>
      </c>
    </row>
    <row r="62" spans="1:26" x14ac:dyDescent="0.25">
      <c r="A62" t="s">
        <v>92</v>
      </c>
      <c r="B62" t="s">
        <v>92</v>
      </c>
      <c r="C62" t="s">
        <v>92</v>
      </c>
      <c r="D62" t="s">
        <v>92</v>
      </c>
      <c r="E62" t="s">
        <v>92</v>
      </c>
      <c r="F62" t="s">
        <v>92</v>
      </c>
      <c r="G62" t="s">
        <v>92</v>
      </c>
      <c r="H62" t="s">
        <v>92</v>
      </c>
      <c r="I62" t="s">
        <v>92</v>
      </c>
      <c r="L62" t="s">
        <v>29</v>
      </c>
      <c r="M62" t="s">
        <v>27</v>
      </c>
      <c r="O62" t="s">
        <v>92</v>
      </c>
      <c r="P62" t="s">
        <v>92</v>
      </c>
      <c r="Q62" t="s">
        <v>92</v>
      </c>
      <c r="R62" t="s">
        <v>92</v>
      </c>
      <c r="S62" t="s">
        <v>92</v>
      </c>
      <c r="T62" t="s">
        <v>92</v>
      </c>
      <c r="U62" t="s">
        <v>92</v>
      </c>
      <c r="V62" t="s">
        <v>27</v>
      </c>
      <c r="W62" t="s">
        <v>92</v>
      </c>
      <c r="Z62" t="s">
        <v>29</v>
      </c>
    </row>
    <row r="63" spans="1:26" x14ac:dyDescent="0.25">
      <c r="A63" t="s">
        <v>92</v>
      </c>
      <c r="B63" t="s">
        <v>92</v>
      </c>
      <c r="C63" t="s">
        <v>92</v>
      </c>
      <c r="D63" t="s">
        <v>92</v>
      </c>
      <c r="E63" t="s">
        <v>92</v>
      </c>
      <c r="F63" t="s">
        <v>92</v>
      </c>
      <c r="G63" t="s">
        <v>92</v>
      </c>
      <c r="H63" t="s">
        <v>92</v>
      </c>
      <c r="I63" t="s">
        <v>92</v>
      </c>
      <c r="K63" t="s">
        <v>29</v>
      </c>
      <c r="L63" t="s">
        <v>29</v>
      </c>
      <c r="M63" t="s">
        <v>27</v>
      </c>
      <c r="O63" t="s">
        <v>92</v>
      </c>
      <c r="P63" t="s">
        <v>92</v>
      </c>
      <c r="Q63" t="s">
        <v>92</v>
      </c>
      <c r="R63" t="s">
        <v>92</v>
      </c>
      <c r="S63" t="s">
        <v>92</v>
      </c>
      <c r="T63" t="s">
        <v>92</v>
      </c>
      <c r="U63" t="s">
        <v>92</v>
      </c>
      <c r="V63" t="s">
        <v>27</v>
      </c>
      <c r="W63" t="s">
        <v>92</v>
      </c>
      <c r="Z63" t="s">
        <v>29</v>
      </c>
    </row>
    <row r="64" spans="1:26" x14ac:dyDescent="0.25">
      <c r="A64" t="s">
        <v>92</v>
      </c>
      <c r="B64" t="s">
        <v>92</v>
      </c>
      <c r="C64" t="s">
        <v>92</v>
      </c>
      <c r="D64" t="s">
        <v>92</v>
      </c>
      <c r="E64" t="s">
        <v>92</v>
      </c>
      <c r="F64" t="s">
        <v>92</v>
      </c>
      <c r="G64" t="s">
        <v>92</v>
      </c>
      <c r="H64" t="s">
        <v>92</v>
      </c>
      <c r="I64" t="s">
        <v>92</v>
      </c>
      <c r="K64" t="s">
        <v>29</v>
      </c>
      <c r="L64" t="s">
        <v>29</v>
      </c>
      <c r="M64" t="s">
        <v>27</v>
      </c>
      <c r="O64" t="s">
        <v>92</v>
      </c>
      <c r="P64" t="s">
        <v>92</v>
      </c>
      <c r="Q64" t="s">
        <v>92</v>
      </c>
      <c r="R64" t="s">
        <v>92</v>
      </c>
      <c r="S64" t="s">
        <v>92</v>
      </c>
      <c r="T64" t="s">
        <v>92</v>
      </c>
      <c r="U64" t="s">
        <v>92</v>
      </c>
      <c r="V64" t="s">
        <v>27</v>
      </c>
      <c r="W64" t="s">
        <v>92</v>
      </c>
      <c r="Z64" t="s">
        <v>29</v>
      </c>
    </row>
    <row r="65" spans="1:26" x14ac:dyDescent="0.25">
      <c r="A65" t="s">
        <v>92</v>
      </c>
      <c r="B65" t="s">
        <v>92</v>
      </c>
      <c r="C65" t="s">
        <v>92</v>
      </c>
      <c r="D65" t="s">
        <v>92</v>
      </c>
      <c r="E65" t="s">
        <v>92</v>
      </c>
      <c r="F65" t="s">
        <v>92</v>
      </c>
      <c r="G65" t="s">
        <v>92</v>
      </c>
      <c r="H65" t="s">
        <v>92</v>
      </c>
      <c r="I65" t="s">
        <v>92</v>
      </c>
      <c r="J65" t="s">
        <v>27</v>
      </c>
      <c r="K65" t="s">
        <v>29</v>
      </c>
      <c r="L65" t="s">
        <v>29</v>
      </c>
      <c r="M65" t="s">
        <v>27</v>
      </c>
      <c r="O65" t="s">
        <v>92</v>
      </c>
      <c r="P65" t="s">
        <v>92</v>
      </c>
      <c r="Q65" t="s">
        <v>92</v>
      </c>
      <c r="R65" t="s">
        <v>92</v>
      </c>
      <c r="S65" t="s">
        <v>92</v>
      </c>
      <c r="T65" t="s">
        <v>92</v>
      </c>
      <c r="U65" t="s">
        <v>92</v>
      </c>
      <c r="V65" t="s">
        <v>27</v>
      </c>
      <c r="W65" t="s">
        <v>92</v>
      </c>
      <c r="Z65" t="s">
        <v>29</v>
      </c>
    </row>
    <row r="66" spans="1:26" x14ac:dyDescent="0.25">
      <c r="A66" t="s">
        <v>92</v>
      </c>
      <c r="B66" t="s">
        <v>92</v>
      </c>
      <c r="C66" t="s">
        <v>92</v>
      </c>
      <c r="D66" t="s">
        <v>92</v>
      </c>
      <c r="E66" t="s">
        <v>92</v>
      </c>
      <c r="F66" t="s">
        <v>92</v>
      </c>
      <c r="G66" t="s">
        <v>92</v>
      </c>
      <c r="H66" t="s">
        <v>92</v>
      </c>
      <c r="I66" t="s">
        <v>92</v>
      </c>
      <c r="J66" t="s">
        <v>27</v>
      </c>
      <c r="K66" t="s">
        <v>29</v>
      </c>
      <c r="L66" t="s">
        <v>29</v>
      </c>
      <c r="M66" t="s">
        <v>27</v>
      </c>
      <c r="O66" t="s">
        <v>92</v>
      </c>
      <c r="P66" t="s">
        <v>92</v>
      </c>
      <c r="Q66" t="s">
        <v>92</v>
      </c>
      <c r="R66" t="s">
        <v>92</v>
      </c>
      <c r="S66" t="s">
        <v>92</v>
      </c>
      <c r="T66" t="s">
        <v>92</v>
      </c>
      <c r="U66" t="s">
        <v>92</v>
      </c>
      <c r="V66" t="s">
        <v>27</v>
      </c>
      <c r="W66" t="s">
        <v>92</v>
      </c>
      <c r="Z66" t="s">
        <v>29</v>
      </c>
    </row>
    <row r="67" spans="1:26" x14ac:dyDescent="0.25">
      <c r="A67" t="s">
        <v>92</v>
      </c>
      <c r="B67" t="s">
        <v>92</v>
      </c>
      <c r="C67" t="s">
        <v>92</v>
      </c>
      <c r="D67" t="s">
        <v>92</v>
      </c>
      <c r="E67" t="s">
        <v>92</v>
      </c>
      <c r="F67" t="s">
        <v>92</v>
      </c>
      <c r="G67" t="s">
        <v>92</v>
      </c>
      <c r="H67" t="s">
        <v>92</v>
      </c>
      <c r="I67" t="s">
        <v>92</v>
      </c>
      <c r="J67" t="s">
        <v>27</v>
      </c>
      <c r="K67" t="s">
        <v>29</v>
      </c>
      <c r="L67" t="s">
        <v>29</v>
      </c>
      <c r="M67" t="s">
        <v>27</v>
      </c>
      <c r="O67" t="s">
        <v>92</v>
      </c>
      <c r="P67" t="s">
        <v>92</v>
      </c>
      <c r="Q67" t="s">
        <v>92</v>
      </c>
      <c r="R67" t="s">
        <v>92</v>
      </c>
      <c r="S67" t="s">
        <v>92</v>
      </c>
      <c r="T67" t="s">
        <v>92</v>
      </c>
      <c r="U67" t="s">
        <v>92</v>
      </c>
      <c r="V67" t="s">
        <v>27</v>
      </c>
      <c r="W67" t="s">
        <v>92</v>
      </c>
      <c r="Z67" t="s">
        <v>29</v>
      </c>
    </row>
    <row r="68" spans="1:26" x14ac:dyDescent="0.25">
      <c r="A68" t="s">
        <v>92</v>
      </c>
      <c r="B68" t="s">
        <v>92</v>
      </c>
      <c r="C68" t="s">
        <v>92</v>
      </c>
      <c r="D68" t="s">
        <v>92</v>
      </c>
      <c r="E68" t="s">
        <v>92</v>
      </c>
      <c r="F68" t="s">
        <v>92</v>
      </c>
      <c r="G68" t="s">
        <v>92</v>
      </c>
      <c r="H68" t="s">
        <v>92</v>
      </c>
      <c r="I68" t="s">
        <v>92</v>
      </c>
      <c r="J68" t="s">
        <v>27</v>
      </c>
      <c r="K68" t="s">
        <v>29</v>
      </c>
      <c r="L68" t="s">
        <v>29</v>
      </c>
      <c r="M68" t="s">
        <v>27</v>
      </c>
      <c r="O68" t="s">
        <v>92</v>
      </c>
      <c r="P68" t="s">
        <v>92</v>
      </c>
      <c r="Q68" t="s">
        <v>92</v>
      </c>
      <c r="R68" t="s">
        <v>92</v>
      </c>
      <c r="S68" t="s">
        <v>92</v>
      </c>
      <c r="T68" t="s">
        <v>92</v>
      </c>
      <c r="U68" t="s">
        <v>92</v>
      </c>
      <c r="V68" t="s">
        <v>27</v>
      </c>
      <c r="W68" t="s">
        <v>92</v>
      </c>
      <c r="Z68" t="s">
        <v>29</v>
      </c>
    </row>
    <row r="69" spans="1:26" x14ac:dyDescent="0.25">
      <c r="A69" t="s">
        <v>92</v>
      </c>
      <c r="B69" t="s">
        <v>92</v>
      </c>
      <c r="C69" t="s">
        <v>92</v>
      </c>
      <c r="D69" t="s">
        <v>92</v>
      </c>
      <c r="E69" t="s">
        <v>92</v>
      </c>
      <c r="F69" t="s">
        <v>92</v>
      </c>
      <c r="G69" t="s">
        <v>92</v>
      </c>
      <c r="H69" t="s">
        <v>92</v>
      </c>
      <c r="I69" t="s">
        <v>92</v>
      </c>
      <c r="J69" t="s">
        <v>27</v>
      </c>
      <c r="K69" t="s">
        <v>29</v>
      </c>
      <c r="L69" t="s">
        <v>29</v>
      </c>
      <c r="M69" t="s">
        <v>27</v>
      </c>
      <c r="O69" t="s">
        <v>92</v>
      </c>
      <c r="P69" t="s">
        <v>92</v>
      </c>
      <c r="Q69" t="s">
        <v>92</v>
      </c>
      <c r="R69" t="s">
        <v>92</v>
      </c>
      <c r="S69" t="s">
        <v>92</v>
      </c>
      <c r="T69" t="s">
        <v>92</v>
      </c>
      <c r="U69" t="s">
        <v>92</v>
      </c>
      <c r="V69" t="s">
        <v>27</v>
      </c>
      <c r="W69" t="s">
        <v>92</v>
      </c>
      <c r="Z69" t="s">
        <v>29</v>
      </c>
    </row>
    <row r="70" spans="1:26" x14ac:dyDescent="0.25">
      <c r="A70" t="s">
        <v>92</v>
      </c>
      <c r="B70" t="s">
        <v>92</v>
      </c>
      <c r="C70" t="s">
        <v>92</v>
      </c>
      <c r="D70" t="s">
        <v>92</v>
      </c>
      <c r="E70" t="s">
        <v>92</v>
      </c>
      <c r="F70" t="s">
        <v>92</v>
      </c>
      <c r="G70" t="s">
        <v>92</v>
      </c>
      <c r="H70" t="s">
        <v>92</v>
      </c>
      <c r="I70" t="s">
        <v>92</v>
      </c>
      <c r="J70" t="s">
        <v>27</v>
      </c>
      <c r="K70" t="s">
        <v>29</v>
      </c>
      <c r="L70" t="s">
        <v>29</v>
      </c>
      <c r="M70" t="s">
        <v>27</v>
      </c>
      <c r="O70" t="s">
        <v>92</v>
      </c>
      <c r="P70" t="s">
        <v>92</v>
      </c>
      <c r="Q70" t="s">
        <v>92</v>
      </c>
      <c r="R70" t="s">
        <v>92</v>
      </c>
      <c r="S70" t="s">
        <v>92</v>
      </c>
      <c r="T70" t="s">
        <v>92</v>
      </c>
      <c r="U70" t="s">
        <v>92</v>
      </c>
      <c r="V70" t="s">
        <v>27</v>
      </c>
      <c r="W70" t="s">
        <v>92</v>
      </c>
      <c r="Z70" t="s">
        <v>29</v>
      </c>
    </row>
    <row r="71" spans="1:26" x14ac:dyDescent="0.25">
      <c r="A71" t="s">
        <v>92</v>
      </c>
      <c r="B71" t="s">
        <v>92</v>
      </c>
      <c r="C71" t="s">
        <v>92</v>
      </c>
      <c r="D71" t="s">
        <v>92</v>
      </c>
      <c r="E71" t="s">
        <v>92</v>
      </c>
      <c r="F71" t="s">
        <v>92</v>
      </c>
      <c r="G71" t="s">
        <v>92</v>
      </c>
      <c r="H71" t="s">
        <v>92</v>
      </c>
      <c r="I71" t="s">
        <v>92</v>
      </c>
      <c r="J71" t="s">
        <v>27</v>
      </c>
      <c r="K71" t="s">
        <v>29</v>
      </c>
      <c r="L71" t="s">
        <v>29</v>
      </c>
      <c r="M71" t="s">
        <v>27</v>
      </c>
      <c r="O71" t="s">
        <v>92</v>
      </c>
      <c r="P71" t="s">
        <v>92</v>
      </c>
      <c r="Q71" t="s">
        <v>92</v>
      </c>
      <c r="R71" t="s">
        <v>92</v>
      </c>
      <c r="S71" t="s">
        <v>92</v>
      </c>
      <c r="T71" t="s">
        <v>92</v>
      </c>
      <c r="U71" t="s">
        <v>92</v>
      </c>
      <c r="V71" t="s">
        <v>27</v>
      </c>
      <c r="W71" t="s">
        <v>92</v>
      </c>
      <c r="Z71" t="s">
        <v>29</v>
      </c>
    </row>
    <row r="72" spans="1:26" x14ac:dyDescent="0.25">
      <c r="A72" t="s">
        <v>92</v>
      </c>
      <c r="B72" t="s">
        <v>92</v>
      </c>
      <c r="C72" t="s">
        <v>92</v>
      </c>
      <c r="D72" t="s">
        <v>92</v>
      </c>
      <c r="E72" t="s">
        <v>92</v>
      </c>
      <c r="F72" t="s">
        <v>92</v>
      </c>
      <c r="G72" t="s">
        <v>92</v>
      </c>
      <c r="H72" t="s">
        <v>92</v>
      </c>
      <c r="I72" t="s">
        <v>92</v>
      </c>
      <c r="J72" t="s">
        <v>27</v>
      </c>
      <c r="K72" t="s">
        <v>29</v>
      </c>
      <c r="L72" t="s">
        <v>29</v>
      </c>
      <c r="M72" t="s">
        <v>27</v>
      </c>
      <c r="O72" t="s">
        <v>92</v>
      </c>
      <c r="P72" t="s">
        <v>92</v>
      </c>
      <c r="Q72" t="s">
        <v>92</v>
      </c>
      <c r="R72" t="s">
        <v>92</v>
      </c>
      <c r="S72" t="s">
        <v>92</v>
      </c>
      <c r="T72" t="s">
        <v>92</v>
      </c>
      <c r="U72" t="s">
        <v>92</v>
      </c>
      <c r="V72" t="s">
        <v>27</v>
      </c>
      <c r="W72" t="s">
        <v>92</v>
      </c>
      <c r="Z72" t="s">
        <v>29</v>
      </c>
    </row>
    <row r="73" spans="1:26" x14ac:dyDescent="0.25">
      <c r="A73" t="s">
        <v>92</v>
      </c>
      <c r="B73" t="s">
        <v>92</v>
      </c>
      <c r="C73" t="s">
        <v>92</v>
      </c>
      <c r="D73" t="s">
        <v>92</v>
      </c>
      <c r="E73" t="s">
        <v>92</v>
      </c>
      <c r="F73" t="s">
        <v>92</v>
      </c>
      <c r="G73" t="s">
        <v>92</v>
      </c>
      <c r="H73" t="s">
        <v>92</v>
      </c>
      <c r="I73" t="s">
        <v>92</v>
      </c>
      <c r="J73" t="s">
        <v>27</v>
      </c>
      <c r="K73" t="s">
        <v>29</v>
      </c>
      <c r="L73" t="s">
        <v>29</v>
      </c>
      <c r="M73" t="s">
        <v>27</v>
      </c>
      <c r="O73" t="s">
        <v>92</v>
      </c>
      <c r="P73" t="s">
        <v>92</v>
      </c>
      <c r="Q73" t="s">
        <v>92</v>
      </c>
      <c r="R73" t="s">
        <v>92</v>
      </c>
      <c r="S73" t="s">
        <v>92</v>
      </c>
      <c r="T73" t="s">
        <v>92</v>
      </c>
      <c r="U73" t="s">
        <v>92</v>
      </c>
      <c r="V73" t="s">
        <v>27</v>
      </c>
      <c r="W73" t="s">
        <v>92</v>
      </c>
      <c r="Z73" t="s">
        <v>29</v>
      </c>
    </row>
    <row r="74" spans="1:26" x14ac:dyDescent="0.25">
      <c r="A74" t="s">
        <v>92</v>
      </c>
      <c r="B74" t="s">
        <v>92</v>
      </c>
      <c r="C74" t="s">
        <v>92</v>
      </c>
      <c r="D74" t="s">
        <v>92</v>
      </c>
      <c r="E74" t="s">
        <v>92</v>
      </c>
      <c r="F74" t="s">
        <v>92</v>
      </c>
      <c r="G74" t="s">
        <v>92</v>
      </c>
      <c r="H74" t="s">
        <v>92</v>
      </c>
      <c r="I74" t="s">
        <v>92</v>
      </c>
      <c r="J74" t="s">
        <v>27</v>
      </c>
      <c r="K74" t="s">
        <v>29</v>
      </c>
      <c r="L74" t="s">
        <v>29</v>
      </c>
      <c r="M74" t="s">
        <v>27</v>
      </c>
      <c r="O74" t="s">
        <v>92</v>
      </c>
      <c r="P74" t="s">
        <v>92</v>
      </c>
      <c r="Q74" t="s">
        <v>92</v>
      </c>
      <c r="R74" t="s">
        <v>92</v>
      </c>
      <c r="S74" t="s">
        <v>92</v>
      </c>
      <c r="T74" t="s">
        <v>92</v>
      </c>
      <c r="U74" t="s">
        <v>92</v>
      </c>
      <c r="V74" t="s">
        <v>27</v>
      </c>
      <c r="W74" t="s">
        <v>92</v>
      </c>
      <c r="Z74" t="s">
        <v>29</v>
      </c>
    </row>
    <row r="75" spans="1:26" x14ac:dyDescent="0.25">
      <c r="A75" t="s">
        <v>92</v>
      </c>
      <c r="B75" t="s">
        <v>92</v>
      </c>
      <c r="C75" t="s">
        <v>92</v>
      </c>
      <c r="D75" t="s">
        <v>92</v>
      </c>
      <c r="E75" t="s">
        <v>92</v>
      </c>
      <c r="F75" t="s">
        <v>92</v>
      </c>
      <c r="G75" t="s">
        <v>92</v>
      </c>
      <c r="H75" t="s">
        <v>92</v>
      </c>
      <c r="I75" t="s">
        <v>92</v>
      </c>
      <c r="J75" t="s">
        <v>27</v>
      </c>
      <c r="K75" t="s">
        <v>29</v>
      </c>
      <c r="L75" t="s">
        <v>29</v>
      </c>
      <c r="M75" t="s">
        <v>27</v>
      </c>
      <c r="O75" t="s">
        <v>92</v>
      </c>
      <c r="P75" t="s">
        <v>92</v>
      </c>
      <c r="Q75" t="s">
        <v>92</v>
      </c>
      <c r="R75" t="s">
        <v>92</v>
      </c>
      <c r="S75" t="s">
        <v>92</v>
      </c>
      <c r="T75" t="s">
        <v>92</v>
      </c>
      <c r="U75" t="s">
        <v>92</v>
      </c>
      <c r="V75" t="s">
        <v>27</v>
      </c>
      <c r="W75" t="s">
        <v>92</v>
      </c>
      <c r="Z75" t="s">
        <v>29</v>
      </c>
    </row>
    <row r="76" spans="1:26" x14ac:dyDescent="0.25">
      <c r="A76" t="s">
        <v>92</v>
      </c>
      <c r="B76" t="s">
        <v>92</v>
      </c>
      <c r="C76" t="s">
        <v>92</v>
      </c>
      <c r="D76" t="s">
        <v>92</v>
      </c>
      <c r="E76" t="s">
        <v>92</v>
      </c>
      <c r="F76" t="s">
        <v>92</v>
      </c>
      <c r="G76" t="s">
        <v>92</v>
      </c>
      <c r="H76" t="s">
        <v>92</v>
      </c>
      <c r="I76" t="s">
        <v>92</v>
      </c>
      <c r="J76" t="s">
        <v>29</v>
      </c>
      <c r="K76" t="s">
        <v>29</v>
      </c>
      <c r="L76" t="s">
        <v>29</v>
      </c>
      <c r="M76" t="s">
        <v>27</v>
      </c>
      <c r="O76" t="s">
        <v>92</v>
      </c>
      <c r="P76" t="s">
        <v>92</v>
      </c>
      <c r="Q76" t="s">
        <v>92</v>
      </c>
      <c r="R76" t="s">
        <v>92</v>
      </c>
      <c r="S76" t="s">
        <v>92</v>
      </c>
      <c r="T76" t="s">
        <v>92</v>
      </c>
      <c r="U76" t="s">
        <v>92</v>
      </c>
      <c r="V76" t="s">
        <v>27</v>
      </c>
      <c r="W76" t="s">
        <v>92</v>
      </c>
      <c r="X76" t="s">
        <v>29</v>
      </c>
    </row>
    <row r="77" spans="1:26" x14ac:dyDescent="0.25">
      <c r="A77" t="s">
        <v>92</v>
      </c>
      <c r="B77" t="s">
        <v>92</v>
      </c>
      <c r="C77" t="s">
        <v>92</v>
      </c>
      <c r="D77" t="s">
        <v>92</v>
      </c>
      <c r="E77" t="s">
        <v>92</v>
      </c>
      <c r="F77" t="s">
        <v>92</v>
      </c>
      <c r="G77" t="s">
        <v>92</v>
      </c>
      <c r="H77" t="s">
        <v>92</v>
      </c>
      <c r="I77" t="s">
        <v>92</v>
      </c>
      <c r="J77" t="s">
        <v>29</v>
      </c>
      <c r="K77" t="s">
        <v>29</v>
      </c>
      <c r="L77" t="s">
        <v>29</v>
      </c>
      <c r="M77" t="s">
        <v>27</v>
      </c>
      <c r="O77" t="s">
        <v>92</v>
      </c>
      <c r="P77" t="s">
        <v>92</v>
      </c>
      <c r="Q77" t="s">
        <v>92</v>
      </c>
      <c r="R77" t="s">
        <v>92</v>
      </c>
      <c r="S77" t="s">
        <v>92</v>
      </c>
      <c r="T77" t="s">
        <v>92</v>
      </c>
      <c r="U77" t="s">
        <v>92</v>
      </c>
      <c r="V77" t="s">
        <v>27</v>
      </c>
      <c r="W77" t="s">
        <v>92</v>
      </c>
      <c r="X77" t="s">
        <v>29</v>
      </c>
    </row>
    <row r="78" spans="1:26" x14ac:dyDescent="0.25">
      <c r="A78" t="s">
        <v>92</v>
      </c>
      <c r="B78" t="s">
        <v>92</v>
      </c>
      <c r="C78" t="s">
        <v>92</v>
      </c>
      <c r="D78" t="s">
        <v>92</v>
      </c>
      <c r="E78" t="s">
        <v>92</v>
      </c>
      <c r="F78" t="s">
        <v>92</v>
      </c>
      <c r="G78" t="s">
        <v>92</v>
      </c>
      <c r="H78" t="s">
        <v>92</v>
      </c>
      <c r="I78" t="s">
        <v>92</v>
      </c>
      <c r="J78" t="s">
        <v>29</v>
      </c>
      <c r="K78" t="s">
        <v>29</v>
      </c>
      <c r="L78" t="s">
        <v>29</v>
      </c>
      <c r="M78" t="s">
        <v>27</v>
      </c>
      <c r="O78" t="s">
        <v>92</v>
      </c>
      <c r="P78" t="s">
        <v>92</v>
      </c>
      <c r="Q78" t="s">
        <v>92</v>
      </c>
      <c r="R78" t="s">
        <v>92</v>
      </c>
      <c r="S78" t="s">
        <v>92</v>
      </c>
      <c r="T78" t="s">
        <v>92</v>
      </c>
      <c r="U78" t="s">
        <v>92</v>
      </c>
      <c r="V78" t="s">
        <v>27</v>
      </c>
      <c r="W78" t="s">
        <v>92</v>
      </c>
      <c r="X78" t="s">
        <v>29</v>
      </c>
    </row>
    <row r="79" spans="1:26" x14ac:dyDescent="0.25">
      <c r="A79" t="s">
        <v>92</v>
      </c>
      <c r="B79" t="s">
        <v>92</v>
      </c>
      <c r="C79" t="s">
        <v>92</v>
      </c>
      <c r="D79" t="s">
        <v>92</v>
      </c>
      <c r="E79" t="s">
        <v>92</v>
      </c>
      <c r="F79" t="s">
        <v>92</v>
      </c>
      <c r="G79" t="s">
        <v>92</v>
      </c>
      <c r="H79" t="s">
        <v>92</v>
      </c>
      <c r="I79" t="s">
        <v>92</v>
      </c>
      <c r="J79" t="s">
        <v>29</v>
      </c>
      <c r="K79" t="s">
        <v>29</v>
      </c>
      <c r="L79" t="s">
        <v>29</v>
      </c>
      <c r="M79" t="s">
        <v>27</v>
      </c>
      <c r="O79" t="s">
        <v>92</v>
      </c>
      <c r="P79" t="s">
        <v>92</v>
      </c>
      <c r="Q79" t="s">
        <v>92</v>
      </c>
      <c r="R79" t="s">
        <v>92</v>
      </c>
      <c r="S79" t="s">
        <v>92</v>
      </c>
      <c r="T79" t="s">
        <v>92</v>
      </c>
      <c r="U79" t="s">
        <v>92</v>
      </c>
      <c r="V79" t="s">
        <v>27</v>
      </c>
      <c r="W79" t="s">
        <v>92</v>
      </c>
      <c r="X79" t="s">
        <v>29</v>
      </c>
    </row>
    <row r="80" spans="1:26" x14ac:dyDescent="0.25">
      <c r="A80" t="s">
        <v>92</v>
      </c>
      <c r="B80" t="s">
        <v>92</v>
      </c>
      <c r="C80" t="s">
        <v>92</v>
      </c>
      <c r="D80" t="s">
        <v>92</v>
      </c>
      <c r="E80" t="s">
        <v>92</v>
      </c>
      <c r="F80" t="s">
        <v>92</v>
      </c>
      <c r="G80" t="s">
        <v>92</v>
      </c>
      <c r="H80" t="s">
        <v>92</v>
      </c>
      <c r="I80" t="s">
        <v>92</v>
      </c>
      <c r="J80" t="s">
        <v>29</v>
      </c>
      <c r="K80" t="s">
        <v>29</v>
      </c>
      <c r="L80" t="s">
        <v>29</v>
      </c>
      <c r="M80" t="s">
        <v>27</v>
      </c>
      <c r="O80" t="s">
        <v>92</v>
      </c>
      <c r="P80" t="s">
        <v>92</v>
      </c>
      <c r="Q80" t="s">
        <v>92</v>
      </c>
      <c r="R80" t="s">
        <v>92</v>
      </c>
      <c r="S80" t="s">
        <v>92</v>
      </c>
      <c r="T80" t="s">
        <v>92</v>
      </c>
      <c r="U80" t="s">
        <v>92</v>
      </c>
      <c r="V80" t="s">
        <v>27</v>
      </c>
      <c r="W80" t="s">
        <v>92</v>
      </c>
      <c r="X80" t="s">
        <v>29</v>
      </c>
    </row>
    <row r="81" spans="1:26" x14ac:dyDescent="0.25">
      <c r="A81" t="s">
        <v>92</v>
      </c>
      <c r="B81" t="s">
        <v>92</v>
      </c>
      <c r="C81" t="s">
        <v>92</v>
      </c>
      <c r="D81" t="s">
        <v>92</v>
      </c>
      <c r="E81" t="s">
        <v>92</v>
      </c>
      <c r="F81" t="s">
        <v>92</v>
      </c>
      <c r="G81" t="s">
        <v>92</v>
      </c>
      <c r="H81" t="s">
        <v>92</v>
      </c>
      <c r="I81" t="s">
        <v>92</v>
      </c>
      <c r="J81" t="s">
        <v>29</v>
      </c>
      <c r="K81" t="s">
        <v>29</v>
      </c>
      <c r="L81" t="s">
        <v>29</v>
      </c>
      <c r="M81" t="s">
        <v>27</v>
      </c>
      <c r="O81" t="s">
        <v>92</v>
      </c>
      <c r="P81" t="s">
        <v>92</v>
      </c>
      <c r="Q81" t="s">
        <v>92</v>
      </c>
      <c r="R81" t="s">
        <v>92</v>
      </c>
      <c r="S81" t="s">
        <v>92</v>
      </c>
      <c r="T81" t="s">
        <v>92</v>
      </c>
      <c r="U81" t="s">
        <v>92</v>
      </c>
      <c r="V81" t="s">
        <v>27</v>
      </c>
      <c r="W81" t="s">
        <v>92</v>
      </c>
      <c r="X81" t="s">
        <v>29</v>
      </c>
    </row>
    <row r="82" spans="1:26" x14ac:dyDescent="0.25">
      <c r="A82" t="s">
        <v>92</v>
      </c>
      <c r="B82" t="s">
        <v>92</v>
      </c>
      <c r="C82" t="s">
        <v>92</v>
      </c>
      <c r="D82" t="s">
        <v>92</v>
      </c>
      <c r="E82" t="s">
        <v>92</v>
      </c>
      <c r="F82" t="s">
        <v>92</v>
      </c>
      <c r="G82" t="s">
        <v>92</v>
      </c>
      <c r="H82" t="s">
        <v>92</v>
      </c>
      <c r="I82" t="s">
        <v>92</v>
      </c>
      <c r="J82" t="s">
        <v>27</v>
      </c>
      <c r="K82" t="s">
        <v>29</v>
      </c>
      <c r="L82" t="s">
        <v>29</v>
      </c>
      <c r="M82" t="s">
        <v>27</v>
      </c>
      <c r="O82" t="s">
        <v>92</v>
      </c>
      <c r="P82" t="s">
        <v>92</v>
      </c>
      <c r="Q82" t="s">
        <v>92</v>
      </c>
      <c r="R82" t="s">
        <v>92</v>
      </c>
      <c r="S82" t="s">
        <v>92</v>
      </c>
      <c r="T82" t="s">
        <v>92</v>
      </c>
      <c r="U82" t="s">
        <v>92</v>
      </c>
      <c r="V82" t="s">
        <v>27</v>
      </c>
      <c r="W82" t="s">
        <v>92</v>
      </c>
      <c r="X82" t="s">
        <v>29</v>
      </c>
    </row>
    <row r="83" spans="1:26" x14ac:dyDescent="0.25">
      <c r="A83" t="s">
        <v>92</v>
      </c>
      <c r="B83" t="s">
        <v>92</v>
      </c>
      <c r="C83" t="s">
        <v>92</v>
      </c>
      <c r="D83" t="s">
        <v>92</v>
      </c>
      <c r="E83" t="s">
        <v>92</v>
      </c>
      <c r="F83" t="s">
        <v>92</v>
      </c>
      <c r="G83" t="s">
        <v>92</v>
      </c>
      <c r="H83" t="s">
        <v>92</v>
      </c>
      <c r="I83" t="s">
        <v>92</v>
      </c>
      <c r="J83" t="s">
        <v>29</v>
      </c>
      <c r="K83" t="s">
        <v>29</v>
      </c>
      <c r="L83" t="s">
        <v>29</v>
      </c>
      <c r="M83" t="s">
        <v>27</v>
      </c>
      <c r="O83" t="s">
        <v>92</v>
      </c>
      <c r="P83" t="s">
        <v>92</v>
      </c>
      <c r="Q83" t="s">
        <v>92</v>
      </c>
      <c r="R83" t="s">
        <v>92</v>
      </c>
      <c r="S83" t="s">
        <v>92</v>
      </c>
      <c r="T83" t="s">
        <v>92</v>
      </c>
      <c r="U83" t="s">
        <v>92</v>
      </c>
      <c r="V83" t="s">
        <v>27</v>
      </c>
      <c r="W83" t="s">
        <v>92</v>
      </c>
      <c r="X83" t="s">
        <v>29</v>
      </c>
    </row>
    <row r="84" spans="1:26" x14ac:dyDescent="0.25">
      <c r="A84" t="s">
        <v>92</v>
      </c>
      <c r="B84" t="s">
        <v>92</v>
      </c>
      <c r="C84" t="s">
        <v>92</v>
      </c>
      <c r="D84" t="s">
        <v>92</v>
      </c>
      <c r="E84" t="s">
        <v>92</v>
      </c>
      <c r="F84" t="s">
        <v>92</v>
      </c>
      <c r="G84" t="s">
        <v>92</v>
      </c>
      <c r="H84" t="s">
        <v>92</v>
      </c>
      <c r="I84" t="s">
        <v>92</v>
      </c>
      <c r="J84" t="s">
        <v>27</v>
      </c>
      <c r="K84" t="s">
        <v>29</v>
      </c>
      <c r="L84" t="s">
        <v>29</v>
      </c>
      <c r="M84" t="s">
        <v>27</v>
      </c>
      <c r="O84" t="s">
        <v>92</v>
      </c>
      <c r="P84" t="s">
        <v>92</v>
      </c>
      <c r="Q84" t="s">
        <v>92</v>
      </c>
      <c r="R84" t="s">
        <v>92</v>
      </c>
      <c r="S84" t="s">
        <v>92</v>
      </c>
      <c r="T84" t="s">
        <v>92</v>
      </c>
      <c r="U84" t="s">
        <v>92</v>
      </c>
      <c r="V84" t="s">
        <v>27</v>
      </c>
      <c r="W84" t="s">
        <v>92</v>
      </c>
      <c r="X84" t="s">
        <v>29</v>
      </c>
    </row>
    <row r="85" spans="1:26" x14ac:dyDescent="0.25">
      <c r="A85" t="s">
        <v>92</v>
      </c>
      <c r="B85" t="s">
        <v>92</v>
      </c>
      <c r="C85" t="s">
        <v>92</v>
      </c>
      <c r="D85" t="s">
        <v>92</v>
      </c>
      <c r="E85" t="s">
        <v>92</v>
      </c>
      <c r="F85" t="s">
        <v>92</v>
      </c>
      <c r="G85" t="s">
        <v>92</v>
      </c>
      <c r="H85" t="s">
        <v>92</v>
      </c>
      <c r="I85" t="s">
        <v>92</v>
      </c>
      <c r="J85" t="s">
        <v>29</v>
      </c>
      <c r="K85" t="s">
        <v>29</v>
      </c>
      <c r="L85" t="s">
        <v>29</v>
      </c>
      <c r="M85" t="s">
        <v>27</v>
      </c>
      <c r="O85" t="s">
        <v>92</v>
      </c>
      <c r="P85" t="s">
        <v>92</v>
      </c>
      <c r="Q85" t="s">
        <v>92</v>
      </c>
      <c r="R85" t="s">
        <v>92</v>
      </c>
      <c r="S85" t="s">
        <v>92</v>
      </c>
      <c r="T85" t="s">
        <v>92</v>
      </c>
      <c r="U85" t="s">
        <v>92</v>
      </c>
      <c r="V85" t="s">
        <v>27</v>
      </c>
      <c r="W85" t="s">
        <v>92</v>
      </c>
      <c r="Z85" t="s">
        <v>29</v>
      </c>
    </row>
    <row r="86" spans="1:26" x14ac:dyDescent="0.25">
      <c r="A86" t="s">
        <v>92</v>
      </c>
      <c r="B86" t="s">
        <v>92</v>
      </c>
      <c r="C86" t="s">
        <v>92</v>
      </c>
      <c r="D86" t="s">
        <v>92</v>
      </c>
      <c r="E86" t="s">
        <v>92</v>
      </c>
      <c r="F86" t="s">
        <v>92</v>
      </c>
      <c r="G86" t="s">
        <v>92</v>
      </c>
      <c r="H86" t="s">
        <v>92</v>
      </c>
      <c r="I86" t="s">
        <v>92</v>
      </c>
      <c r="J86" t="s">
        <v>29</v>
      </c>
      <c r="K86" t="s">
        <v>29</v>
      </c>
      <c r="L86" t="s">
        <v>29</v>
      </c>
      <c r="M86" t="s">
        <v>34</v>
      </c>
      <c r="O86" t="s">
        <v>92</v>
      </c>
      <c r="P86" t="s">
        <v>92</v>
      </c>
      <c r="Q86" t="s">
        <v>92</v>
      </c>
      <c r="R86" t="s">
        <v>92</v>
      </c>
      <c r="S86" t="s">
        <v>92</v>
      </c>
      <c r="T86" t="s">
        <v>92</v>
      </c>
      <c r="U86" t="s">
        <v>92</v>
      </c>
      <c r="V86" t="s">
        <v>27</v>
      </c>
      <c r="W86" t="s">
        <v>92</v>
      </c>
      <c r="X86" t="s">
        <v>29</v>
      </c>
    </row>
    <row r="87" spans="1:26" x14ac:dyDescent="0.25">
      <c r="A87" t="s">
        <v>92</v>
      </c>
      <c r="B87" t="s">
        <v>92</v>
      </c>
      <c r="C87" t="s">
        <v>92</v>
      </c>
      <c r="D87" t="s">
        <v>92</v>
      </c>
      <c r="E87" t="s">
        <v>92</v>
      </c>
      <c r="F87" t="s">
        <v>92</v>
      </c>
      <c r="G87" t="s">
        <v>92</v>
      </c>
      <c r="H87" t="s">
        <v>92</v>
      </c>
      <c r="I87" t="s">
        <v>92</v>
      </c>
      <c r="J87" t="s">
        <v>29</v>
      </c>
      <c r="K87" t="s">
        <v>29</v>
      </c>
      <c r="L87" t="s">
        <v>29</v>
      </c>
      <c r="M87" t="s">
        <v>27</v>
      </c>
      <c r="O87" t="s">
        <v>92</v>
      </c>
      <c r="P87" t="s">
        <v>92</v>
      </c>
      <c r="Q87" t="s">
        <v>92</v>
      </c>
      <c r="R87" t="s">
        <v>92</v>
      </c>
      <c r="S87" t="s">
        <v>92</v>
      </c>
      <c r="T87" t="s">
        <v>92</v>
      </c>
      <c r="U87" t="s">
        <v>92</v>
      </c>
      <c r="V87" t="s">
        <v>27</v>
      </c>
      <c r="W87" t="s">
        <v>92</v>
      </c>
      <c r="Z87" t="s">
        <v>29</v>
      </c>
    </row>
    <row r="88" spans="1:26" x14ac:dyDescent="0.25">
      <c r="A88" t="s">
        <v>92</v>
      </c>
      <c r="B88" t="s">
        <v>92</v>
      </c>
      <c r="C88" t="s">
        <v>92</v>
      </c>
      <c r="D88" t="s">
        <v>92</v>
      </c>
      <c r="E88" t="s">
        <v>92</v>
      </c>
      <c r="F88" t="s">
        <v>92</v>
      </c>
      <c r="G88" t="s">
        <v>92</v>
      </c>
      <c r="H88" t="s">
        <v>92</v>
      </c>
      <c r="I88" t="s">
        <v>92</v>
      </c>
      <c r="J88" t="s">
        <v>29</v>
      </c>
      <c r="K88" t="s">
        <v>29</v>
      </c>
      <c r="L88" t="s">
        <v>29</v>
      </c>
      <c r="M88" t="s">
        <v>34</v>
      </c>
      <c r="O88" t="s">
        <v>92</v>
      </c>
      <c r="P88" t="s">
        <v>92</v>
      </c>
      <c r="Q88" t="s">
        <v>92</v>
      </c>
      <c r="R88" t="s">
        <v>92</v>
      </c>
      <c r="S88" t="s">
        <v>92</v>
      </c>
      <c r="T88" t="s">
        <v>92</v>
      </c>
      <c r="U88" t="s">
        <v>92</v>
      </c>
      <c r="V88" t="s">
        <v>27</v>
      </c>
      <c r="W88" t="s">
        <v>92</v>
      </c>
      <c r="X88" t="s">
        <v>29</v>
      </c>
    </row>
    <row r="89" spans="1:26" x14ac:dyDescent="0.25">
      <c r="A89" t="s">
        <v>92</v>
      </c>
      <c r="B89" t="s">
        <v>92</v>
      </c>
      <c r="C89" t="s">
        <v>92</v>
      </c>
      <c r="D89" t="s">
        <v>92</v>
      </c>
      <c r="E89" t="s">
        <v>92</v>
      </c>
      <c r="F89" t="s">
        <v>92</v>
      </c>
      <c r="G89" t="s">
        <v>92</v>
      </c>
      <c r="H89" t="s">
        <v>92</v>
      </c>
      <c r="I89" t="s">
        <v>92</v>
      </c>
      <c r="J89" t="s">
        <v>29</v>
      </c>
      <c r="K89" t="s">
        <v>29</v>
      </c>
      <c r="L89" t="s">
        <v>29</v>
      </c>
      <c r="M89" t="s">
        <v>34</v>
      </c>
      <c r="O89" t="s">
        <v>92</v>
      </c>
      <c r="P89" t="s">
        <v>92</v>
      </c>
      <c r="Q89" t="s">
        <v>92</v>
      </c>
      <c r="R89" t="s">
        <v>92</v>
      </c>
      <c r="S89" t="s">
        <v>92</v>
      </c>
      <c r="T89" t="s">
        <v>92</v>
      </c>
      <c r="U89" t="s">
        <v>92</v>
      </c>
      <c r="V89" t="s">
        <v>27</v>
      </c>
      <c r="W89" t="s">
        <v>92</v>
      </c>
      <c r="X89" t="s">
        <v>29</v>
      </c>
    </row>
    <row r="90" spans="1:26" x14ac:dyDescent="0.25">
      <c r="A90" t="s">
        <v>92</v>
      </c>
      <c r="B90" t="s">
        <v>92</v>
      </c>
      <c r="C90" t="s">
        <v>92</v>
      </c>
      <c r="D90" t="s">
        <v>92</v>
      </c>
      <c r="E90" t="s">
        <v>92</v>
      </c>
      <c r="F90" t="s">
        <v>92</v>
      </c>
      <c r="G90" t="s">
        <v>92</v>
      </c>
      <c r="H90" t="s">
        <v>92</v>
      </c>
      <c r="I90" t="s">
        <v>92</v>
      </c>
      <c r="J90" t="s">
        <v>35</v>
      </c>
      <c r="K90" t="s">
        <v>29</v>
      </c>
      <c r="L90" t="s">
        <v>29</v>
      </c>
      <c r="M90" t="s">
        <v>27</v>
      </c>
      <c r="O90" t="s">
        <v>92</v>
      </c>
      <c r="P90" t="s">
        <v>92</v>
      </c>
      <c r="Q90" t="s">
        <v>92</v>
      </c>
      <c r="R90" t="s">
        <v>92</v>
      </c>
      <c r="S90" t="s">
        <v>92</v>
      </c>
      <c r="T90" t="s">
        <v>92</v>
      </c>
      <c r="U90" t="s">
        <v>92</v>
      </c>
      <c r="V90" t="s">
        <v>27</v>
      </c>
      <c r="W90" t="s">
        <v>92</v>
      </c>
      <c r="X90" t="s">
        <v>29</v>
      </c>
    </row>
    <row r="91" spans="1:26" x14ac:dyDescent="0.25">
      <c r="A91" t="s">
        <v>92</v>
      </c>
      <c r="B91" t="s">
        <v>92</v>
      </c>
      <c r="C91" t="s">
        <v>92</v>
      </c>
      <c r="D91" t="s">
        <v>92</v>
      </c>
      <c r="E91" t="s">
        <v>92</v>
      </c>
      <c r="F91" t="s">
        <v>92</v>
      </c>
      <c r="G91" t="s">
        <v>92</v>
      </c>
      <c r="H91" t="s">
        <v>92</v>
      </c>
      <c r="I91" t="s">
        <v>92</v>
      </c>
      <c r="J91" t="s">
        <v>29</v>
      </c>
      <c r="K91" t="s">
        <v>29</v>
      </c>
      <c r="L91" t="s">
        <v>29</v>
      </c>
      <c r="M91" t="s">
        <v>27</v>
      </c>
      <c r="O91" t="s">
        <v>92</v>
      </c>
      <c r="P91" t="s">
        <v>92</v>
      </c>
      <c r="Q91" t="s">
        <v>92</v>
      </c>
      <c r="R91" t="s">
        <v>92</v>
      </c>
      <c r="S91" t="s">
        <v>92</v>
      </c>
      <c r="T91" t="s">
        <v>92</v>
      </c>
      <c r="U91" t="s">
        <v>92</v>
      </c>
      <c r="V91" t="s">
        <v>27</v>
      </c>
      <c r="W91" t="s">
        <v>92</v>
      </c>
      <c r="Z91" t="s">
        <v>29</v>
      </c>
    </row>
    <row r="92" spans="1:26" x14ac:dyDescent="0.25">
      <c r="A92" t="s">
        <v>92</v>
      </c>
      <c r="B92" t="s">
        <v>92</v>
      </c>
      <c r="C92" t="s">
        <v>92</v>
      </c>
      <c r="D92" t="s">
        <v>92</v>
      </c>
      <c r="E92" t="s">
        <v>92</v>
      </c>
      <c r="F92" t="s">
        <v>92</v>
      </c>
      <c r="G92" t="s">
        <v>92</v>
      </c>
      <c r="H92" t="s">
        <v>92</v>
      </c>
      <c r="I92" t="s">
        <v>92</v>
      </c>
      <c r="J92" t="s">
        <v>29</v>
      </c>
      <c r="K92" t="s">
        <v>29</v>
      </c>
      <c r="L92" t="s">
        <v>29</v>
      </c>
      <c r="M92" t="s">
        <v>27</v>
      </c>
      <c r="O92" t="s">
        <v>92</v>
      </c>
      <c r="P92" t="s">
        <v>92</v>
      </c>
      <c r="Q92" t="s">
        <v>92</v>
      </c>
      <c r="R92" t="s">
        <v>92</v>
      </c>
      <c r="S92" t="s">
        <v>92</v>
      </c>
      <c r="T92" t="s">
        <v>92</v>
      </c>
      <c r="U92" t="s">
        <v>92</v>
      </c>
      <c r="V92" t="s">
        <v>27</v>
      </c>
      <c r="W92" t="s">
        <v>92</v>
      </c>
      <c r="Z92" t="s">
        <v>29</v>
      </c>
    </row>
    <row r="93" spans="1:26" x14ac:dyDescent="0.25">
      <c r="A93" t="s">
        <v>92</v>
      </c>
      <c r="B93" t="s">
        <v>92</v>
      </c>
      <c r="C93" t="s">
        <v>92</v>
      </c>
      <c r="D93" t="s">
        <v>92</v>
      </c>
      <c r="E93" t="s">
        <v>92</v>
      </c>
      <c r="F93" t="s">
        <v>92</v>
      </c>
      <c r="G93" t="s">
        <v>92</v>
      </c>
      <c r="H93" t="s">
        <v>92</v>
      </c>
      <c r="I93" t="s">
        <v>92</v>
      </c>
      <c r="J93" t="s">
        <v>27</v>
      </c>
      <c r="K93" t="s">
        <v>29</v>
      </c>
      <c r="L93" t="s">
        <v>29</v>
      </c>
      <c r="M93" t="s">
        <v>27</v>
      </c>
      <c r="O93" t="s">
        <v>92</v>
      </c>
      <c r="P93" t="s">
        <v>92</v>
      </c>
      <c r="Q93" t="s">
        <v>92</v>
      </c>
      <c r="R93" t="s">
        <v>92</v>
      </c>
      <c r="S93" t="s">
        <v>92</v>
      </c>
      <c r="T93" t="s">
        <v>92</v>
      </c>
      <c r="U93" t="s">
        <v>92</v>
      </c>
      <c r="V93" t="s">
        <v>27</v>
      </c>
      <c r="W93" t="s">
        <v>92</v>
      </c>
      <c r="Z93" t="s">
        <v>29</v>
      </c>
    </row>
    <row r="94" spans="1:26" x14ac:dyDescent="0.25">
      <c r="A94" t="s">
        <v>92</v>
      </c>
      <c r="B94" t="s">
        <v>92</v>
      </c>
      <c r="C94" t="s">
        <v>92</v>
      </c>
      <c r="D94" t="s">
        <v>92</v>
      </c>
      <c r="E94" t="s">
        <v>92</v>
      </c>
      <c r="F94" t="s">
        <v>92</v>
      </c>
      <c r="G94" t="s">
        <v>92</v>
      </c>
      <c r="H94" t="s">
        <v>92</v>
      </c>
      <c r="I94" t="s">
        <v>92</v>
      </c>
      <c r="J94" t="s">
        <v>27</v>
      </c>
      <c r="K94" t="s">
        <v>29</v>
      </c>
      <c r="L94" t="s">
        <v>29</v>
      </c>
      <c r="M94" t="s">
        <v>27</v>
      </c>
      <c r="O94" t="s">
        <v>92</v>
      </c>
      <c r="P94" t="s">
        <v>92</v>
      </c>
      <c r="Q94" t="s">
        <v>92</v>
      </c>
      <c r="R94" t="s">
        <v>92</v>
      </c>
      <c r="S94" t="s">
        <v>92</v>
      </c>
      <c r="T94" t="s">
        <v>92</v>
      </c>
      <c r="U94" t="s">
        <v>92</v>
      </c>
      <c r="V94" t="s">
        <v>27</v>
      </c>
      <c r="W94" t="s">
        <v>92</v>
      </c>
      <c r="Z94" t="s">
        <v>29</v>
      </c>
    </row>
    <row r="95" spans="1:26" x14ac:dyDescent="0.25">
      <c r="A95" t="s">
        <v>92</v>
      </c>
      <c r="B95" t="s">
        <v>92</v>
      </c>
      <c r="C95" t="s">
        <v>92</v>
      </c>
      <c r="D95" t="s">
        <v>92</v>
      </c>
      <c r="E95" t="s">
        <v>92</v>
      </c>
      <c r="F95" t="s">
        <v>92</v>
      </c>
      <c r="G95" t="s">
        <v>92</v>
      </c>
      <c r="H95" t="s">
        <v>92</v>
      </c>
      <c r="I95" t="s">
        <v>92</v>
      </c>
      <c r="K95" t="s">
        <v>29</v>
      </c>
      <c r="L95" t="s">
        <v>29</v>
      </c>
      <c r="M95" t="s">
        <v>27</v>
      </c>
      <c r="O95" t="s">
        <v>92</v>
      </c>
      <c r="P95" t="s">
        <v>92</v>
      </c>
      <c r="Q95" t="s">
        <v>92</v>
      </c>
      <c r="R95" t="s">
        <v>92</v>
      </c>
      <c r="S95" t="s">
        <v>92</v>
      </c>
      <c r="T95" t="s">
        <v>92</v>
      </c>
      <c r="U95" t="s">
        <v>92</v>
      </c>
      <c r="V95" t="s">
        <v>27</v>
      </c>
      <c r="W95" t="s">
        <v>92</v>
      </c>
      <c r="Z95" t="s">
        <v>29</v>
      </c>
    </row>
    <row r="96" spans="1:26" x14ac:dyDescent="0.25">
      <c r="A96" t="s">
        <v>92</v>
      </c>
      <c r="B96" t="s">
        <v>92</v>
      </c>
      <c r="C96" t="s">
        <v>92</v>
      </c>
      <c r="D96" t="s">
        <v>92</v>
      </c>
      <c r="E96" t="s">
        <v>92</v>
      </c>
      <c r="F96" t="s">
        <v>92</v>
      </c>
      <c r="G96" t="s">
        <v>92</v>
      </c>
      <c r="H96" t="s">
        <v>92</v>
      </c>
      <c r="I96" t="s">
        <v>92</v>
      </c>
      <c r="J96" t="s">
        <v>29</v>
      </c>
      <c r="K96" t="s">
        <v>29</v>
      </c>
      <c r="L96" t="s">
        <v>29</v>
      </c>
      <c r="M96" t="s">
        <v>27</v>
      </c>
      <c r="O96" t="s">
        <v>92</v>
      </c>
      <c r="P96" t="s">
        <v>92</v>
      </c>
      <c r="Q96" t="s">
        <v>92</v>
      </c>
      <c r="R96" t="s">
        <v>92</v>
      </c>
      <c r="S96" t="s">
        <v>92</v>
      </c>
      <c r="T96" t="s">
        <v>92</v>
      </c>
      <c r="U96" t="s">
        <v>92</v>
      </c>
      <c r="V96" t="s">
        <v>27</v>
      </c>
      <c r="W96" t="s">
        <v>92</v>
      </c>
      <c r="X96" t="s">
        <v>29</v>
      </c>
    </row>
    <row r="97" spans="1:26" x14ac:dyDescent="0.25">
      <c r="A97" t="s">
        <v>92</v>
      </c>
      <c r="B97" t="s">
        <v>92</v>
      </c>
      <c r="C97" t="s">
        <v>92</v>
      </c>
      <c r="D97" t="s">
        <v>92</v>
      </c>
      <c r="E97" t="s">
        <v>92</v>
      </c>
      <c r="F97" t="s">
        <v>92</v>
      </c>
      <c r="G97" t="s">
        <v>92</v>
      </c>
      <c r="H97" t="s">
        <v>92</v>
      </c>
      <c r="I97" t="s">
        <v>92</v>
      </c>
      <c r="J97" t="s">
        <v>29</v>
      </c>
      <c r="K97" t="s">
        <v>29</v>
      </c>
      <c r="L97" t="s">
        <v>29</v>
      </c>
      <c r="M97" t="s">
        <v>27</v>
      </c>
      <c r="O97" t="s">
        <v>92</v>
      </c>
      <c r="P97" t="s">
        <v>92</v>
      </c>
      <c r="Q97" t="s">
        <v>92</v>
      </c>
      <c r="R97" t="s">
        <v>92</v>
      </c>
      <c r="S97" t="s">
        <v>92</v>
      </c>
      <c r="T97" t="s">
        <v>92</v>
      </c>
      <c r="U97" t="s">
        <v>92</v>
      </c>
      <c r="V97" t="s">
        <v>27</v>
      </c>
      <c r="W97" t="s">
        <v>92</v>
      </c>
      <c r="X97" t="s">
        <v>29</v>
      </c>
    </row>
    <row r="98" spans="1:26" x14ac:dyDescent="0.25">
      <c r="A98" t="s">
        <v>92</v>
      </c>
      <c r="B98" t="s">
        <v>92</v>
      </c>
      <c r="C98" t="s">
        <v>92</v>
      </c>
      <c r="D98" t="s">
        <v>92</v>
      </c>
      <c r="E98" t="s">
        <v>92</v>
      </c>
      <c r="F98" t="s">
        <v>92</v>
      </c>
      <c r="G98" t="s">
        <v>92</v>
      </c>
      <c r="H98" t="s">
        <v>92</v>
      </c>
      <c r="I98" t="s">
        <v>92</v>
      </c>
      <c r="J98" t="s">
        <v>29</v>
      </c>
      <c r="K98" t="s">
        <v>29</v>
      </c>
      <c r="L98" t="s">
        <v>29</v>
      </c>
      <c r="M98" t="s">
        <v>27</v>
      </c>
      <c r="O98" t="s">
        <v>92</v>
      </c>
      <c r="P98" t="s">
        <v>92</v>
      </c>
      <c r="Q98" t="s">
        <v>92</v>
      </c>
      <c r="R98" t="s">
        <v>92</v>
      </c>
      <c r="S98" t="s">
        <v>92</v>
      </c>
      <c r="T98" t="s">
        <v>92</v>
      </c>
      <c r="U98" t="s">
        <v>92</v>
      </c>
      <c r="V98" t="s">
        <v>27</v>
      </c>
      <c r="W98" t="s">
        <v>92</v>
      </c>
      <c r="X98" t="s">
        <v>29</v>
      </c>
    </row>
    <row r="99" spans="1:26" x14ac:dyDescent="0.25">
      <c r="A99" t="s">
        <v>92</v>
      </c>
      <c r="B99" t="s">
        <v>92</v>
      </c>
      <c r="C99" t="s">
        <v>92</v>
      </c>
      <c r="D99" t="s">
        <v>92</v>
      </c>
      <c r="E99" t="s">
        <v>92</v>
      </c>
      <c r="F99" t="s">
        <v>92</v>
      </c>
      <c r="G99" t="s">
        <v>92</v>
      </c>
      <c r="H99" t="s">
        <v>92</v>
      </c>
      <c r="I99" t="s">
        <v>92</v>
      </c>
      <c r="J99" t="s">
        <v>27</v>
      </c>
      <c r="K99" t="s">
        <v>29</v>
      </c>
      <c r="L99" t="s">
        <v>29</v>
      </c>
      <c r="M99" t="s">
        <v>36</v>
      </c>
      <c r="O99" t="s">
        <v>92</v>
      </c>
      <c r="P99" t="s">
        <v>92</v>
      </c>
      <c r="Q99" t="s">
        <v>92</v>
      </c>
      <c r="R99" t="s">
        <v>92</v>
      </c>
      <c r="S99" t="s">
        <v>92</v>
      </c>
      <c r="T99" t="s">
        <v>92</v>
      </c>
      <c r="U99" t="s">
        <v>92</v>
      </c>
      <c r="V99" t="s">
        <v>27</v>
      </c>
      <c r="W99" t="s">
        <v>92</v>
      </c>
      <c r="Z99" t="s">
        <v>29</v>
      </c>
    </row>
    <row r="100" spans="1:26" x14ac:dyDescent="0.25">
      <c r="A100" t="s">
        <v>92</v>
      </c>
      <c r="B100" t="s">
        <v>92</v>
      </c>
      <c r="C100" t="s">
        <v>92</v>
      </c>
      <c r="D100" t="s">
        <v>92</v>
      </c>
      <c r="E100" t="s">
        <v>92</v>
      </c>
      <c r="F100" t="s">
        <v>92</v>
      </c>
      <c r="G100" t="s">
        <v>92</v>
      </c>
      <c r="H100" t="s">
        <v>92</v>
      </c>
      <c r="I100" t="s">
        <v>92</v>
      </c>
      <c r="J100" t="s">
        <v>29</v>
      </c>
      <c r="K100" t="s">
        <v>29</v>
      </c>
      <c r="L100" t="s">
        <v>29</v>
      </c>
      <c r="M100" t="s">
        <v>27</v>
      </c>
      <c r="O100" t="s">
        <v>92</v>
      </c>
      <c r="P100" t="s">
        <v>92</v>
      </c>
      <c r="Q100" t="s">
        <v>92</v>
      </c>
      <c r="R100" t="s">
        <v>92</v>
      </c>
      <c r="S100" t="s">
        <v>92</v>
      </c>
      <c r="T100" t="s">
        <v>92</v>
      </c>
      <c r="U100" t="s">
        <v>92</v>
      </c>
      <c r="V100" t="s">
        <v>27</v>
      </c>
      <c r="W100" t="s">
        <v>92</v>
      </c>
      <c r="X100" t="s">
        <v>29</v>
      </c>
    </row>
    <row r="101" spans="1:26" x14ac:dyDescent="0.25">
      <c r="A101" t="s">
        <v>92</v>
      </c>
      <c r="B101" t="s">
        <v>92</v>
      </c>
      <c r="C101" t="s">
        <v>92</v>
      </c>
      <c r="D101" t="s">
        <v>92</v>
      </c>
      <c r="E101" t="s">
        <v>92</v>
      </c>
      <c r="F101" t="s">
        <v>92</v>
      </c>
      <c r="G101" t="s">
        <v>92</v>
      </c>
      <c r="H101" t="s">
        <v>92</v>
      </c>
      <c r="I101" t="s">
        <v>92</v>
      </c>
      <c r="J101" t="s">
        <v>29</v>
      </c>
      <c r="K101" t="s">
        <v>29</v>
      </c>
      <c r="L101" t="s">
        <v>29</v>
      </c>
      <c r="M101" t="s">
        <v>27</v>
      </c>
      <c r="O101" t="s">
        <v>92</v>
      </c>
      <c r="P101" t="s">
        <v>92</v>
      </c>
      <c r="Q101" t="s">
        <v>92</v>
      </c>
      <c r="R101" t="s">
        <v>92</v>
      </c>
      <c r="S101" t="s">
        <v>92</v>
      </c>
      <c r="T101" t="s">
        <v>92</v>
      </c>
      <c r="U101" t="s">
        <v>92</v>
      </c>
      <c r="V101" t="s">
        <v>27</v>
      </c>
      <c r="W101" t="s">
        <v>92</v>
      </c>
      <c r="X101" t="s">
        <v>29</v>
      </c>
    </row>
    <row r="102" spans="1:26" x14ac:dyDescent="0.25">
      <c r="A102" t="s">
        <v>92</v>
      </c>
      <c r="B102" t="s">
        <v>92</v>
      </c>
      <c r="C102" t="s">
        <v>92</v>
      </c>
      <c r="D102" t="s">
        <v>92</v>
      </c>
      <c r="E102" t="s">
        <v>92</v>
      </c>
      <c r="F102" t="s">
        <v>92</v>
      </c>
      <c r="G102" t="s">
        <v>92</v>
      </c>
      <c r="H102" t="s">
        <v>92</v>
      </c>
      <c r="I102" t="s">
        <v>92</v>
      </c>
      <c r="J102" t="s">
        <v>29</v>
      </c>
      <c r="K102" t="s">
        <v>29</v>
      </c>
      <c r="L102" t="s">
        <v>29</v>
      </c>
      <c r="M102" t="s">
        <v>34</v>
      </c>
      <c r="O102" t="s">
        <v>92</v>
      </c>
      <c r="P102" t="s">
        <v>92</v>
      </c>
      <c r="Q102" t="s">
        <v>92</v>
      </c>
      <c r="R102" t="s">
        <v>92</v>
      </c>
      <c r="S102" t="s">
        <v>92</v>
      </c>
      <c r="T102" t="s">
        <v>92</v>
      </c>
      <c r="U102" t="s">
        <v>92</v>
      </c>
      <c r="V102" t="s">
        <v>27</v>
      </c>
      <c r="W102" t="s">
        <v>92</v>
      </c>
      <c r="X102" t="s">
        <v>29</v>
      </c>
    </row>
    <row r="103" spans="1:26" x14ac:dyDescent="0.25">
      <c r="A103" t="s">
        <v>92</v>
      </c>
      <c r="B103" t="s">
        <v>92</v>
      </c>
      <c r="C103" t="s">
        <v>92</v>
      </c>
      <c r="D103" t="s">
        <v>92</v>
      </c>
      <c r="E103" t="s">
        <v>92</v>
      </c>
      <c r="F103" t="s">
        <v>92</v>
      </c>
      <c r="G103" t="s">
        <v>92</v>
      </c>
      <c r="H103" t="s">
        <v>92</v>
      </c>
      <c r="I103" t="s">
        <v>92</v>
      </c>
      <c r="J103" t="s">
        <v>29</v>
      </c>
      <c r="K103" t="s">
        <v>29</v>
      </c>
      <c r="L103" t="s">
        <v>29</v>
      </c>
      <c r="M103" t="s">
        <v>27</v>
      </c>
      <c r="O103" t="s">
        <v>92</v>
      </c>
      <c r="P103" t="s">
        <v>92</v>
      </c>
      <c r="Q103" t="s">
        <v>92</v>
      </c>
      <c r="R103" t="s">
        <v>92</v>
      </c>
      <c r="S103" t="s">
        <v>92</v>
      </c>
      <c r="T103" t="s">
        <v>92</v>
      </c>
      <c r="U103" t="s">
        <v>92</v>
      </c>
      <c r="V103" t="s">
        <v>27</v>
      </c>
      <c r="W103" t="s">
        <v>92</v>
      </c>
      <c r="X103" t="s">
        <v>29</v>
      </c>
    </row>
    <row r="104" spans="1:26" x14ac:dyDescent="0.25">
      <c r="A104" t="s">
        <v>92</v>
      </c>
      <c r="B104" t="s">
        <v>92</v>
      </c>
      <c r="C104" t="s">
        <v>92</v>
      </c>
      <c r="D104" t="s">
        <v>92</v>
      </c>
      <c r="E104" t="s">
        <v>92</v>
      </c>
      <c r="F104" t="s">
        <v>92</v>
      </c>
      <c r="G104" t="s">
        <v>92</v>
      </c>
      <c r="H104" t="s">
        <v>92</v>
      </c>
      <c r="I104" t="s">
        <v>92</v>
      </c>
      <c r="J104" t="s">
        <v>29</v>
      </c>
      <c r="K104" t="s">
        <v>29</v>
      </c>
      <c r="L104" t="s">
        <v>29</v>
      </c>
      <c r="M104" t="s">
        <v>27</v>
      </c>
      <c r="O104" t="s">
        <v>92</v>
      </c>
      <c r="P104" t="s">
        <v>92</v>
      </c>
      <c r="Q104" t="s">
        <v>92</v>
      </c>
      <c r="R104" t="s">
        <v>92</v>
      </c>
      <c r="S104" t="s">
        <v>92</v>
      </c>
      <c r="T104" t="s">
        <v>92</v>
      </c>
      <c r="U104" t="s">
        <v>92</v>
      </c>
      <c r="V104" t="s">
        <v>27</v>
      </c>
      <c r="W104" t="s">
        <v>92</v>
      </c>
      <c r="X104" t="s">
        <v>29</v>
      </c>
    </row>
    <row r="105" spans="1:26" x14ac:dyDescent="0.25">
      <c r="A105" t="s">
        <v>92</v>
      </c>
      <c r="B105" t="s">
        <v>92</v>
      </c>
      <c r="C105" t="s">
        <v>92</v>
      </c>
      <c r="D105" t="s">
        <v>92</v>
      </c>
      <c r="E105" t="s">
        <v>92</v>
      </c>
      <c r="F105" t="s">
        <v>92</v>
      </c>
      <c r="G105" t="s">
        <v>92</v>
      </c>
      <c r="H105" t="s">
        <v>92</v>
      </c>
      <c r="I105" t="s">
        <v>92</v>
      </c>
      <c r="J105" t="s">
        <v>27</v>
      </c>
      <c r="K105" t="s">
        <v>29</v>
      </c>
      <c r="L105" t="s">
        <v>29</v>
      </c>
      <c r="M105" t="s">
        <v>27</v>
      </c>
      <c r="O105" t="s">
        <v>92</v>
      </c>
      <c r="P105" t="s">
        <v>92</v>
      </c>
      <c r="Q105" t="s">
        <v>92</v>
      </c>
      <c r="R105" t="s">
        <v>92</v>
      </c>
      <c r="S105" t="s">
        <v>92</v>
      </c>
      <c r="T105" t="s">
        <v>92</v>
      </c>
      <c r="U105" t="s">
        <v>92</v>
      </c>
      <c r="V105" t="s">
        <v>27</v>
      </c>
      <c r="W105" t="s">
        <v>92</v>
      </c>
      <c r="X105" t="s">
        <v>29</v>
      </c>
    </row>
    <row r="106" spans="1:26" x14ac:dyDescent="0.25">
      <c r="A106" t="s">
        <v>92</v>
      </c>
      <c r="B106" t="s">
        <v>92</v>
      </c>
      <c r="C106" t="s">
        <v>92</v>
      </c>
      <c r="D106" t="s">
        <v>92</v>
      </c>
      <c r="E106" t="s">
        <v>92</v>
      </c>
      <c r="F106" t="s">
        <v>92</v>
      </c>
      <c r="G106" t="s">
        <v>92</v>
      </c>
      <c r="H106" t="s">
        <v>92</v>
      </c>
      <c r="I106" t="s">
        <v>92</v>
      </c>
      <c r="J106" t="s">
        <v>27</v>
      </c>
      <c r="K106" t="s">
        <v>29</v>
      </c>
      <c r="L106" t="s">
        <v>29</v>
      </c>
      <c r="M106" t="s">
        <v>27</v>
      </c>
      <c r="O106" t="s">
        <v>92</v>
      </c>
      <c r="P106" t="s">
        <v>92</v>
      </c>
      <c r="Q106" t="s">
        <v>92</v>
      </c>
      <c r="R106" t="s">
        <v>92</v>
      </c>
      <c r="S106" t="s">
        <v>92</v>
      </c>
      <c r="T106" t="s">
        <v>92</v>
      </c>
      <c r="U106" t="s">
        <v>92</v>
      </c>
      <c r="V106" t="s">
        <v>27</v>
      </c>
      <c r="W106" t="s">
        <v>92</v>
      </c>
      <c r="X106" t="s">
        <v>29</v>
      </c>
    </row>
    <row r="107" spans="1:26" x14ac:dyDescent="0.25">
      <c r="A107" t="s">
        <v>92</v>
      </c>
      <c r="B107" t="s">
        <v>92</v>
      </c>
      <c r="C107" t="s">
        <v>92</v>
      </c>
      <c r="D107" t="s">
        <v>92</v>
      </c>
      <c r="E107" t="s">
        <v>92</v>
      </c>
      <c r="F107" t="s">
        <v>92</v>
      </c>
      <c r="G107" t="s">
        <v>92</v>
      </c>
      <c r="H107" t="s">
        <v>92</v>
      </c>
      <c r="I107" t="s">
        <v>92</v>
      </c>
      <c r="J107" t="s">
        <v>29</v>
      </c>
      <c r="K107" t="s">
        <v>29</v>
      </c>
      <c r="L107" t="s">
        <v>29</v>
      </c>
      <c r="M107" t="s">
        <v>34</v>
      </c>
      <c r="O107" t="s">
        <v>92</v>
      </c>
      <c r="P107" t="s">
        <v>92</v>
      </c>
      <c r="Q107" t="s">
        <v>92</v>
      </c>
      <c r="R107" t="s">
        <v>92</v>
      </c>
      <c r="S107" t="s">
        <v>92</v>
      </c>
      <c r="T107" t="s">
        <v>92</v>
      </c>
      <c r="U107" t="s">
        <v>92</v>
      </c>
      <c r="V107" t="s">
        <v>27</v>
      </c>
      <c r="W107" t="s">
        <v>92</v>
      </c>
      <c r="X107" t="s">
        <v>29</v>
      </c>
    </row>
    <row r="108" spans="1:26" x14ac:dyDescent="0.25">
      <c r="A108" t="s">
        <v>92</v>
      </c>
      <c r="B108" t="s">
        <v>92</v>
      </c>
      <c r="C108" t="s">
        <v>92</v>
      </c>
      <c r="D108" t="s">
        <v>92</v>
      </c>
      <c r="E108" t="s">
        <v>92</v>
      </c>
      <c r="F108" t="s">
        <v>92</v>
      </c>
      <c r="G108" t="s">
        <v>92</v>
      </c>
      <c r="H108" t="s">
        <v>92</v>
      </c>
      <c r="I108" t="s">
        <v>92</v>
      </c>
      <c r="J108" t="s">
        <v>29</v>
      </c>
      <c r="K108" t="s">
        <v>29</v>
      </c>
      <c r="L108" t="s">
        <v>29</v>
      </c>
      <c r="M108" t="s">
        <v>34</v>
      </c>
      <c r="O108" t="s">
        <v>92</v>
      </c>
      <c r="P108" t="s">
        <v>92</v>
      </c>
      <c r="Q108" t="s">
        <v>92</v>
      </c>
      <c r="R108" t="s">
        <v>92</v>
      </c>
      <c r="S108" t="s">
        <v>92</v>
      </c>
      <c r="T108" t="s">
        <v>92</v>
      </c>
      <c r="U108" t="s">
        <v>92</v>
      </c>
      <c r="V108" t="s">
        <v>27</v>
      </c>
      <c r="W108" t="s">
        <v>92</v>
      </c>
      <c r="X108" t="s">
        <v>29</v>
      </c>
    </row>
    <row r="109" spans="1:26" x14ac:dyDescent="0.25">
      <c r="A109" t="s">
        <v>92</v>
      </c>
      <c r="B109" t="s">
        <v>92</v>
      </c>
      <c r="C109" t="s">
        <v>92</v>
      </c>
      <c r="D109" t="s">
        <v>92</v>
      </c>
      <c r="E109" t="s">
        <v>92</v>
      </c>
      <c r="F109" t="s">
        <v>92</v>
      </c>
      <c r="G109" t="s">
        <v>92</v>
      </c>
      <c r="H109" t="s">
        <v>92</v>
      </c>
      <c r="I109" t="s">
        <v>92</v>
      </c>
      <c r="J109" t="s">
        <v>29</v>
      </c>
      <c r="K109" t="s">
        <v>29</v>
      </c>
      <c r="L109" t="s">
        <v>29</v>
      </c>
      <c r="M109" t="s">
        <v>34</v>
      </c>
      <c r="O109" t="s">
        <v>92</v>
      </c>
      <c r="P109" t="s">
        <v>92</v>
      </c>
      <c r="Q109" t="s">
        <v>92</v>
      </c>
      <c r="R109" t="s">
        <v>92</v>
      </c>
      <c r="S109" t="s">
        <v>92</v>
      </c>
      <c r="T109" t="s">
        <v>92</v>
      </c>
      <c r="U109" t="s">
        <v>92</v>
      </c>
      <c r="V109" t="s">
        <v>27</v>
      </c>
      <c r="W109" t="s">
        <v>92</v>
      </c>
      <c r="X109" t="s">
        <v>29</v>
      </c>
    </row>
    <row r="110" spans="1:26" x14ac:dyDescent="0.25">
      <c r="A110" t="s">
        <v>92</v>
      </c>
      <c r="B110" t="s">
        <v>92</v>
      </c>
      <c r="C110" t="s">
        <v>92</v>
      </c>
      <c r="D110" t="s">
        <v>92</v>
      </c>
      <c r="E110" t="s">
        <v>92</v>
      </c>
      <c r="F110" t="s">
        <v>92</v>
      </c>
      <c r="G110" t="s">
        <v>92</v>
      </c>
      <c r="H110" t="s">
        <v>92</v>
      </c>
      <c r="I110" t="s">
        <v>92</v>
      </c>
      <c r="J110" t="s">
        <v>29</v>
      </c>
      <c r="K110" t="s">
        <v>29</v>
      </c>
      <c r="L110" t="s">
        <v>29</v>
      </c>
      <c r="M110" t="s">
        <v>34</v>
      </c>
      <c r="O110" t="s">
        <v>92</v>
      </c>
      <c r="P110" t="s">
        <v>92</v>
      </c>
      <c r="Q110" t="s">
        <v>92</v>
      </c>
      <c r="R110" t="s">
        <v>92</v>
      </c>
      <c r="S110" t="s">
        <v>92</v>
      </c>
      <c r="T110" t="s">
        <v>92</v>
      </c>
      <c r="U110" t="s">
        <v>92</v>
      </c>
      <c r="V110" t="s">
        <v>27</v>
      </c>
      <c r="W110" t="s">
        <v>92</v>
      </c>
      <c r="X110" t="s">
        <v>29</v>
      </c>
    </row>
    <row r="111" spans="1:26" x14ac:dyDescent="0.25">
      <c r="A111" t="s">
        <v>92</v>
      </c>
      <c r="B111" t="s">
        <v>92</v>
      </c>
      <c r="C111" t="s">
        <v>92</v>
      </c>
      <c r="D111" t="s">
        <v>92</v>
      </c>
      <c r="E111" t="s">
        <v>92</v>
      </c>
      <c r="F111" t="s">
        <v>92</v>
      </c>
      <c r="G111" t="s">
        <v>92</v>
      </c>
      <c r="H111" t="s">
        <v>92</v>
      </c>
      <c r="I111" t="s">
        <v>92</v>
      </c>
      <c r="J111" t="s">
        <v>29</v>
      </c>
      <c r="K111" t="s">
        <v>29</v>
      </c>
      <c r="L111" t="s">
        <v>29</v>
      </c>
      <c r="M111" t="s">
        <v>34</v>
      </c>
      <c r="O111" t="s">
        <v>92</v>
      </c>
      <c r="P111" t="s">
        <v>92</v>
      </c>
      <c r="Q111" t="s">
        <v>92</v>
      </c>
      <c r="R111" t="s">
        <v>92</v>
      </c>
      <c r="S111" t="s">
        <v>92</v>
      </c>
      <c r="T111" t="s">
        <v>92</v>
      </c>
      <c r="U111" t="s">
        <v>92</v>
      </c>
      <c r="V111" t="s">
        <v>27</v>
      </c>
      <c r="W111" t="s">
        <v>92</v>
      </c>
      <c r="X111" t="s">
        <v>29</v>
      </c>
    </row>
    <row r="112" spans="1:26" x14ac:dyDescent="0.25">
      <c r="A112" t="s">
        <v>92</v>
      </c>
      <c r="B112" t="s">
        <v>92</v>
      </c>
      <c r="C112" t="s">
        <v>92</v>
      </c>
      <c r="D112" t="s">
        <v>92</v>
      </c>
      <c r="E112" t="s">
        <v>92</v>
      </c>
      <c r="F112" t="s">
        <v>92</v>
      </c>
      <c r="G112" t="s">
        <v>92</v>
      </c>
      <c r="H112" t="s">
        <v>92</v>
      </c>
      <c r="I112" t="s">
        <v>92</v>
      </c>
      <c r="J112" t="s">
        <v>29</v>
      </c>
      <c r="K112" t="s">
        <v>29</v>
      </c>
      <c r="L112" t="s">
        <v>29</v>
      </c>
      <c r="M112" t="s">
        <v>34</v>
      </c>
      <c r="O112" t="s">
        <v>92</v>
      </c>
      <c r="P112" t="s">
        <v>92</v>
      </c>
      <c r="Q112" t="s">
        <v>92</v>
      </c>
      <c r="R112" t="s">
        <v>92</v>
      </c>
      <c r="S112" t="s">
        <v>92</v>
      </c>
      <c r="T112" t="s">
        <v>92</v>
      </c>
      <c r="U112" t="s">
        <v>92</v>
      </c>
      <c r="V112" t="s">
        <v>27</v>
      </c>
      <c r="W112" t="s">
        <v>92</v>
      </c>
      <c r="X112" t="s">
        <v>29</v>
      </c>
    </row>
    <row r="113" spans="1:26" x14ac:dyDescent="0.25">
      <c r="A113" t="s">
        <v>92</v>
      </c>
      <c r="B113" t="s">
        <v>92</v>
      </c>
      <c r="C113" t="s">
        <v>92</v>
      </c>
      <c r="D113" t="s">
        <v>92</v>
      </c>
      <c r="E113" t="s">
        <v>92</v>
      </c>
      <c r="F113" t="s">
        <v>92</v>
      </c>
      <c r="G113" t="s">
        <v>92</v>
      </c>
      <c r="H113" t="s">
        <v>92</v>
      </c>
      <c r="I113" t="s">
        <v>92</v>
      </c>
      <c r="J113" t="s">
        <v>29</v>
      </c>
      <c r="K113" t="s">
        <v>29</v>
      </c>
      <c r="L113" t="s">
        <v>29</v>
      </c>
      <c r="O113" t="s">
        <v>92</v>
      </c>
      <c r="P113" t="s">
        <v>92</v>
      </c>
      <c r="Q113" t="s">
        <v>92</v>
      </c>
      <c r="R113" t="s">
        <v>92</v>
      </c>
      <c r="S113" t="s">
        <v>92</v>
      </c>
      <c r="T113" t="s">
        <v>92</v>
      </c>
      <c r="U113" t="s">
        <v>92</v>
      </c>
      <c r="V113" t="s">
        <v>27</v>
      </c>
      <c r="W113" t="s">
        <v>92</v>
      </c>
      <c r="X113" t="s">
        <v>29</v>
      </c>
    </row>
    <row r="114" spans="1:26" x14ac:dyDescent="0.25">
      <c r="A114" t="s">
        <v>92</v>
      </c>
      <c r="B114" t="s">
        <v>92</v>
      </c>
      <c r="C114" t="s">
        <v>92</v>
      </c>
      <c r="D114" t="s">
        <v>92</v>
      </c>
      <c r="E114" t="s">
        <v>92</v>
      </c>
      <c r="F114" t="s">
        <v>92</v>
      </c>
      <c r="G114" t="s">
        <v>92</v>
      </c>
      <c r="H114" t="s">
        <v>92</v>
      </c>
      <c r="I114" t="s">
        <v>92</v>
      </c>
      <c r="J114" t="s">
        <v>29</v>
      </c>
      <c r="K114" t="s">
        <v>29</v>
      </c>
      <c r="L114" t="s">
        <v>29</v>
      </c>
      <c r="M114" t="s">
        <v>34</v>
      </c>
      <c r="O114" t="s">
        <v>92</v>
      </c>
      <c r="P114" t="s">
        <v>92</v>
      </c>
      <c r="Q114" t="s">
        <v>92</v>
      </c>
      <c r="R114" t="s">
        <v>92</v>
      </c>
      <c r="S114" t="s">
        <v>92</v>
      </c>
      <c r="T114" t="s">
        <v>92</v>
      </c>
      <c r="U114" t="s">
        <v>92</v>
      </c>
      <c r="V114" t="s">
        <v>27</v>
      </c>
      <c r="W114" t="s">
        <v>92</v>
      </c>
      <c r="X114" t="s">
        <v>29</v>
      </c>
    </row>
    <row r="115" spans="1:26" x14ac:dyDescent="0.25">
      <c r="A115" t="s">
        <v>92</v>
      </c>
      <c r="B115" t="s">
        <v>92</v>
      </c>
      <c r="C115" t="s">
        <v>92</v>
      </c>
      <c r="D115" t="s">
        <v>92</v>
      </c>
      <c r="E115" t="s">
        <v>92</v>
      </c>
      <c r="F115" t="s">
        <v>92</v>
      </c>
      <c r="G115" t="s">
        <v>92</v>
      </c>
      <c r="H115" t="s">
        <v>92</v>
      </c>
      <c r="I115" t="s">
        <v>92</v>
      </c>
      <c r="J115" t="s">
        <v>29</v>
      </c>
      <c r="K115" t="s">
        <v>29</v>
      </c>
      <c r="L115" t="s">
        <v>29</v>
      </c>
      <c r="O115" t="s">
        <v>92</v>
      </c>
      <c r="P115" t="s">
        <v>92</v>
      </c>
      <c r="Q115" t="s">
        <v>92</v>
      </c>
      <c r="R115" t="s">
        <v>92</v>
      </c>
      <c r="S115" t="s">
        <v>92</v>
      </c>
      <c r="T115" t="s">
        <v>92</v>
      </c>
      <c r="U115" t="s">
        <v>92</v>
      </c>
      <c r="V115" t="s">
        <v>27</v>
      </c>
      <c r="W115" t="s">
        <v>92</v>
      </c>
      <c r="X115" t="s">
        <v>29</v>
      </c>
    </row>
    <row r="116" spans="1:26" x14ac:dyDescent="0.25">
      <c r="A116" t="s">
        <v>92</v>
      </c>
      <c r="B116" t="s">
        <v>92</v>
      </c>
      <c r="C116" t="s">
        <v>92</v>
      </c>
      <c r="D116" t="s">
        <v>92</v>
      </c>
      <c r="E116" t="s">
        <v>92</v>
      </c>
      <c r="F116" t="s">
        <v>92</v>
      </c>
      <c r="G116" t="s">
        <v>92</v>
      </c>
      <c r="H116" t="s">
        <v>92</v>
      </c>
      <c r="I116" t="s">
        <v>92</v>
      </c>
      <c r="J116" t="s">
        <v>29</v>
      </c>
      <c r="K116" t="s">
        <v>29</v>
      </c>
      <c r="L116" t="s">
        <v>29</v>
      </c>
      <c r="M116" t="s">
        <v>34</v>
      </c>
      <c r="O116" t="s">
        <v>92</v>
      </c>
      <c r="P116" t="s">
        <v>92</v>
      </c>
      <c r="Q116" t="s">
        <v>92</v>
      </c>
      <c r="R116" t="s">
        <v>92</v>
      </c>
      <c r="S116" t="s">
        <v>92</v>
      </c>
      <c r="T116" t="s">
        <v>92</v>
      </c>
      <c r="U116" t="s">
        <v>92</v>
      </c>
      <c r="V116" t="s">
        <v>27</v>
      </c>
      <c r="W116" t="s">
        <v>92</v>
      </c>
      <c r="X116" t="s">
        <v>29</v>
      </c>
    </row>
    <row r="117" spans="1:26" x14ac:dyDescent="0.25">
      <c r="A117" t="s">
        <v>92</v>
      </c>
      <c r="B117" t="s">
        <v>92</v>
      </c>
      <c r="C117" t="s">
        <v>92</v>
      </c>
      <c r="D117" t="s">
        <v>92</v>
      </c>
      <c r="E117" t="s">
        <v>92</v>
      </c>
      <c r="F117" t="s">
        <v>92</v>
      </c>
      <c r="G117" t="s">
        <v>92</v>
      </c>
      <c r="H117" t="s">
        <v>92</v>
      </c>
      <c r="I117" t="s">
        <v>92</v>
      </c>
      <c r="J117" t="s">
        <v>29</v>
      </c>
      <c r="K117" t="s">
        <v>29</v>
      </c>
      <c r="L117" t="s">
        <v>29</v>
      </c>
      <c r="O117" t="s">
        <v>92</v>
      </c>
      <c r="P117" t="s">
        <v>92</v>
      </c>
      <c r="Q117" t="s">
        <v>92</v>
      </c>
      <c r="R117" t="s">
        <v>92</v>
      </c>
      <c r="S117" t="s">
        <v>92</v>
      </c>
      <c r="T117" t="s">
        <v>92</v>
      </c>
      <c r="U117" t="s">
        <v>92</v>
      </c>
      <c r="V117" t="s">
        <v>27</v>
      </c>
      <c r="W117" t="s">
        <v>92</v>
      </c>
      <c r="X117" t="s">
        <v>29</v>
      </c>
    </row>
    <row r="118" spans="1:26" x14ac:dyDescent="0.25">
      <c r="A118" t="s">
        <v>92</v>
      </c>
      <c r="B118" t="s">
        <v>92</v>
      </c>
      <c r="C118" t="s">
        <v>92</v>
      </c>
      <c r="D118" t="s">
        <v>92</v>
      </c>
      <c r="E118" t="s">
        <v>92</v>
      </c>
      <c r="F118" t="s">
        <v>92</v>
      </c>
      <c r="G118" t="s">
        <v>92</v>
      </c>
      <c r="H118" t="s">
        <v>92</v>
      </c>
      <c r="I118" t="s">
        <v>92</v>
      </c>
      <c r="J118" t="s">
        <v>29</v>
      </c>
      <c r="K118" t="s">
        <v>29</v>
      </c>
      <c r="L118" t="s">
        <v>29</v>
      </c>
      <c r="O118" t="s">
        <v>92</v>
      </c>
      <c r="P118" t="s">
        <v>92</v>
      </c>
      <c r="Q118" t="s">
        <v>92</v>
      </c>
      <c r="R118" t="s">
        <v>92</v>
      </c>
      <c r="S118" t="s">
        <v>92</v>
      </c>
      <c r="T118" t="s">
        <v>92</v>
      </c>
      <c r="U118" t="s">
        <v>92</v>
      </c>
      <c r="V118" t="s">
        <v>27</v>
      </c>
      <c r="W118" t="s">
        <v>92</v>
      </c>
      <c r="X118" t="s">
        <v>29</v>
      </c>
    </row>
    <row r="119" spans="1:26" x14ac:dyDescent="0.25">
      <c r="A119" t="s">
        <v>92</v>
      </c>
      <c r="B119" t="s">
        <v>92</v>
      </c>
      <c r="C119" t="s">
        <v>92</v>
      </c>
      <c r="D119" t="s">
        <v>92</v>
      </c>
      <c r="E119" t="s">
        <v>92</v>
      </c>
      <c r="F119" t="s">
        <v>92</v>
      </c>
      <c r="G119" t="s">
        <v>92</v>
      </c>
      <c r="H119" t="s">
        <v>92</v>
      </c>
      <c r="I119" t="s">
        <v>92</v>
      </c>
      <c r="J119" t="s">
        <v>29</v>
      </c>
      <c r="K119" t="s">
        <v>29</v>
      </c>
      <c r="L119" t="s">
        <v>29</v>
      </c>
      <c r="O119" t="s">
        <v>92</v>
      </c>
      <c r="P119" t="s">
        <v>92</v>
      </c>
      <c r="Q119" t="s">
        <v>92</v>
      </c>
      <c r="R119" t="s">
        <v>92</v>
      </c>
      <c r="S119" t="s">
        <v>92</v>
      </c>
      <c r="T119" t="s">
        <v>92</v>
      </c>
      <c r="U119" t="s">
        <v>92</v>
      </c>
      <c r="V119" t="s">
        <v>27</v>
      </c>
      <c r="W119" t="s">
        <v>92</v>
      </c>
      <c r="X119" t="s">
        <v>29</v>
      </c>
    </row>
    <row r="120" spans="1:26" x14ac:dyDescent="0.25">
      <c r="A120" t="s">
        <v>92</v>
      </c>
      <c r="B120" t="s">
        <v>92</v>
      </c>
      <c r="C120" t="s">
        <v>92</v>
      </c>
      <c r="D120" t="s">
        <v>92</v>
      </c>
      <c r="E120" t="s">
        <v>92</v>
      </c>
      <c r="F120" t="s">
        <v>92</v>
      </c>
      <c r="G120" t="s">
        <v>92</v>
      </c>
      <c r="H120" t="s">
        <v>92</v>
      </c>
      <c r="I120" t="s">
        <v>92</v>
      </c>
      <c r="J120" t="s">
        <v>31</v>
      </c>
      <c r="K120" t="s">
        <v>29</v>
      </c>
      <c r="L120" t="s">
        <v>29</v>
      </c>
      <c r="M120" t="s">
        <v>34</v>
      </c>
      <c r="O120" t="s">
        <v>92</v>
      </c>
      <c r="P120" t="s">
        <v>92</v>
      </c>
      <c r="Q120" t="s">
        <v>92</v>
      </c>
      <c r="R120" t="s">
        <v>92</v>
      </c>
      <c r="S120" t="s">
        <v>92</v>
      </c>
      <c r="T120" t="s">
        <v>92</v>
      </c>
      <c r="U120" t="s">
        <v>92</v>
      </c>
      <c r="V120" t="s">
        <v>27</v>
      </c>
      <c r="W120" t="s">
        <v>92</v>
      </c>
      <c r="X120" t="s">
        <v>29</v>
      </c>
    </row>
    <row r="121" spans="1:26" x14ac:dyDescent="0.25">
      <c r="A121" t="s">
        <v>92</v>
      </c>
      <c r="B121" t="s">
        <v>92</v>
      </c>
      <c r="C121" t="s">
        <v>92</v>
      </c>
      <c r="D121" t="s">
        <v>92</v>
      </c>
      <c r="E121" t="s">
        <v>92</v>
      </c>
      <c r="F121" t="s">
        <v>92</v>
      </c>
      <c r="G121" t="s">
        <v>92</v>
      </c>
      <c r="H121" t="s">
        <v>92</v>
      </c>
      <c r="I121" t="s">
        <v>92</v>
      </c>
      <c r="J121" t="s">
        <v>31</v>
      </c>
      <c r="K121" t="s">
        <v>29</v>
      </c>
      <c r="L121" t="s">
        <v>29</v>
      </c>
      <c r="O121" t="s">
        <v>92</v>
      </c>
      <c r="P121" t="s">
        <v>92</v>
      </c>
      <c r="Q121" t="s">
        <v>92</v>
      </c>
      <c r="R121" t="s">
        <v>92</v>
      </c>
      <c r="S121" t="s">
        <v>92</v>
      </c>
      <c r="T121" t="s">
        <v>92</v>
      </c>
      <c r="U121" t="s">
        <v>92</v>
      </c>
      <c r="W121" t="s">
        <v>92</v>
      </c>
      <c r="X121" t="s">
        <v>29</v>
      </c>
    </row>
    <row r="122" spans="1:26" x14ac:dyDescent="0.25">
      <c r="A122" t="s">
        <v>92</v>
      </c>
      <c r="B122" t="s">
        <v>92</v>
      </c>
      <c r="C122" t="s">
        <v>92</v>
      </c>
      <c r="D122" t="s">
        <v>92</v>
      </c>
      <c r="E122" t="s">
        <v>92</v>
      </c>
      <c r="F122" t="s">
        <v>92</v>
      </c>
      <c r="G122" t="s">
        <v>92</v>
      </c>
      <c r="H122" t="s">
        <v>92</v>
      </c>
      <c r="I122" t="s">
        <v>92</v>
      </c>
      <c r="K122" t="s">
        <v>29</v>
      </c>
      <c r="L122" t="s">
        <v>29</v>
      </c>
      <c r="O122" t="s">
        <v>92</v>
      </c>
      <c r="P122" t="s">
        <v>92</v>
      </c>
      <c r="Q122" t="s">
        <v>92</v>
      </c>
      <c r="R122" t="s">
        <v>92</v>
      </c>
      <c r="S122" t="s">
        <v>92</v>
      </c>
      <c r="T122" t="s">
        <v>92</v>
      </c>
      <c r="U122" t="s">
        <v>92</v>
      </c>
      <c r="W122" t="s">
        <v>92</v>
      </c>
      <c r="X122" t="s">
        <v>29</v>
      </c>
    </row>
    <row r="123" spans="1:26" x14ac:dyDescent="0.25">
      <c r="A123" t="s">
        <v>92</v>
      </c>
      <c r="B123" t="s">
        <v>92</v>
      </c>
      <c r="C123" t="s">
        <v>92</v>
      </c>
      <c r="D123" t="s">
        <v>92</v>
      </c>
      <c r="E123" t="s">
        <v>92</v>
      </c>
      <c r="F123" t="s">
        <v>92</v>
      </c>
      <c r="G123" t="s">
        <v>92</v>
      </c>
      <c r="H123" t="s">
        <v>92</v>
      </c>
      <c r="I123" t="s">
        <v>92</v>
      </c>
      <c r="K123" t="s">
        <v>29</v>
      </c>
      <c r="L123" t="s">
        <v>29</v>
      </c>
      <c r="O123" t="s">
        <v>92</v>
      </c>
      <c r="P123" t="s">
        <v>92</v>
      </c>
      <c r="Q123" t="s">
        <v>92</v>
      </c>
      <c r="R123" t="s">
        <v>92</v>
      </c>
      <c r="S123" t="s">
        <v>92</v>
      </c>
      <c r="T123" t="s">
        <v>92</v>
      </c>
      <c r="U123" t="s">
        <v>92</v>
      </c>
      <c r="W123" t="s">
        <v>92</v>
      </c>
      <c r="Z123" t="s">
        <v>29</v>
      </c>
    </row>
    <row r="124" spans="1:26" x14ac:dyDescent="0.25">
      <c r="A124" t="s">
        <v>92</v>
      </c>
      <c r="B124" t="s">
        <v>92</v>
      </c>
      <c r="C124" t="s">
        <v>92</v>
      </c>
      <c r="D124" t="s">
        <v>92</v>
      </c>
      <c r="E124" t="s">
        <v>92</v>
      </c>
      <c r="F124" t="s">
        <v>92</v>
      </c>
      <c r="G124" t="s">
        <v>92</v>
      </c>
      <c r="H124" t="s">
        <v>92</v>
      </c>
      <c r="I124" t="s">
        <v>92</v>
      </c>
      <c r="J124" t="s">
        <v>27</v>
      </c>
      <c r="K124" t="s">
        <v>29</v>
      </c>
      <c r="L124" t="s">
        <v>29</v>
      </c>
      <c r="M124" t="s">
        <v>27</v>
      </c>
      <c r="O124" t="s">
        <v>92</v>
      </c>
      <c r="P124" t="s">
        <v>92</v>
      </c>
      <c r="Q124" t="s">
        <v>92</v>
      </c>
      <c r="R124" t="s">
        <v>92</v>
      </c>
      <c r="S124" t="s">
        <v>92</v>
      </c>
      <c r="T124" t="s">
        <v>92</v>
      </c>
      <c r="U124" t="s">
        <v>92</v>
      </c>
      <c r="W124" t="s">
        <v>92</v>
      </c>
      <c r="X124" t="s">
        <v>37</v>
      </c>
    </row>
    <row r="125" spans="1:26" x14ac:dyDescent="0.25">
      <c r="A125" t="s">
        <v>92</v>
      </c>
      <c r="B125" t="s">
        <v>92</v>
      </c>
      <c r="C125" t="s">
        <v>92</v>
      </c>
      <c r="D125" t="s">
        <v>92</v>
      </c>
      <c r="E125" t="s">
        <v>92</v>
      </c>
      <c r="F125" t="s">
        <v>92</v>
      </c>
      <c r="G125" t="s">
        <v>92</v>
      </c>
      <c r="H125" t="s">
        <v>92</v>
      </c>
      <c r="I125" t="s">
        <v>92</v>
      </c>
      <c r="J125" t="s">
        <v>29</v>
      </c>
      <c r="K125" t="s">
        <v>29</v>
      </c>
      <c r="L125" t="s">
        <v>29</v>
      </c>
      <c r="M125" t="s">
        <v>27</v>
      </c>
      <c r="O125" t="s">
        <v>92</v>
      </c>
      <c r="P125" t="s">
        <v>92</v>
      </c>
      <c r="Q125" t="s">
        <v>92</v>
      </c>
      <c r="R125" t="s">
        <v>92</v>
      </c>
      <c r="S125" t="s">
        <v>92</v>
      </c>
      <c r="T125" t="s">
        <v>92</v>
      </c>
      <c r="U125" t="s">
        <v>92</v>
      </c>
      <c r="W125" t="s">
        <v>92</v>
      </c>
      <c r="X125" t="s">
        <v>37</v>
      </c>
    </row>
    <row r="126" spans="1:26" x14ac:dyDescent="0.25">
      <c r="A126" t="s">
        <v>92</v>
      </c>
      <c r="B126" t="s">
        <v>92</v>
      </c>
      <c r="C126" t="s">
        <v>92</v>
      </c>
      <c r="D126" t="s">
        <v>92</v>
      </c>
      <c r="E126" t="s">
        <v>92</v>
      </c>
      <c r="F126" t="s">
        <v>92</v>
      </c>
      <c r="G126" t="s">
        <v>92</v>
      </c>
      <c r="H126" t="s">
        <v>92</v>
      </c>
      <c r="I126" t="s">
        <v>92</v>
      </c>
      <c r="J126" t="s">
        <v>29</v>
      </c>
      <c r="K126" t="s">
        <v>29</v>
      </c>
      <c r="L126" t="s">
        <v>29</v>
      </c>
      <c r="M126" t="s">
        <v>27</v>
      </c>
      <c r="O126" t="s">
        <v>92</v>
      </c>
      <c r="P126" t="s">
        <v>92</v>
      </c>
      <c r="Q126" t="s">
        <v>92</v>
      </c>
      <c r="R126" t="s">
        <v>92</v>
      </c>
      <c r="S126" t="s">
        <v>92</v>
      </c>
      <c r="T126" t="s">
        <v>92</v>
      </c>
      <c r="U126" t="s">
        <v>92</v>
      </c>
      <c r="V126" t="s">
        <v>27</v>
      </c>
      <c r="W126" t="s">
        <v>92</v>
      </c>
      <c r="X126" t="s">
        <v>37</v>
      </c>
    </row>
    <row r="127" spans="1:26" x14ac:dyDescent="0.25">
      <c r="A127" t="s">
        <v>92</v>
      </c>
      <c r="B127" t="s">
        <v>92</v>
      </c>
      <c r="C127" t="s">
        <v>92</v>
      </c>
      <c r="D127" t="s">
        <v>92</v>
      </c>
      <c r="E127" t="s">
        <v>92</v>
      </c>
      <c r="F127" t="s">
        <v>92</v>
      </c>
      <c r="G127" t="s">
        <v>92</v>
      </c>
      <c r="H127" t="s">
        <v>92</v>
      </c>
      <c r="I127" t="s">
        <v>92</v>
      </c>
      <c r="J127" t="s">
        <v>27</v>
      </c>
      <c r="K127" t="s">
        <v>29</v>
      </c>
      <c r="L127" t="s">
        <v>29</v>
      </c>
      <c r="M127" t="s">
        <v>27</v>
      </c>
      <c r="O127" t="s">
        <v>92</v>
      </c>
      <c r="P127" t="s">
        <v>92</v>
      </c>
      <c r="Q127" t="s">
        <v>92</v>
      </c>
      <c r="R127" t="s">
        <v>92</v>
      </c>
      <c r="S127" t="s">
        <v>92</v>
      </c>
      <c r="T127" t="s">
        <v>92</v>
      </c>
      <c r="U127" t="s">
        <v>92</v>
      </c>
      <c r="V127" t="s">
        <v>27</v>
      </c>
      <c r="W127" t="s">
        <v>92</v>
      </c>
      <c r="Z127" t="s">
        <v>29</v>
      </c>
    </row>
    <row r="128" spans="1:26" x14ac:dyDescent="0.25">
      <c r="A128" t="s">
        <v>92</v>
      </c>
      <c r="B128" t="s">
        <v>92</v>
      </c>
      <c r="C128" t="s">
        <v>92</v>
      </c>
      <c r="D128" t="s">
        <v>92</v>
      </c>
      <c r="E128" t="s">
        <v>92</v>
      </c>
      <c r="F128" t="s">
        <v>92</v>
      </c>
      <c r="G128" t="s">
        <v>92</v>
      </c>
      <c r="H128" t="s">
        <v>92</v>
      </c>
      <c r="I128" t="s">
        <v>92</v>
      </c>
      <c r="J128" t="s">
        <v>29</v>
      </c>
      <c r="K128" t="s">
        <v>29</v>
      </c>
      <c r="L128" t="s">
        <v>29</v>
      </c>
      <c r="M128" t="s">
        <v>27</v>
      </c>
      <c r="O128" t="s">
        <v>92</v>
      </c>
      <c r="P128" t="s">
        <v>92</v>
      </c>
      <c r="Q128" t="s">
        <v>92</v>
      </c>
      <c r="R128" t="s">
        <v>92</v>
      </c>
      <c r="S128" t="s">
        <v>92</v>
      </c>
      <c r="T128" t="s">
        <v>92</v>
      </c>
      <c r="U128" t="s">
        <v>92</v>
      </c>
      <c r="V128" t="s">
        <v>27</v>
      </c>
      <c r="W128" t="s">
        <v>92</v>
      </c>
      <c r="Z128" t="s">
        <v>29</v>
      </c>
    </row>
    <row r="129" spans="1:26" x14ac:dyDescent="0.25">
      <c r="A129" t="s">
        <v>92</v>
      </c>
      <c r="B129" t="s">
        <v>92</v>
      </c>
      <c r="C129" t="s">
        <v>92</v>
      </c>
      <c r="D129" t="s">
        <v>92</v>
      </c>
      <c r="E129" t="s">
        <v>92</v>
      </c>
      <c r="F129" t="s">
        <v>92</v>
      </c>
      <c r="G129" t="s">
        <v>92</v>
      </c>
      <c r="H129" t="s">
        <v>92</v>
      </c>
      <c r="I129" t="s">
        <v>92</v>
      </c>
      <c r="J129" t="s">
        <v>29</v>
      </c>
      <c r="K129" t="s">
        <v>29</v>
      </c>
      <c r="L129" t="s">
        <v>29</v>
      </c>
      <c r="M129" t="s">
        <v>27</v>
      </c>
      <c r="O129" t="s">
        <v>92</v>
      </c>
      <c r="P129" t="s">
        <v>92</v>
      </c>
      <c r="Q129" t="s">
        <v>92</v>
      </c>
      <c r="R129" t="s">
        <v>92</v>
      </c>
      <c r="S129" t="s">
        <v>92</v>
      </c>
      <c r="T129" t="s">
        <v>92</v>
      </c>
      <c r="U129" t="s">
        <v>92</v>
      </c>
      <c r="V129" t="s">
        <v>27</v>
      </c>
      <c r="W129" t="s">
        <v>92</v>
      </c>
      <c r="X129" t="s">
        <v>27</v>
      </c>
      <c r="Z129" t="s">
        <v>29</v>
      </c>
    </row>
    <row r="130" spans="1:26" x14ac:dyDescent="0.25">
      <c r="A130" t="s">
        <v>92</v>
      </c>
      <c r="B130" t="s">
        <v>92</v>
      </c>
      <c r="C130" t="s">
        <v>92</v>
      </c>
      <c r="D130" t="s">
        <v>92</v>
      </c>
      <c r="E130" t="s">
        <v>92</v>
      </c>
      <c r="F130" t="s">
        <v>92</v>
      </c>
      <c r="G130" t="s">
        <v>92</v>
      </c>
      <c r="H130" t="s">
        <v>92</v>
      </c>
      <c r="I130" t="s">
        <v>92</v>
      </c>
      <c r="J130" t="s">
        <v>31</v>
      </c>
      <c r="K130" t="s">
        <v>29</v>
      </c>
      <c r="L130" t="s">
        <v>29</v>
      </c>
      <c r="M130" t="s">
        <v>27</v>
      </c>
      <c r="O130" t="s">
        <v>92</v>
      </c>
      <c r="P130" t="s">
        <v>92</v>
      </c>
      <c r="Q130" t="s">
        <v>92</v>
      </c>
      <c r="R130" t="s">
        <v>92</v>
      </c>
      <c r="S130" t="s">
        <v>92</v>
      </c>
      <c r="T130" t="s">
        <v>92</v>
      </c>
      <c r="U130" t="s">
        <v>92</v>
      </c>
      <c r="V130" t="s">
        <v>27</v>
      </c>
      <c r="W130" t="s">
        <v>92</v>
      </c>
      <c r="Z130" t="s">
        <v>29</v>
      </c>
    </row>
    <row r="131" spans="1:26" x14ac:dyDescent="0.25">
      <c r="A131" t="s">
        <v>92</v>
      </c>
      <c r="B131" t="s">
        <v>92</v>
      </c>
      <c r="C131" t="s">
        <v>92</v>
      </c>
      <c r="D131" t="s">
        <v>92</v>
      </c>
      <c r="E131" t="s">
        <v>92</v>
      </c>
      <c r="F131" t="s">
        <v>92</v>
      </c>
      <c r="G131" t="s">
        <v>92</v>
      </c>
      <c r="H131" t="s">
        <v>92</v>
      </c>
      <c r="I131" t="s">
        <v>92</v>
      </c>
      <c r="J131" t="s">
        <v>27</v>
      </c>
      <c r="K131" t="s">
        <v>29</v>
      </c>
      <c r="L131" t="s">
        <v>29</v>
      </c>
      <c r="M131" t="s">
        <v>27</v>
      </c>
      <c r="O131" t="s">
        <v>92</v>
      </c>
      <c r="P131" t="s">
        <v>92</v>
      </c>
      <c r="Q131" t="s">
        <v>92</v>
      </c>
      <c r="R131" t="s">
        <v>92</v>
      </c>
      <c r="S131" t="s">
        <v>92</v>
      </c>
      <c r="T131" t="s">
        <v>92</v>
      </c>
      <c r="U131" t="s">
        <v>92</v>
      </c>
      <c r="V131" t="s">
        <v>27</v>
      </c>
      <c r="W131" t="s">
        <v>92</v>
      </c>
      <c r="Z131" t="s">
        <v>29</v>
      </c>
    </row>
  </sheetData>
  <mergeCells count="2">
    <mergeCell ref="I1:K1"/>
    <mergeCell ref="X1:Z1"/>
  </mergeCells>
  <dataValidations count="5">
    <dataValidation type="list" allowBlank="1" showInputMessage="1" showErrorMessage="1" sqref="Q2 JL2 TH2 ADD2 AMZ2 AWV2 BGR2 BQN2 CAJ2 CKF2 CUB2 DDX2 DNT2 DXP2 EHL2 ERH2 FBD2 FKZ2 FUV2 GER2 GON2 GYJ2 HIF2 HSB2 IBX2 ILT2 IVP2 JFL2 JPH2 JZD2 KIZ2 KSV2 LCR2 LMN2 LWJ2 MGF2 MQB2 MZX2 NJT2 NTP2 ODL2 ONH2 OXD2 PGZ2 PQV2 QAR2 QKN2 QUJ2 REF2 ROB2 RXX2 SHT2 SRP2 TBL2 TLH2 TVD2 UEZ2 UOV2 UYR2 VIN2 VSJ2 WCF2 WMB2 WVX2 Q65538 JL65538 TH65538 ADD65538 AMZ65538 AWV65538 BGR65538 BQN65538 CAJ65538 CKF65538 CUB65538 DDX65538 DNT65538 DXP65538 EHL65538 ERH65538 FBD65538 FKZ65538 FUV65538 GER65538 GON65538 GYJ65538 HIF65538 HSB65538 IBX65538 ILT65538 IVP65538 JFL65538 JPH65538 JZD65538 KIZ65538 KSV65538 LCR65538 LMN65538 LWJ65538 MGF65538 MQB65538 MZX65538 NJT65538 NTP65538 ODL65538 ONH65538 OXD65538 PGZ65538 PQV65538 QAR65538 QKN65538 QUJ65538 REF65538 ROB65538 RXX65538 SHT65538 SRP65538 TBL65538 TLH65538 TVD65538 UEZ65538 UOV65538 UYR65538 VIN65538 VSJ65538 WCF65538 WMB65538 WVX65538 Q131074 JL131074 TH131074 ADD131074 AMZ131074 AWV131074 BGR131074 BQN131074 CAJ131074 CKF131074 CUB131074 DDX131074 DNT131074 DXP131074 EHL131074 ERH131074 FBD131074 FKZ131074 FUV131074 GER131074 GON131074 GYJ131074 HIF131074 HSB131074 IBX131074 ILT131074 IVP131074 JFL131074 JPH131074 JZD131074 KIZ131074 KSV131074 LCR131074 LMN131074 LWJ131074 MGF131074 MQB131074 MZX131074 NJT131074 NTP131074 ODL131074 ONH131074 OXD131074 PGZ131074 PQV131074 QAR131074 QKN131074 QUJ131074 REF131074 ROB131074 RXX131074 SHT131074 SRP131074 TBL131074 TLH131074 TVD131074 UEZ131074 UOV131074 UYR131074 VIN131074 VSJ131074 WCF131074 WMB131074 WVX131074 Q196610 JL196610 TH196610 ADD196610 AMZ196610 AWV196610 BGR196610 BQN196610 CAJ196610 CKF196610 CUB196610 DDX196610 DNT196610 DXP196610 EHL196610 ERH196610 FBD196610 FKZ196610 FUV196610 GER196610 GON196610 GYJ196610 HIF196610 HSB196610 IBX196610 ILT196610 IVP196610 JFL196610 JPH196610 JZD196610 KIZ196610 KSV196610 LCR196610 LMN196610 LWJ196610 MGF196610 MQB196610 MZX196610 NJT196610 NTP196610 ODL196610 ONH196610 OXD196610 PGZ196610 PQV196610 QAR196610 QKN196610 QUJ196610 REF196610 ROB196610 RXX196610 SHT196610 SRP196610 TBL196610 TLH196610 TVD196610 UEZ196610 UOV196610 UYR196610 VIN196610 VSJ196610 WCF196610 WMB196610 WVX196610 Q262146 JL262146 TH262146 ADD262146 AMZ262146 AWV262146 BGR262146 BQN262146 CAJ262146 CKF262146 CUB262146 DDX262146 DNT262146 DXP262146 EHL262146 ERH262146 FBD262146 FKZ262146 FUV262146 GER262146 GON262146 GYJ262146 HIF262146 HSB262146 IBX262146 ILT262146 IVP262146 JFL262146 JPH262146 JZD262146 KIZ262146 KSV262146 LCR262146 LMN262146 LWJ262146 MGF262146 MQB262146 MZX262146 NJT262146 NTP262146 ODL262146 ONH262146 OXD262146 PGZ262146 PQV262146 QAR262146 QKN262146 QUJ262146 REF262146 ROB262146 RXX262146 SHT262146 SRP262146 TBL262146 TLH262146 TVD262146 UEZ262146 UOV262146 UYR262146 VIN262146 VSJ262146 WCF262146 WMB262146 WVX262146 Q327682 JL327682 TH327682 ADD327682 AMZ327682 AWV327682 BGR327682 BQN327682 CAJ327682 CKF327682 CUB327682 DDX327682 DNT327682 DXP327682 EHL327682 ERH327682 FBD327682 FKZ327682 FUV327682 GER327682 GON327682 GYJ327682 HIF327682 HSB327682 IBX327682 ILT327682 IVP327682 JFL327682 JPH327682 JZD327682 KIZ327682 KSV327682 LCR327682 LMN327682 LWJ327682 MGF327682 MQB327682 MZX327682 NJT327682 NTP327682 ODL327682 ONH327682 OXD327682 PGZ327682 PQV327682 QAR327682 QKN327682 QUJ327682 REF327682 ROB327682 RXX327682 SHT327682 SRP327682 TBL327682 TLH327682 TVD327682 UEZ327682 UOV327682 UYR327682 VIN327682 VSJ327682 WCF327682 WMB327682 WVX327682 Q393218 JL393218 TH393218 ADD393218 AMZ393218 AWV393218 BGR393218 BQN393218 CAJ393218 CKF393218 CUB393218 DDX393218 DNT393218 DXP393218 EHL393218 ERH393218 FBD393218 FKZ393218 FUV393218 GER393218 GON393218 GYJ393218 HIF393218 HSB393218 IBX393218 ILT393218 IVP393218 JFL393218 JPH393218 JZD393218 KIZ393218 KSV393218 LCR393218 LMN393218 LWJ393218 MGF393218 MQB393218 MZX393218 NJT393218 NTP393218 ODL393218 ONH393218 OXD393218 PGZ393218 PQV393218 QAR393218 QKN393218 QUJ393218 REF393218 ROB393218 RXX393218 SHT393218 SRP393218 TBL393218 TLH393218 TVD393218 UEZ393218 UOV393218 UYR393218 VIN393218 VSJ393218 WCF393218 WMB393218 WVX393218 Q458754 JL458754 TH458754 ADD458754 AMZ458754 AWV458754 BGR458754 BQN458754 CAJ458754 CKF458754 CUB458754 DDX458754 DNT458754 DXP458754 EHL458754 ERH458754 FBD458754 FKZ458754 FUV458754 GER458754 GON458754 GYJ458754 HIF458754 HSB458754 IBX458754 ILT458754 IVP458754 JFL458754 JPH458754 JZD458754 KIZ458754 KSV458754 LCR458754 LMN458754 LWJ458754 MGF458754 MQB458754 MZX458754 NJT458754 NTP458754 ODL458754 ONH458754 OXD458754 PGZ458754 PQV458754 QAR458754 QKN458754 QUJ458754 REF458754 ROB458754 RXX458754 SHT458754 SRP458754 TBL458754 TLH458754 TVD458754 UEZ458754 UOV458754 UYR458754 VIN458754 VSJ458754 WCF458754 WMB458754 WVX458754 Q524290 JL524290 TH524290 ADD524290 AMZ524290 AWV524290 BGR524290 BQN524290 CAJ524290 CKF524290 CUB524290 DDX524290 DNT524290 DXP524290 EHL524290 ERH524290 FBD524290 FKZ524290 FUV524290 GER524290 GON524290 GYJ524290 HIF524290 HSB524290 IBX524290 ILT524290 IVP524290 JFL524290 JPH524290 JZD524290 KIZ524290 KSV524290 LCR524290 LMN524290 LWJ524290 MGF524290 MQB524290 MZX524290 NJT524290 NTP524290 ODL524290 ONH524290 OXD524290 PGZ524290 PQV524290 QAR524290 QKN524290 QUJ524290 REF524290 ROB524290 RXX524290 SHT524290 SRP524290 TBL524290 TLH524290 TVD524290 UEZ524290 UOV524290 UYR524290 VIN524290 VSJ524290 WCF524290 WMB524290 WVX524290 Q589826 JL589826 TH589826 ADD589826 AMZ589826 AWV589826 BGR589826 BQN589826 CAJ589826 CKF589826 CUB589826 DDX589826 DNT589826 DXP589826 EHL589826 ERH589826 FBD589826 FKZ589826 FUV589826 GER589826 GON589826 GYJ589826 HIF589826 HSB589826 IBX589826 ILT589826 IVP589826 JFL589826 JPH589826 JZD589826 KIZ589826 KSV589826 LCR589826 LMN589826 LWJ589826 MGF589826 MQB589826 MZX589826 NJT589826 NTP589826 ODL589826 ONH589826 OXD589826 PGZ589826 PQV589826 QAR589826 QKN589826 QUJ589826 REF589826 ROB589826 RXX589826 SHT589826 SRP589826 TBL589826 TLH589826 TVD589826 UEZ589826 UOV589826 UYR589826 VIN589826 VSJ589826 WCF589826 WMB589826 WVX589826 Q655362 JL655362 TH655362 ADD655362 AMZ655362 AWV655362 BGR655362 BQN655362 CAJ655362 CKF655362 CUB655362 DDX655362 DNT655362 DXP655362 EHL655362 ERH655362 FBD655362 FKZ655362 FUV655362 GER655362 GON655362 GYJ655362 HIF655362 HSB655362 IBX655362 ILT655362 IVP655362 JFL655362 JPH655362 JZD655362 KIZ655362 KSV655362 LCR655362 LMN655362 LWJ655362 MGF655362 MQB655362 MZX655362 NJT655362 NTP655362 ODL655362 ONH655362 OXD655362 PGZ655362 PQV655362 QAR655362 QKN655362 QUJ655362 REF655362 ROB655362 RXX655362 SHT655362 SRP655362 TBL655362 TLH655362 TVD655362 UEZ655362 UOV655362 UYR655362 VIN655362 VSJ655362 WCF655362 WMB655362 WVX655362 Q720898 JL720898 TH720898 ADD720898 AMZ720898 AWV720898 BGR720898 BQN720898 CAJ720898 CKF720898 CUB720898 DDX720898 DNT720898 DXP720898 EHL720898 ERH720898 FBD720898 FKZ720898 FUV720898 GER720898 GON720898 GYJ720898 HIF720898 HSB720898 IBX720898 ILT720898 IVP720898 JFL720898 JPH720898 JZD720898 KIZ720898 KSV720898 LCR720898 LMN720898 LWJ720898 MGF720898 MQB720898 MZX720898 NJT720898 NTP720898 ODL720898 ONH720898 OXD720898 PGZ720898 PQV720898 QAR720898 QKN720898 QUJ720898 REF720898 ROB720898 RXX720898 SHT720898 SRP720898 TBL720898 TLH720898 TVD720898 UEZ720898 UOV720898 UYR720898 VIN720898 VSJ720898 WCF720898 WMB720898 WVX720898 Q786434 JL786434 TH786434 ADD786434 AMZ786434 AWV786434 BGR786434 BQN786434 CAJ786434 CKF786434 CUB786434 DDX786434 DNT786434 DXP786434 EHL786434 ERH786434 FBD786434 FKZ786434 FUV786434 GER786434 GON786434 GYJ786434 HIF786434 HSB786434 IBX786434 ILT786434 IVP786434 JFL786434 JPH786434 JZD786434 KIZ786434 KSV786434 LCR786434 LMN786434 LWJ786434 MGF786434 MQB786434 MZX786434 NJT786434 NTP786434 ODL786434 ONH786434 OXD786434 PGZ786434 PQV786434 QAR786434 QKN786434 QUJ786434 REF786434 ROB786434 RXX786434 SHT786434 SRP786434 TBL786434 TLH786434 TVD786434 UEZ786434 UOV786434 UYR786434 VIN786434 VSJ786434 WCF786434 WMB786434 WVX786434 Q851970 JL851970 TH851970 ADD851970 AMZ851970 AWV851970 BGR851970 BQN851970 CAJ851970 CKF851970 CUB851970 DDX851970 DNT851970 DXP851970 EHL851970 ERH851970 FBD851970 FKZ851970 FUV851970 GER851970 GON851970 GYJ851970 HIF851970 HSB851970 IBX851970 ILT851970 IVP851970 JFL851970 JPH851970 JZD851970 KIZ851970 KSV851970 LCR851970 LMN851970 LWJ851970 MGF851970 MQB851970 MZX851970 NJT851970 NTP851970 ODL851970 ONH851970 OXD851970 PGZ851970 PQV851970 QAR851970 QKN851970 QUJ851970 REF851970 ROB851970 RXX851970 SHT851970 SRP851970 TBL851970 TLH851970 TVD851970 UEZ851970 UOV851970 UYR851970 VIN851970 VSJ851970 WCF851970 WMB851970 WVX851970 Q917506 JL917506 TH917506 ADD917506 AMZ917506 AWV917506 BGR917506 BQN917506 CAJ917506 CKF917506 CUB917506 DDX917506 DNT917506 DXP917506 EHL917506 ERH917506 FBD917506 FKZ917506 FUV917506 GER917506 GON917506 GYJ917506 HIF917506 HSB917506 IBX917506 ILT917506 IVP917506 JFL917506 JPH917506 JZD917506 KIZ917506 KSV917506 LCR917506 LMN917506 LWJ917506 MGF917506 MQB917506 MZX917506 NJT917506 NTP917506 ODL917506 ONH917506 OXD917506 PGZ917506 PQV917506 QAR917506 QKN917506 QUJ917506 REF917506 ROB917506 RXX917506 SHT917506 SRP917506 TBL917506 TLH917506 TVD917506 UEZ917506 UOV917506 UYR917506 VIN917506 VSJ917506 WCF917506 WMB917506 WVX917506 Q983042 JL983042 TH983042 ADD983042 AMZ983042 AWV983042 BGR983042 BQN983042 CAJ983042 CKF983042 CUB983042 DDX983042 DNT983042 DXP983042 EHL983042 ERH983042 FBD983042 FKZ983042 FUV983042 GER983042 GON983042 GYJ983042 HIF983042 HSB983042 IBX983042 ILT983042 IVP983042 JFL983042 JPH983042 JZD983042 KIZ983042 KSV983042 LCR983042 LMN983042 LWJ983042 MGF983042 MQB983042 MZX983042 NJT983042 NTP983042 ODL983042 ONH983042 OXD983042 PGZ983042 PQV983042 QAR983042 QKN983042 QUJ983042 REF983042 ROB983042 RXX983042 SHT983042 SRP983042 TBL983042 TLH983042 TVD983042 UEZ983042 UOV983042 UYR983042 VIN983042 VSJ983042 WCF983042 WMB983042 WVX983042" xr:uid="{00000000-0002-0000-0000-000000000000}">
      <formula1>$Q$3:$Q$32</formula1>
    </dataValidation>
    <dataValidation type="list" allowBlank="1" showInputMessage="1" showErrorMessage="1" sqref="A2 IV2 SR2 ACN2 AMJ2 AWF2 BGB2 BPX2 BZT2 CJP2 CTL2 DDH2 DND2 DWZ2 EGV2 EQR2 FAN2 FKJ2 FUF2 GEB2 GNX2 GXT2 HHP2 HRL2 IBH2 ILD2 IUZ2 JEV2 JOR2 JYN2 KIJ2 KSF2 LCB2 LLX2 LVT2 MFP2 MPL2 MZH2 NJD2 NSZ2 OCV2 OMR2 OWN2 PGJ2 PQF2 QAB2 QJX2 QTT2 RDP2 RNL2 RXH2 SHD2 SQZ2 TAV2 TKR2 TUN2 UEJ2 UOF2 UYB2 VHX2 VRT2 WBP2 WLL2 WVH2 A65538 IV65538 SR65538 ACN65538 AMJ65538 AWF65538 BGB65538 BPX65538 BZT65538 CJP65538 CTL65538 DDH65538 DND65538 DWZ65538 EGV65538 EQR65538 FAN65538 FKJ65538 FUF65538 GEB65538 GNX65538 GXT65538 HHP65538 HRL65538 IBH65538 ILD65538 IUZ65538 JEV65538 JOR65538 JYN65538 KIJ65538 KSF65538 LCB65538 LLX65538 LVT65538 MFP65538 MPL65538 MZH65538 NJD65538 NSZ65538 OCV65538 OMR65538 OWN65538 PGJ65538 PQF65538 QAB65538 QJX65538 QTT65538 RDP65538 RNL65538 RXH65538 SHD65538 SQZ65538 TAV65538 TKR65538 TUN65538 UEJ65538 UOF65538 UYB65538 VHX65538 VRT65538 WBP65538 WLL65538 WVH65538 A131074 IV131074 SR131074 ACN131074 AMJ131074 AWF131074 BGB131074 BPX131074 BZT131074 CJP131074 CTL131074 DDH131074 DND131074 DWZ131074 EGV131074 EQR131074 FAN131074 FKJ131074 FUF131074 GEB131074 GNX131074 GXT131074 HHP131074 HRL131074 IBH131074 ILD131074 IUZ131074 JEV131074 JOR131074 JYN131074 KIJ131074 KSF131074 LCB131074 LLX131074 LVT131074 MFP131074 MPL131074 MZH131074 NJD131074 NSZ131074 OCV131074 OMR131074 OWN131074 PGJ131074 PQF131074 QAB131074 QJX131074 QTT131074 RDP131074 RNL131074 RXH131074 SHD131074 SQZ131074 TAV131074 TKR131074 TUN131074 UEJ131074 UOF131074 UYB131074 VHX131074 VRT131074 WBP131074 WLL131074 WVH131074 A196610 IV196610 SR196610 ACN196610 AMJ196610 AWF196610 BGB196610 BPX196610 BZT196610 CJP196610 CTL196610 DDH196610 DND196610 DWZ196610 EGV196610 EQR196610 FAN196610 FKJ196610 FUF196610 GEB196610 GNX196610 GXT196610 HHP196610 HRL196610 IBH196610 ILD196610 IUZ196610 JEV196610 JOR196610 JYN196610 KIJ196610 KSF196610 LCB196610 LLX196610 LVT196610 MFP196610 MPL196610 MZH196610 NJD196610 NSZ196610 OCV196610 OMR196610 OWN196610 PGJ196610 PQF196610 QAB196610 QJX196610 QTT196610 RDP196610 RNL196610 RXH196610 SHD196610 SQZ196610 TAV196610 TKR196610 TUN196610 UEJ196610 UOF196610 UYB196610 VHX196610 VRT196610 WBP196610 WLL196610 WVH196610 A262146 IV262146 SR262146 ACN262146 AMJ262146 AWF262146 BGB262146 BPX262146 BZT262146 CJP262146 CTL262146 DDH262146 DND262146 DWZ262146 EGV262146 EQR262146 FAN262146 FKJ262146 FUF262146 GEB262146 GNX262146 GXT262146 HHP262146 HRL262146 IBH262146 ILD262146 IUZ262146 JEV262146 JOR262146 JYN262146 KIJ262146 KSF262146 LCB262146 LLX262146 LVT262146 MFP262146 MPL262146 MZH262146 NJD262146 NSZ262146 OCV262146 OMR262146 OWN262146 PGJ262146 PQF262146 QAB262146 QJX262146 QTT262146 RDP262146 RNL262146 RXH262146 SHD262146 SQZ262146 TAV262146 TKR262146 TUN262146 UEJ262146 UOF262146 UYB262146 VHX262146 VRT262146 WBP262146 WLL262146 WVH262146 A327682 IV327682 SR327682 ACN327682 AMJ327682 AWF327682 BGB327682 BPX327682 BZT327682 CJP327682 CTL327682 DDH327682 DND327682 DWZ327682 EGV327682 EQR327682 FAN327682 FKJ327682 FUF327682 GEB327682 GNX327682 GXT327682 HHP327682 HRL327682 IBH327682 ILD327682 IUZ327682 JEV327682 JOR327682 JYN327682 KIJ327682 KSF327682 LCB327682 LLX327682 LVT327682 MFP327682 MPL327682 MZH327682 NJD327682 NSZ327682 OCV327682 OMR327682 OWN327682 PGJ327682 PQF327682 QAB327682 QJX327682 QTT327682 RDP327682 RNL327682 RXH327682 SHD327682 SQZ327682 TAV327682 TKR327682 TUN327682 UEJ327682 UOF327682 UYB327682 VHX327682 VRT327682 WBP327682 WLL327682 WVH327682 A393218 IV393218 SR393218 ACN393218 AMJ393218 AWF393218 BGB393218 BPX393218 BZT393218 CJP393218 CTL393218 DDH393218 DND393218 DWZ393218 EGV393218 EQR393218 FAN393218 FKJ393218 FUF393218 GEB393218 GNX393218 GXT393218 HHP393218 HRL393218 IBH393218 ILD393218 IUZ393218 JEV393218 JOR393218 JYN393218 KIJ393218 KSF393218 LCB393218 LLX393218 LVT393218 MFP393218 MPL393218 MZH393218 NJD393218 NSZ393218 OCV393218 OMR393218 OWN393218 PGJ393218 PQF393218 QAB393218 QJX393218 QTT393218 RDP393218 RNL393218 RXH393218 SHD393218 SQZ393218 TAV393218 TKR393218 TUN393218 UEJ393218 UOF393218 UYB393218 VHX393218 VRT393218 WBP393218 WLL393218 WVH393218 A458754 IV458754 SR458754 ACN458754 AMJ458754 AWF458754 BGB458754 BPX458754 BZT458754 CJP458754 CTL458754 DDH458754 DND458754 DWZ458754 EGV458754 EQR458754 FAN458754 FKJ458754 FUF458754 GEB458754 GNX458754 GXT458754 HHP458754 HRL458754 IBH458754 ILD458754 IUZ458754 JEV458754 JOR458754 JYN458754 KIJ458754 KSF458754 LCB458754 LLX458754 LVT458754 MFP458754 MPL458754 MZH458754 NJD458754 NSZ458754 OCV458754 OMR458754 OWN458754 PGJ458754 PQF458754 QAB458754 QJX458754 QTT458754 RDP458754 RNL458754 RXH458754 SHD458754 SQZ458754 TAV458754 TKR458754 TUN458754 UEJ458754 UOF458754 UYB458754 VHX458754 VRT458754 WBP458754 WLL458754 WVH458754 A524290 IV524290 SR524290 ACN524290 AMJ524290 AWF524290 BGB524290 BPX524290 BZT524290 CJP524290 CTL524290 DDH524290 DND524290 DWZ524290 EGV524290 EQR524290 FAN524290 FKJ524290 FUF524290 GEB524290 GNX524290 GXT524290 HHP524290 HRL524290 IBH524290 ILD524290 IUZ524290 JEV524290 JOR524290 JYN524290 KIJ524290 KSF524290 LCB524290 LLX524290 LVT524290 MFP524290 MPL524290 MZH524290 NJD524290 NSZ524290 OCV524290 OMR524290 OWN524290 PGJ524290 PQF524290 QAB524290 QJX524290 QTT524290 RDP524290 RNL524290 RXH524290 SHD524290 SQZ524290 TAV524290 TKR524290 TUN524290 UEJ524290 UOF524290 UYB524290 VHX524290 VRT524290 WBP524290 WLL524290 WVH524290 A589826 IV589826 SR589826 ACN589826 AMJ589826 AWF589826 BGB589826 BPX589826 BZT589826 CJP589826 CTL589826 DDH589826 DND589826 DWZ589826 EGV589826 EQR589826 FAN589826 FKJ589826 FUF589826 GEB589826 GNX589826 GXT589826 HHP589826 HRL589826 IBH589826 ILD589826 IUZ589826 JEV589826 JOR589826 JYN589826 KIJ589826 KSF589826 LCB589826 LLX589826 LVT589826 MFP589826 MPL589826 MZH589826 NJD589826 NSZ589826 OCV589826 OMR589826 OWN589826 PGJ589826 PQF589826 QAB589826 QJX589826 QTT589826 RDP589826 RNL589826 RXH589826 SHD589826 SQZ589826 TAV589826 TKR589826 TUN589826 UEJ589826 UOF589826 UYB589826 VHX589826 VRT589826 WBP589826 WLL589826 WVH589826 A655362 IV655362 SR655362 ACN655362 AMJ655362 AWF655362 BGB655362 BPX655362 BZT655362 CJP655362 CTL655362 DDH655362 DND655362 DWZ655362 EGV655362 EQR655362 FAN655362 FKJ655362 FUF655362 GEB655362 GNX655362 GXT655362 HHP655362 HRL655362 IBH655362 ILD655362 IUZ655362 JEV655362 JOR655362 JYN655362 KIJ655362 KSF655362 LCB655362 LLX655362 LVT655362 MFP655362 MPL655362 MZH655362 NJD655362 NSZ655362 OCV655362 OMR655362 OWN655362 PGJ655362 PQF655362 QAB655362 QJX655362 QTT655362 RDP655362 RNL655362 RXH655362 SHD655362 SQZ655362 TAV655362 TKR655362 TUN655362 UEJ655362 UOF655362 UYB655362 VHX655362 VRT655362 WBP655362 WLL655362 WVH655362 A720898 IV720898 SR720898 ACN720898 AMJ720898 AWF720898 BGB720898 BPX720898 BZT720898 CJP720898 CTL720898 DDH720898 DND720898 DWZ720898 EGV720898 EQR720898 FAN720898 FKJ720898 FUF720898 GEB720898 GNX720898 GXT720898 HHP720898 HRL720898 IBH720898 ILD720898 IUZ720898 JEV720898 JOR720898 JYN720898 KIJ720898 KSF720898 LCB720898 LLX720898 LVT720898 MFP720898 MPL720898 MZH720898 NJD720898 NSZ720898 OCV720898 OMR720898 OWN720898 PGJ720898 PQF720898 QAB720898 QJX720898 QTT720898 RDP720898 RNL720898 RXH720898 SHD720898 SQZ720898 TAV720898 TKR720898 TUN720898 UEJ720898 UOF720898 UYB720898 VHX720898 VRT720898 WBP720898 WLL720898 WVH720898 A786434 IV786434 SR786434 ACN786434 AMJ786434 AWF786434 BGB786434 BPX786434 BZT786434 CJP786434 CTL786434 DDH786434 DND786434 DWZ786434 EGV786434 EQR786434 FAN786434 FKJ786434 FUF786434 GEB786434 GNX786434 GXT786434 HHP786434 HRL786434 IBH786434 ILD786434 IUZ786434 JEV786434 JOR786434 JYN786434 KIJ786434 KSF786434 LCB786434 LLX786434 LVT786434 MFP786434 MPL786434 MZH786434 NJD786434 NSZ786434 OCV786434 OMR786434 OWN786434 PGJ786434 PQF786434 QAB786434 QJX786434 QTT786434 RDP786434 RNL786434 RXH786434 SHD786434 SQZ786434 TAV786434 TKR786434 TUN786434 UEJ786434 UOF786434 UYB786434 VHX786434 VRT786434 WBP786434 WLL786434 WVH786434 A851970 IV851970 SR851970 ACN851970 AMJ851970 AWF851970 BGB851970 BPX851970 BZT851970 CJP851970 CTL851970 DDH851970 DND851970 DWZ851970 EGV851970 EQR851970 FAN851970 FKJ851970 FUF851970 GEB851970 GNX851970 GXT851970 HHP851970 HRL851970 IBH851970 ILD851970 IUZ851970 JEV851970 JOR851970 JYN851970 KIJ851970 KSF851970 LCB851970 LLX851970 LVT851970 MFP851970 MPL851970 MZH851970 NJD851970 NSZ851970 OCV851970 OMR851970 OWN851970 PGJ851970 PQF851970 QAB851970 QJX851970 QTT851970 RDP851970 RNL851970 RXH851970 SHD851970 SQZ851970 TAV851970 TKR851970 TUN851970 UEJ851970 UOF851970 UYB851970 VHX851970 VRT851970 WBP851970 WLL851970 WVH851970 A917506 IV917506 SR917506 ACN917506 AMJ917506 AWF917506 BGB917506 BPX917506 BZT917506 CJP917506 CTL917506 DDH917506 DND917506 DWZ917506 EGV917506 EQR917506 FAN917506 FKJ917506 FUF917506 GEB917506 GNX917506 GXT917506 HHP917506 HRL917506 IBH917506 ILD917506 IUZ917506 JEV917506 JOR917506 JYN917506 KIJ917506 KSF917506 LCB917506 LLX917506 LVT917506 MFP917506 MPL917506 MZH917506 NJD917506 NSZ917506 OCV917506 OMR917506 OWN917506 PGJ917506 PQF917506 QAB917506 QJX917506 QTT917506 RDP917506 RNL917506 RXH917506 SHD917506 SQZ917506 TAV917506 TKR917506 TUN917506 UEJ917506 UOF917506 UYB917506 VHX917506 VRT917506 WBP917506 WLL917506 WVH917506 A983042 IV983042 SR983042 ACN983042 AMJ983042 AWF983042 BGB983042 BPX983042 BZT983042 CJP983042 CTL983042 DDH983042 DND983042 DWZ983042 EGV983042 EQR983042 FAN983042 FKJ983042 FUF983042 GEB983042 GNX983042 GXT983042 HHP983042 HRL983042 IBH983042 ILD983042 IUZ983042 JEV983042 JOR983042 JYN983042 KIJ983042 KSF983042 LCB983042 LLX983042 LVT983042 MFP983042 MPL983042 MZH983042 NJD983042 NSZ983042 OCV983042 OMR983042 OWN983042 PGJ983042 PQF983042 QAB983042 QJX983042 QTT983042 RDP983042 RNL983042 RXH983042 SHD983042 SQZ983042 TAV983042 TKR983042 TUN983042 UEJ983042 UOF983042 UYB983042 VHX983042 VRT983042 WBP983042 WLL983042 WVH983042" xr:uid="{00000000-0002-0000-0000-000001000000}">
      <formula1>$A$3:$A$32</formula1>
    </dataValidation>
    <dataValidation type="list" allowBlank="1" showInputMessage="1" showErrorMessage="1" sqref="D2 IY2 SU2 ACQ2 AMM2 AWI2 BGE2 BQA2 BZW2 CJS2 CTO2 DDK2 DNG2 DXC2 EGY2 EQU2 FAQ2 FKM2 FUI2 GEE2 GOA2 GXW2 HHS2 HRO2 IBK2 ILG2 IVC2 JEY2 JOU2 JYQ2 KIM2 KSI2 LCE2 LMA2 LVW2 MFS2 MPO2 MZK2 NJG2 NTC2 OCY2 OMU2 OWQ2 PGM2 PQI2 QAE2 QKA2 QTW2 RDS2 RNO2 RXK2 SHG2 SRC2 TAY2 TKU2 TUQ2 UEM2 UOI2 UYE2 VIA2 VRW2 WBS2 WLO2 WVK2 D65538 IY65538 SU65538 ACQ65538 AMM65538 AWI65538 BGE65538 BQA65538 BZW65538 CJS65538 CTO65538 DDK65538 DNG65538 DXC65538 EGY65538 EQU65538 FAQ65538 FKM65538 FUI65538 GEE65538 GOA65538 GXW65538 HHS65538 HRO65538 IBK65538 ILG65538 IVC65538 JEY65538 JOU65538 JYQ65538 KIM65538 KSI65538 LCE65538 LMA65538 LVW65538 MFS65538 MPO65538 MZK65538 NJG65538 NTC65538 OCY65538 OMU65538 OWQ65538 PGM65538 PQI65538 QAE65538 QKA65538 QTW65538 RDS65538 RNO65538 RXK65538 SHG65538 SRC65538 TAY65538 TKU65538 TUQ65538 UEM65538 UOI65538 UYE65538 VIA65538 VRW65538 WBS65538 WLO65538 WVK65538 D131074 IY131074 SU131074 ACQ131074 AMM131074 AWI131074 BGE131074 BQA131074 BZW131074 CJS131074 CTO131074 DDK131074 DNG131074 DXC131074 EGY131074 EQU131074 FAQ131074 FKM131074 FUI131074 GEE131074 GOA131074 GXW131074 HHS131074 HRO131074 IBK131074 ILG131074 IVC131074 JEY131074 JOU131074 JYQ131074 KIM131074 KSI131074 LCE131074 LMA131074 LVW131074 MFS131074 MPO131074 MZK131074 NJG131074 NTC131074 OCY131074 OMU131074 OWQ131074 PGM131074 PQI131074 QAE131074 QKA131074 QTW131074 RDS131074 RNO131074 RXK131074 SHG131074 SRC131074 TAY131074 TKU131074 TUQ131074 UEM131074 UOI131074 UYE131074 VIA131074 VRW131074 WBS131074 WLO131074 WVK131074 D196610 IY196610 SU196610 ACQ196610 AMM196610 AWI196610 BGE196610 BQA196610 BZW196610 CJS196610 CTO196610 DDK196610 DNG196610 DXC196610 EGY196610 EQU196610 FAQ196610 FKM196610 FUI196610 GEE196610 GOA196610 GXW196610 HHS196610 HRO196610 IBK196610 ILG196610 IVC196610 JEY196610 JOU196610 JYQ196610 KIM196610 KSI196610 LCE196610 LMA196610 LVW196610 MFS196610 MPO196610 MZK196610 NJG196610 NTC196610 OCY196610 OMU196610 OWQ196610 PGM196610 PQI196610 QAE196610 QKA196610 QTW196610 RDS196610 RNO196610 RXK196610 SHG196610 SRC196610 TAY196610 TKU196610 TUQ196610 UEM196610 UOI196610 UYE196610 VIA196610 VRW196610 WBS196610 WLO196610 WVK196610 D262146 IY262146 SU262146 ACQ262146 AMM262146 AWI262146 BGE262146 BQA262146 BZW262146 CJS262146 CTO262146 DDK262146 DNG262146 DXC262146 EGY262146 EQU262146 FAQ262146 FKM262146 FUI262146 GEE262146 GOA262146 GXW262146 HHS262146 HRO262146 IBK262146 ILG262146 IVC262146 JEY262146 JOU262146 JYQ262146 KIM262146 KSI262146 LCE262146 LMA262146 LVW262146 MFS262146 MPO262146 MZK262146 NJG262146 NTC262146 OCY262146 OMU262146 OWQ262146 PGM262146 PQI262146 QAE262146 QKA262146 QTW262146 RDS262146 RNO262146 RXK262146 SHG262146 SRC262146 TAY262146 TKU262146 TUQ262146 UEM262146 UOI262146 UYE262146 VIA262146 VRW262146 WBS262146 WLO262146 WVK262146 D327682 IY327682 SU327682 ACQ327682 AMM327682 AWI327682 BGE327682 BQA327682 BZW327682 CJS327682 CTO327682 DDK327682 DNG327682 DXC327682 EGY327682 EQU327682 FAQ327682 FKM327682 FUI327682 GEE327682 GOA327682 GXW327682 HHS327682 HRO327682 IBK327682 ILG327682 IVC327682 JEY327682 JOU327682 JYQ327682 KIM327682 KSI327682 LCE327682 LMA327682 LVW327682 MFS327682 MPO327682 MZK327682 NJG327682 NTC327682 OCY327682 OMU327682 OWQ327682 PGM327682 PQI327682 QAE327682 QKA327682 QTW327682 RDS327682 RNO327682 RXK327682 SHG327682 SRC327682 TAY327682 TKU327682 TUQ327682 UEM327682 UOI327682 UYE327682 VIA327682 VRW327682 WBS327682 WLO327682 WVK327682 D393218 IY393218 SU393218 ACQ393218 AMM393218 AWI393218 BGE393218 BQA393218 BZW393218 CJS393218 CTO393218 DDK393218 DNG393218 DXC393218 EGY393218 EQU393218 FAQ393218 FKM393218 FUI393218 GEE393218 GOA393218 GXW393218 HHS393218 HRO393218 IBK393218 ILG393218 IVC393218 JEY393218 JOU393218 JYQ393218 KIM393218 KSI393218 LCE393218 LMA393218 LVW393218 MFS393218 MPO393218 MZK393218 NJG393218 NTC393218 OCY393218 OMU393218 OWQ393218 PGM393218 PQI393218 QAE393218 QKA393218 QTW393218 RDS393218 RNO393218 RXK393218 SHG393218 SRC393218 TAY393218 TKU393218 TUQ393218 UEM393218 UOI393218 UYE393218 VIA393218 VRW393218 WBS393218 WLO393218 WVK393218 D458754 IY458754 SU458754 ACQ458754 AMM458754 AWI458754 BGE458754 BQA458754 BZW458754 CJS458754 CTO458754 DDK458754 DNG458754 DXC458754 EGY458754 EQU458754 FAQ458754 FKM458754 FUI458754 GEE458754 GOA458754 GXW458754 HHS458754 HRO458754 IBK458754 ILG458754 IVC458754 JEY458754 JOU458754 JYQ458754 KIM458754 KSI458754 LCE458754 LMA458754 LVW458754 MFS458754 MPO458754 MZK458754 NJG458754 NTC458754 OCY458754 OMU458754 OWQ458754 PGM458754 PQI458754 QAE458754 QKA458754 QTW458754 RDS458754 RNO458754 RXK458754 SHG458754 SRC458754 TAY458754 TKU458754 TUQ458754 UEM458754 UOI458754 UYE458754 VIA458754 VRW458754 WBS458754 WLO458754 WVK458754 D524290 IY524290 SU524290 ACQ524290 AMM524290 AWI524290 BGE524290 BQA524290 BZW524290 CJS524290 CTO524290 DDK524290 DNG524290 DXC524290 EGY524290 EQU524290 FAQ524290 FKM524290 FUI524290 GEE524290 GOA524290 GXW524290 HHS524290 HRO524290 IBK524290 ILG524290 IVC524290 JEY524290 JOU524290 JYQ524290 KIM524290 KSI524290 LCE524290 LMA524290 LVW524290 MFS524290 MPO524290 MZK524290 NJG524290 NTC524290 OCY524290 OMU524290 OWQ524290 PGM524290 PQI524290 QAE524290 QKA524290 QTW524290 RDS524290 RNO524290 RXK524290 SHG524290 SRC524290 TAY524290 TKU524290 TUQ524290 UEM524290 UOI524290 UYE524290 VIA524290 VRW524290 WBS524290 WLO524290 WVK524290 D589826 IY589826 SU589826 ACQ589826 AMM589826 AWI589826 BGE589826 BQA589826 BZW589826 CJS589826 CTO589826 DDK589826 DNG589826 DXC589826 EGY589826 EQU589826 FAQ589826 FKM589826 FUI589826 GEE589826 GOA589826 GXW589826 HHS589826 HRO589826 IBK589826 ILG589826 IVC589826 JEY589826 JOU589826 JYQ589826 KIM589826 KSI589826 LCE589826 LMA589826 LVW589826 MFS589826 MPO589826 MZK589826 NJG589826 NTC589826 OCY589826 OMU589826 OWQ589826 PGM589826 PQI589826 QAE589826 QKA589826 QTW589826 RDS589826 RNO589826 RXK589826 SHG589826 SRC589826 TAY589826 TKU589826 TUQ589826 UEM589826 UOI589826 UYE589826 VIA589826 VRW589826 WBS589826 WLO589826 WVK589826 D655362 IY655362 SU655362 ACQ655362 AMM655362 AWI655362 BGE655362 BQA655362 BZW655362 CJS655362 CTO655362 DDK655362 DNG655362 DXC655362 EGY655362 EQU655362 FAQ655362 FKM655362 FUI655362 GEE655362 GOA655362 GXW655362 HHS655362 HRO655362 IBK655362 ILG655362 IVC655362 JEY655362 JOU655362 JYQ655362 KIM655362 KSI655362 LCE655362 LMA655362 LVW655362 MFS655362 MPO655362 MZK655362 NJG655362 NTC655362 OCY655362 OMU655362 OWQ655362 PGM655362 PQI655362 QAE655362 QKA655362 QTW655362 RDS655362 RNO655362 RXK655362 SHG655362 SRC655362 TAY655362 TKU655362 TUQ655362 UEM655362 UOI655362 UYE655362 VIA655362 VRW655362 WBS655362 WLO655362 WVK655362 D720898 IY720898 SU720898 ACQ720898 AMM720898 AWI720898 BGE720898 BQA720898 BZW720898 CJS720898 CTO720898 DDK720898 DNG720898 DXC720898 EGY720898 EQU720898 FAQ720898 FKM720898 FUI720898 GEE720898 GOA720898 GXW720898 HHS720898 HRO720898 IBK720898 ILG720898 IVC720898 JEY720898 JOU720898 JYQ720898 KIM720898 KSI720898 LCE720898 LMA720898 LVW720898 MFS720898 MPO720898 MZK720898 NJG720898 NTC720898 OCY720898 OMU720898 OWQ720898 PGM720898 PQI720898 QAE720898 QKA720898 QTW720898 RDS720898 RNO720898 RXK720898 SHG720898 SRC720898 TAY720898 TKU720898 TUQ720898 UEM720898 UOI720898 UYE720898 VIA720898 VRW720898 WBS720898 WLO720898 WVK720898 D786434 IY786434 SU786434 ACQ786434 AMM786434 AWI786434 BGE786434 BQA786434 BZW786434 CJS786434 CTO786434 DDK786434 DNG786434 DXC786434 EGY786434 EQU786434 FAQ786434 FKM786434 FUI786434 GEE786434 GOA786434 GXW786434 HHS786434 HRO786434 IBK786434 ILG786434 IVC786434 JEY786434 JOU786434 JYQ786434 KIM786434 KSI786434 LCE786434 LMA786434 LVW786434 MFS786434 MPO786434 MZK786434 NJG786434 NTC786434 OCY786434 OMU786434 OWQ786434 PGM786434 PQI786434 QAE786434 QKA786434 QTW786434 RDS786434 RNO786434 RXK786434 SHG786434 SRC786434 TAY786434 TKU786434 TUQ786434 UEM786434 UOI786434 UYE786434 VIA786434 VRW786434 WBS786434 WLO786434 WVK786434 D851970 IY851970 SU851970 ACQ851970 AMM851970 AWI851970 BGE851970 BQA851970 BZW851970 CJS851970 CTO851970 DDK851970 DNG851970 DXC851970 EGY851970 EQU851970 FAQ851970 FKM851970 FUI851970 GEE851970 GOA851970 GXW851970 HHS851970 HRO851970 IBK851970 ILG851970 IVC851970 JEY851970 JOU851970 JYQ851970 KIM851970 KSI851970 LCE851970 LMA851970 LVW851970 MFS851970 MPO851970 MZK851970 NJG851970 NTC851970 OCY851970 OMU851970 OWQ851970 PGM851970 PQI851970 QAE851970 QKA851970 QTW851970 RDS851970 RNO851970 RXK851970 SHG851970 SRC851970 TAY851970 TKU851970 TUQ851970 UEM851970 UOI851970 UYE851970 VIA851970 VRW851970 WBS851970 WLO851970 WVK851970 D917506 IY917506 SU917506 ACQ917506 AMM917506 AWI917506 BGE917506 BQA917506 BZW917506 CJS917506 CTO917506 DDK917506 DNG917506 DXC917506 EGY917506 EQU917506 FAQ917506 FKM917506 FUI917506 GEE917506 GOA917506 GXW917506 HHS917506 HRO917506 IBK917506 ILG917506 IVC917506 JEY917506 JOU917506 JYQ917506 KIM917506 KSI917506 LCE917506 LMA917506 LVW917506 MFS917506 MPO917506 MZK917506 NJG917506 NTC917506 OCY917506 OMU917506 OWQ917506 PGM917506 PQI917506 QAE917506 QKA917506 QTW917506 RDS917506 RNO917506 RXK917506 SHG917506 SRC917506 TAY917506 TKU917506 TUQ917506 UEM917506 UOI917506 UYE917506 VIA917506 VRW917506 WBS917506 WLO917506 WVK917506 D983042 IY983042 SU983042 ACQ983042 AMM983042 AWI983042 BGE983042 BQA983042 BZW983042 CJS983042 CTO983042 DDK983042 DNG983042 DXC983042 EGY983042 EQU983042 FAQ983042 FKM983042 FUI983042 GEE983042 GOA983042 GXW983042 HHS983042 HRO983042 IBK983042 ILG983042 IVC983042 JEY983042 JOU983042 JYQ983042 KIM983042 KSI983042 LCE983042 LMA983042 LVW983042 MFS983042 MPO983042 MZK983042 NJG983042 NTC983042 OCY983042 OMU983042 OWQ983042 PGM983042 PQI983042 QAE983042 QKA983042 QTW983042 RDS983042 RNO983042 RXK983042 SHG983042 SRC983042 TAY983042 TKU983042 TUQ983042 UEM983042 UOI983042 UYE983042 VIA983042 VRW983042 WBS983042 WLO983042 WVK983042" xr:uid="{00000000-0002-0000-0000-000002000000}">
      <formula1>$D$3:$D$32</formula1>
    </dataValidation>
    <dataValidation type="list" allowBlank="1" showInputMessage="1" showErrorMessage="1" sqref="O2 JJ2 TF2 ADB2 AMX2 AWT2 BGP2 BQL2 CAH2 CKD2 CTZ2 DDV2 DNR2 DXN2 EHJ2 ERF2 FBB2 FKX2 FUT2 GEP2 GOL2 GYH2 HID2 HRZ2 IBV2 ILR2 IVN2 JFJ2 JPF2 JZB2 KIX2 KST2 LCP2 LML2 LWH2 MGD2 MPZ2 MZV2 NJR2 NTN2 ODJ2 ONF2 OXB2 PGX2 PQT2 QAP2 QKL2 QUH2 RED2 RNZ2 RXV2 SHR2 SRN2 TBJ2 TLF2 TVB2 UEX2 UOT2 UYP2 VIL2 VSH2 WCD2 WLZ2 WVV2 O65538 JJ65538 TF65538 ADB65538 AMX65538 AWT65538 BGP65538 BQL65538 CAH65538 CKD65538 CTZ65538 DDV65538 DNR65538 DXN65538 EHJ65538 ERF65538 FBB65538 FKX65538 FUT65538 GEP65538 GOL65538 GYH65538 HID65538 HRZ65538 IBV65538 ILR65538 IVN65538 JFJ65538 JPF65538 JZB65538 KIX65538 KST65538 LCP65538 LML65538 LWH65538 MGD65538 MPZ65538 MZV65538 NJR65538 NTN65538 ODJ65538 ONF65538 OXB65538 PGX65538 PQT65538 QAP65538 QKL65538 QUH65538 RED65538 RNZ65538 RXV65538 SHR65538 SRN65538 TBJ65538 TLF65538 TVB65538 UEX65538 UOT65538 UYP65538 VIL65538 VSH65538 WCD65538 WLZ65538 WVV65538 O131074 JJ131074 TF131074 ADB131074 AMX131074 AWT131074 BGP131074 BQL131074 CAH131074 CKD131074 CTZ131074 DDV131074 DNR131074 DXN131074 EHJ131074 ERF131074 FBB131074 FKX131074 FUT131074 GEP131074 GOL131074 GYH131074 HID131074 HRZ131074 IBV131074 ILR131074 IVN131074 JFJ131074 JPF131074 JZB131074 KIX131074 KST131074 LCP131074 LML131074 LWH131074 MGD131074 MPZ131074 MZV131074 NJR131074 NTN131074 ODJ131074 ONF131074 OXB131074 PGX131074 PQT131074 QAP131074 QKL131074 QUH131074 RED131074 RNZ131074 RXV131074 SHR131074 SRN131074 TBJ131074 TLF131074 TVB131074 UEX131074 UOT131074 UYP131074 VIL131074 VSH131074 WCD131074 WLZ131074 WVV131074 O196610 JJ196610 TF196610 ADB196610 AMX196610 AWT196610 BGP196610 BQL196610 CAH196610 CKD196610 CTZ196610 DDV196610 DNR196610 DXN196610 EHJ196610 ERF196610 FBB196610 FKX196610 FUT196610 GEP196610 GOL196610 GYH196610 HID196610 HRZ196610 IBV196610 ILR196610 IVN196610 JFJ196610 JPF196610 JZB196610 KIX196610 KST196610 LCP196610 LML196610 LWH196610 MGD196610 MPZ196610 MZV196610 NJR196610 NTN196610 ODJ196610 ONF196610 OXB196610 PGX196610 PQT196610 QAP196610 QKL196610 QUH196610 RED196610 RNZ196610 RXV196610 SHR196610 SRN196610 TBJ196610 TLF196610 TVB196610 UEX196610 UOT196610 UYP196610 VIL196610 VSH196610 WCD196610 WLZ196610 WVV196610 O262146 JJ262146 TF262146 ADB262146 AMX262146 AWT262146 BGP262146 BQL262146 CAH262146 CKD262146 CTZ262146 DDV262146 DNR262146 DXN262146 EHJ262146 ERF262146 FBB262146 FKX262146 FUT262146 GEP262146 GOL262146 GYH262146 HID262146 HRZ262146 IBV262146 ILR262146 IVN262146 JFJ262146 JPF262146 JZB262146 KIX262146 KST262146 LCP262146 LML262146 LWH262146 MGD262146 MPZ262146 MZV262146 NJR262146 NTN262146 ODJ262146 ONF262146 OXB262146 PGX262146 PQT262146 QAP262146 QKL262146 QUH262146 RED262146 RNZ262146 RXV262146 SHR262146 SRN262146 TBJ262146 TLF262146 TVB262146 UEX262146 UOT262146 UYP262146 VIL262146 VSH262146 WCD262146 WLZ262146 WVV262146 O327682 JJ327682 TF327682 ADB327682 AMX327682 AWT327682 BGP327682 BQL327682 CAH327682 CKD327682 CTZ327682 DDV327682 DNR327682 DXN327682 EHJ327682 ERF327682 FBB327682 FKX327682 FUT327682 GEP327682 GOL327682 GYH327682 HID327682 HRZ327682 IBV327682 ILR327682 IVN327682 JFJ327682 JPF327682 JZB327682 KIX327682 KST327682 LCP327682 LML327682 LWH327682 MGD327682 MPZ327682 MZV327682 NJR327682 NTN327682 ODJ327682 ONF327682 OXB327682 PGX327682 PQT327682 QAP327682 QKL327682 QUH327682 RED327682 RNZ327682 RXV327682 SHR327682 SRN327682 TBJ327682 TLF327682 TVB327682 UEX327682 UOT327682 UYP327682 VIL327682 VSH327682 WCD327682 WLZ327682 WVV327682 O393218 JJ393218 TF393218 ADB393218 AMX393218 AWT393218 BGP393218 BQL393218 CAH393218 CKD393218 CTZ393218 DDV393218 DNR393218 DXN393218 EHJ393218 ERF393218 FBB393218 FKX393218 FUT393218 GEP393218 GOL393218 GYH393218 HID393218 HRZ393218 IBV393218 ILR393218 IVN393218 JFJ393218 JPF393218 JZB393218 KIX393218 KST393218 LCP393218 LML393218 LWH393218 MGD393218 MPZ393218 MZV393218 NJR393218 NTN393218 ODJ393218 ONF393218 OXB393218 PGX393218 PQT393218 QAP393218 QKL393218 QUH393218 RED393218 RNZ393218 RXV393218 SHR393218 SRN393218 TBJ393218 TLF393218 TVB393218 UEX393218 UOT393218 UYP393218 VIL393218 VSH393218 WCD393218 WLZ393218 WVV393218 O458754 JJ458754 TF458754 ADB458754 AMX458754 AWT458754 BGP458754 BQL458754 CAH458754 CKD458754 CTZ458754 DDV458754 DNR458754 DXN458754 EHJ458754 ERF458754 FBB458754 FKX458754 FUT458754 GEP458754 GOL458754 GYH458754 HID458754 HRZ458754 IBV458754 ILR458754 IVN458754 JFJ458754 JPF458754 JZB458754 KIX458754 KST458754 LCP458754 LML458754 LWH458754 MGD458754 MPZ458754 MZV458754 NJR458754 NTN458754 ODJ458754 ONF458754 OXB458754 PGX458754 PQT458754 QAP458754 QKL458754 QUH458754 RED458754 RNZ458754 RXV458754 SHR458754 SRN458754 TBJ458754 TLF458754 TVB458754 UEX458754 UOT458754 UYP458754 VIL458754 VSH458754 WCD458754 WLZ458754 WVV458754 O524290 JJ524290 TF524290 ADB524290 AMX524290 AWT524290 BGP524290 BQL524290 CAH524290 CKD524290 CTZ524290 DDV524290 DNR524290 DXN524290 EHJ524290 ERF524290 FBB524290 FKX524290 FUT524290 GEP524290 GOL524290 GYH524290 HID524290 HRZ524290 IBV524290 ILR524290 IVN524290 JFJ524290 JPF524290 JZB524290 KIX524290 KST524290 LCP524290 LML524290 LWH524290 MGD524290 MPZ524290 MZV524290 NJR524290 NTN524290 ODJ524290 ONF524290 OXB524290 PGX524290 PQT524290 QAP524290 QKL524290 QUH524290 RED524290 RNZ524290 RXV524290 SHR524290 SRN524290 TBJ524290 TLF524290 TVB524290 UEX524290 UOT524290 UYP524290 VIL524290 VSH524290 WCD524290 WLZ524290 WVV524290 O589826 JJ589826 TF589826 ADB589826 AMX589826 AWT589826 BGP589826 BQL589826 CAH589826 CKD589826 CTZ589826 DDV589826 DNR589826 DXN589826 EHJ589826 ERF589826 FBB589826 FKX589826 FUT589826 GEP589826 GOL589826 GYH589826 HID589826 HRZ589826 IBV589826 ILR589826 IVN589826 JFJ589826 JPF589826 JZB589826 KIX589826 KST589826 LCP589826 LML589826 LWH589826 MGD589826 MPZ589826 MZV589826 NJR589826 NTN589826 ODJ589826 ONF589826 OXB589826 PGX589826 PQT589826 QAP589826 QKL589826 QUH589826 RED589826 RNZ589826 RXV589826 SHR589826 SRN589826 TBJ589826 TLF589826 TVB589826 UEX589826 UOT589826 UYP589826 VIL589826 VSH589826 WCD589826 WLZ589826 WVV589826 O655362 JJ655362 TF655362 ADB655362 AMX655362 AWT655362 BGP655362 BQL655362 CAH655362 CKD655362 CTZ655362 DDV655362 DNR655362 DXN655362 EHJ655362 ERF655362 FBB655362 FKX655362 FUT655362 GEP655362 GOL655362 GYH655362 HID655362 HRZ655362 IBV655362 ILR655362 IVN655362 JFJ655362 JPF655362 JZB655362 KIX655362 KST655362 LCP655362 LML655362 LWH655362 MGD655362 MPZ655362 MZV655362 NJR655362 NTN655362 ODJ655362 ONF655362 OXB655362 PGX655362 PQT655362 QAP655362 QKL655362 QUH655362 RED655362 RNZ655362 RXV655362 SHR655362 SRN655362 TBJ655362 TLF655362 TVB655362 UEX655362 UOT655362 UYP655362 VIL655362 VSH655362 WCD655362 WLZ655362 WVV655362 O720898 JJ720898 TF720898 ADB720898 AMX720898 AWT720898 BGP720898 BQL720898 CAH720898 CKD720898 CTZ720898 DDV720898 DNR720898 DXN720898 EHJ720898 ERF720898 FBB720898 FKX720898 FUT720898 GEP720898 GOL720898 GYH720898 HID720898 HRZ720898 IBV720898 ILR720898 IVN720898 JFJ720898 JPF720898 JZB720898 KIX720898 KST720898 LCP720898 LML720898 LWH720898 MGD720898 MPZ720898 MZV720898 NJR720898 NTN720898 ODJ720898 ONF720898 OXB720898 PGX720898 PQT720898 QAP720898 QKL720898 QUH720898 RED720898 RNZ720898 RXV720898 SHR720898 SRN720898 TBJ720898 TLF720898 TVB720898 UEX720898 UOT720898 UYP720898 VIL720898 VSH720898 WCD720898 WLZ720898 WVV720898 O786434 JJ786434 TF786434 ADB786434 AMX786434 AWT786434 BGP786434 BQL786434 CAH786434 CKD786434 CTZ786434 DDV786434 DNR786434 DXN786434 EHJ786434 ERF786434 FBB786434 FKX786434 FUT786434 GEP786434 GOL786434 GYH786434 HID786434 HRZ786434 IBV786434 ILR786434 IVN786434 JFJ786434 JPF786434 JZB786434 KIX786434 KST786434 LCP786434 LML786434 LWH786434 MGD786434 MPZ786434 MZV786434 NJR786434 NTN786434 ODJ786434 ONF786434 OXB786434 PGX786434 PQT786434 QAP786434 QKL786434 QUH786434 RED786434 RNZ786434 RXV786434 SHR786434 SRN786434 TBJ786434 TLF786434 TVB786434 UEX786434 UOT786434 UYP786434 VIL786434 VSH786434 WCD786434 WLZ786434 WVV786434 O851970 JJ851970 TF851970 ADB851970 AMX851970 AWT851970 BGP851970 BQL851970 CAH851970 CKD851970 CTZ851970 DDV851970 DNR851970 DXN851970 EHJ851970 ERF851970 FBB851970 FKX851970 FUT851970 GEP851970 GOL851970 GYH851970 HID851970 HRZ851970 IBV851970 ILR851970 IVN851970 JFJ851970 JPF851970 JZB851970 KIX851970 KST851970 LCP851970 LML851970 LWH851970 MGD851970 MPZ851970 MZV851970 NJR851970 NTN851970 ODJ851970 ONF851970 OXB851970 PGX851970 PQT851970 QAP851970 QKL851970 QUH851970 RED851970 RNZ851970 RXV851970 SHR851970 SRN851970 TBJ851970 TLF851970 TVB851970 UEX851970 UOT851970 UYP851970 VIL851970 VSH851970 WCD851970 WLZ851970 WVV851970 O917506 JJ917506 TF917506 ADB917506 AMX917506 AWT917506 BGP917506 BQL917506 CAH917506 CKD917506 CTZ917506 DDV917506 DNR917506 DXN917506 EHJ917506 ERF917506 FBB917506 FKX917506 FUT917506 GEP917506 GOL917506 GYH917506 HID917506 HRZ917506 IBV917506 ILR917506 IVN917506 JFJ917506 JPF917506 JZB917506 KIX917506 KST917506 LCP917506 LML917506 LWH917506 MGD917506 MPZ917506 MZV917506 NJR917506 NTN917506 ODJ917506 ONF917506 OXB917506 PGX917506 PQT917506 QAP917506 QKL917506 QUH917506 RED917506 RNZ917506 RXV917506 SHR917506 SRN917506 TBJ917506 TLF917506 TVB917506 UEX917506 UOT917506 UYP917506 VIL917506 VSH917506 WCD917506 WLZ917506 WVV917506 O983042 JJ983042 TF983042 ADB983042 AMX983042 AWT983042 BGP983042 BQL983042 CAH983042 CKD983042 CTZ983042 DDV983042 DNR983042 DXN983042 EHJ983042 ERF983042 FBB983042 FKX983042 FUT983042 GEP983042 GOL983042 GYH983042 HID983042 HRZ983042 IBV983042 ILR983042 IVN983042 JFJ983042 JPF983042 JZB983042 KIX983042 KST983042 LCP983042 LML983042 LWH983042 MGD983042 MPZ983042 MZV983042 NJR983042 NTN983042 ODJ983042 ONF983042 OXB983042 PGX983042 PQT983042 QAP983042 QKL983042 QUH983042 RED983042 RNZ983042 RXV983042 SHR983042 SRN983042 TBJ983042 TLF983042 TVB983042 UEX983042 UOT983042 UYP983042 VIL983042 VSH983042 WCD983042 WLZ983042 WVV983042" xr:uid="{00000000-0002-0000-0000-000003000000}">
      <formula1>$O$3:$O$32</formula1>
    </dataValidation>
    <dataValidation type="list" allowBlank="1" showInputMessage="1" showErrorMessage="1" sqref="AA2 JV2 TR2 ADN2 ANJ2 AXF2 BHB2 BQX2 CAT2 CKP2 CUL2 DEH2 DOD2 DXZ2 EHV2 ERR2 FBN2 FLJ2 FVF2 GFB2 GOX2 GYT2 HIP2 HSL2 ICH2 IMD2 IVZ2 JFV2 JPR2 JZN2 KJJ2 KTF2 LDB2 LMX2 LWT2 MGP2 MQL2 NAH2 NKD2 NTZ2 ODV2 ONR2 OXN2 PHJ2 PRF2 QBB2 QKX2 QUT2 REP2 ROL2 RYH2 SID2 SRZ2 TBV2 TLR2 TVN2 UFJ2 UPF2 UZB2 VIX2 VST2 WCP2 WML2 WWH2 AA65538 JV65538 TR65538 ADN65538 ANJ65538 AXF65538 BHB65538 BQX65538 CAT65538 CKP65538 CUL65538 DEH65538 DOD65538 DXZ65538 EHV65538 ERR65538 FBN65538 FLJ65538 FVF65538 GFB65538 GOX65538 GYT65538 HIP65538 HSL65538 ICH65538 IMD65538 IVZ65538 JFV65538 JPR65538 JZN65538 KJJ65538 KTF65538 LDB65538 LMX65538 LWT65538 MGP65538 MQL65538 NAH65538 NKD65538 NTZ65538 ODV65538 ONR65538 OXN65538 PHJ65538 PRF65538 QBB65538 QKX65538 QUT65538 REP65538 ROL65538 RYH65538 SID65538 SRZ65538 TBV65538 TLR65538 TVN65538 UFJ65538 UPF65538 UZB65538 VIX65538 VST65538 WCP65538 WML65538 WWH65538 AA131074 JV131074 TR131074 ADN131074 ANJ131074 AXF131074 BHB131074 BQX131074 CAT131074 CKP131074 CUL131074 DEH131074 DOD131074 DXZ131074 EHV131074 ERR131074 FBN131074 FLJ131074 FVF131074 GFB131074 GOX131074 GYT131074 HIP131074 HSL131074 ICH131074 IMD131074 IVZ131074 JFV131074 JPR131074 JZN131074 KJJ131074 KTF131074 LDB131074 LMX131074 LWT131074 MGP131074 MQL131074 NAH131074 NKD131074 NTZ131074 ODV131074 ONR131074 OXN131074 PHJ131074 PRF131074 QBB131074 QKX131074 QUT131074 REP131074 ROL131074 RYH131074 SID131074 SRZ131074 TBV131074 TLR131074 TVN131074 UFJ131074 UPF131074 UZB131074 VIX131074 VST131074 WCP131074 WML131074 WWH131074 AA196610 JV196610 TR196610 ADN196610 ANJ196610 AXF196610 BHB196610 BQX196610 CAT196610 CKP196610 CUL196610 DEH196610 DOD196610 DXZ196610 EHV196610 ERR196610 FBN196610 FLJ196610 FVF196610 GFB196610 GOX196610 GYT196610 HIP196610 HSL196610 ICH196610 IMD196610 IVZ196610 JFV196610 JPR196610 JZN196610 KJJ196610 KTF196610 LDB196610 LMX196610 LWT196610 MGP196610 MQL196610 NAH196610 NKD196610 NTZ196610 ODV196610 ONR196610 OXN196610 PHJ196610 PRF196610 QBB196610 QKX196610 QUT196610 REP196610 ROL196610 RYH196610 SID196610 SRZ196610 TBV196610 TLR196610 TVN196610 UFJ196610 UPF196610 UZB196610 VIX196610 VST196610 WCP196610 WML196610 WWH196610 AA262146 JV262146 TR262146 ADN262146 ANJ262146 AXF262146 BHB262146 BQX262146 CAT262146 CKP262146 CUL262146 DEH262146 DOD262146 DXZ262146 EHV262146 ERR262146 FBN262146 FLJ262146 FVF262146 GFB262146 GOX262146 GYT262146 HIP262146 HSL262146 ICH262146 IMD262146 IVZ262146 JFV262146 JPR262146 JZN262146 KJJ262146 KTF262146 LDB262146 LMX262146 LWT262146 MGP262146 MQL262146 NAH262146 NKD262146 NTZ262146 ODV262146 ONR262146 OXN262146 PHJ262146 PRF262146 QBB262146 QKX262146 QUT262146 REP262146 ROL262146 RYH262146 SID262146 SRZ262146 TBV262146 TLR262146 TVN262146 UFJ262146 UPF262146 UZB262146 VIX262146 VST262146 WCP262146 WML262146 WWH262146 AA327682 JV327682 TR327682 ADN327682 ANJ327682 AXF327682 BHB327682 BQX327682 CAT327682 CKP327682 CUL327682 DEH327682 DOD327682 DXZ327682 EHV327682 ERR327682 FBN327682 FLJ327682 FVF327682 GFB327682 GOX327682 GYT327682 HIP327682 HSL327682 ICH327682 IMD327682 IVZ327682 JFV327682 JPR327682 JZN327682 KJJ327682 KTF327682 LDB327682 LMX327682 LWT327682 MGP327682 MQL327682 NAH327682 NKD327682 NTZ327682 ODV327682 ONR327682 OXN327682 PHJ327682 PRF327682 QBB327682 QKX327682 QUT327682 REP327682 ROL327682 RYH327682 SID327682 SRZ327682 TBV327682 TLR327682 TVN327682 UFJ327682 UPF327682 UZB327682 VIX327682 VST327682 WCP327682 WML327682 WWH327682 AA393218 JV393218 TR393218 ADN393218 ANJ393218 AXF393218 BHB393218 BQX393218 CAT393218 CKP393218 CUL393218 DEH393218 DOD393218 DXZ393218 EHV393218 ERR393218 FBN393218 FLJ393218 FVF393218 GFB393218 GOX393218 GYT393218 HIP393218 HSL393218 ICH393218 IMD393218 IVZ393218 JFV393218 JPR393218 JZN393218 KJJ393218 KTF393218 LDB393218 LMX393218 LWT393218 MGP393218 MQL393218 NAH393218 NKD393218 NTZ393218 ODV393218 ONR393218 OXN393218 PHJ393218 PRF393218 QBB393218 QKX393218 QUT393218 REP393218 ROL393218 RYH393218 SID393218 SRZ393218 TBV393218 TLR393218 TVN393218 UFJ393218 UPF393218 UZB393218 VIX393218 VST393218 WCP393218 WML393218 WWH393218 AA458754 JV458754 TR458754 ADN458754 ANJ458754 AXF458754 BHB458754 BQX458754 CAT458754 CKP458754 CUL458754 DEH458754 DOD458754 DXZ458754 EHV458754 ERR458754 FBN458754 FLJ458754 FVF458754 GFB458754 GOX458754 GYT458754 HIP458754 HSL458754 ICH458754 IMD458754 IVZ458754 JFV458754 JPR458754 JZN458754 KJJ458754 KTF458754 LDB458754 LMX458754 LWT458754 MGP458754 MQL458754 NAH458754 NKD458754 NTZ458754 ODV458754 ONR458754 OXN458754 PHJ458754 PRF458754 QBB458754 QKX458754 QUT458754 REP458754 ROL458754 RYH458754 SID458754 SRZ458754 TBV458754 TLR458754 TVN458754 UFJ458754 UPF458754 UZB458754 VIX458754 VST458754 WCP458754 WML458754 WWH458754 AA524290 JV524290 TR524290 ADN524290 ANJ524290 AXF524290 BHB524290 BQX524290 CAT524290 CKP524290 CUL524290 DEH524290 DOD524290 DXZ524290 EHV524290 ERR524290 FBN524290 FLJ524290 FVF524290 GFB524290 GOX524290 GYT524290 HIP524290 HSL524290 ICH524290 IMD524290 IVZ524290 JFV524290 JPR524290 JZN524290 KJJ524290 KTF524290 LDB524290 LMX524290 LWT524290 MGP524290 MQL524290 NAH524290 NKD524290 NTZ524290 ODV524290 ONR524290 OXN524290 PHJ524290 PRF524290 QBB524290 QKX524290 QUT524290 REP524290 ROL524290 RYH524290 SID524290 SRZ524290 TBV524290 TLR524290 TVN524290 UFJ524290 UPF524290 UZB524290 VIX524290 VST524290 WCP524290 WML524290 WWH524290 AA589826 JV589826 TR589826 ADN589826 ANJ589826 AXF589826 BHB589826 BQX589826 CAT589826 CKP589826 CUL589826 DEH589826 DOD589826 DXZ589826 EHV589826 ERR589826 FBN589826 FLJ589826 FVF589826 GFB589826 GOX589826 GYT589826 HIP589826 HSL589826 ICH589826 IMD589826 IVZ589826 JFV589826 JPR589826 JZN589826 KJJ589826 KTF589826 LDB589826 LMX589826 LWT589826 MGP589826 MQL589826 NAH589826 NKD589826 NTZ589826 ODV589826 ONR589826 OXN589826 PHJ589826 PRF589826 QBB589826 QKX589826 QUT589826 REP589826 ROL589826 RYH589826 SID589826 SRZ589826 TBV589826 TLR589826 TVN589826 UFJ589826 UPF589826 UZB589826 VIX589826 VST589826 WCP589826 WML589826 WWH589826 AA655362 JV655362 TR655362 ADN655362 ANJ655362 AXF655362 BHB655362 BQX655362 CAT655362 CKP655362 CUL655362 DEH655362 DOD655362 DXZ655362 EHV655362 ERR655362 FBN655362 FLJ655362 FVF655362 GFB655362 GOX655362 GYT655362 HIP655362 HSL655362 ICH655362 IMD655362 IVZ655362 JFV655362 JPR655362 JZN655362 KJJ655362 KTF655362 LDB655362 LMX655362 LWT655362 MGP655362 MQL655362 NAH655362 NKD655362 NTZ655362 ODV655362 ONR655362 OXN655362 PHJ655362 PRF655362 QBB655362 QKX655362 QUT655362 REP655362 ROL655362 RYH655362 SID655362 SRZ655362 TBV655362 TLR655362 TVN655362 UFJ655362 UPF655362 UZB655362 VIX655362 VST655362 WCP655362 WML655362 WWH655362 AA720898 JV720898 TR720898 ADN720898 ANJ720898 AXF720898 BHB720898 BQX720898 CAT720898 CKP720898 CUL720898 DEH720898 DOD720898 DXZ720898 EHV720898 ERR720898 FBN720898 FLJ720898 FVF720898 GFB720898 GOX720898 GYT720898 HIP720898 HSL720898 ICH720898 IMD720898 IVZ720898 JFV720898 JPR720898 JZN720898 KJJ720898 KTF720898 LDB720898 LMX720898 LWT720898 MGP720898 MQL720898 NAH720898 NKD720898 NTZ720898 ODV720898 ONR720898 OXN720898 PHJ720898 PRF720898 QBB720898 QKX720898 QUT720898 REP720898 ROL720898 RYH720898 SID720898 SRZ720898 TBV720898 TLR720898 TVN720898 UFJ720898 UPF720898 UZB720898 VIX720898 VST720898 WCP720898 WML720898 WWH720898 AA786434 JV786434 TR786434 ADN786434 ANJ786434 AXF786434 BHB786434 BQX786434 CAT786434 CKP786434 CUL786434 DEH786434 DOD786434 DXZ786434 EHV786434 ERR786434 FBN786434 FLJ786434 FVF786434 GFB786434 GOX786434 GYT786434 HIP786434 HSL786434 ICH786434 IMD786434 IVZ786434 JFV786434 JPR786434 JZN786434 KJJ786434 KTF786434 LDB786434 LMX786434 LWT786434 MGP786434 MQL786434 NAH786434 NKD786434 NTZ786434 ODV786434 ONR786434 OXN786434 PHJ786434 PRF786434 QBB786434 QKX786434 QUT786434 REP786434 ROL786434 RYH786434 SID786434 SRZ786434 TBV786434 TLR786434 TVN786434 UFJ786434 UPF786434 UZB786434 VIX786434 VST786434 WCP786434 WML786434 WWH786434 AA851970 JV851970 TR851970 ADN851970 ANJ851970 AXF851970 BHB851970 BQX851970 CAT851970 CKP851970 CUL851970 DEH851970 DOD851970 DXZ851970 EHV851970 ERR851970 FBN851970 FLJ851970 FVF851970 GFB851970 GOX851970 GYT851970 HIP851970 HSL851970 ICH851970 IMD851970 IVZ851970 JFV851970 JPR851970 JZN851970 KJJ851970 KTF851970 LDB851970 LMX851970 LWT851970 MGP851970 MQL851970 NAH851970 NKD851970 NTZ851970 ODV851970 ONR851970 OXN851970 PHJ851970 PRF851970 QBB851970 QKX851970 QUT851970 REP851970 ROL851970 RYH851970 SID851970 SRZ851970 TBV851970 TLR851970 TVN851970 UFJ851970 UPF851970 UZB851970 VIX851970 VST851970 WCP851970 WML851970 WWH851970 AA917506 JV917506 TR917506 ADN917506 ANJ917506 AXF917506 BHB917506 BQX917506 CAT917506 CKP917506 CUL917506 DEH917506 DOD917506 DXZ917506 EHV917506 ERR917506 FBN917506 FLJ917506 FVF917506 GFB917506 GOX917506 GYT917506 HIP917506 HSL917506 ICH917506 IMD917506 IVZ917506 JFV917506 JPR917506 JZN917506 KJJ917506 KTF917506 LDB917506 LMX917506 LWT917506 MGP917506 MQL917506 NAH917506 NKD917506 NTZ917506 ODV917506 ONR917506 OXN917506 PHJ917506 PRF917506 QBB917506 QKX917506 QUT917506 REP917506 ROL917506 RYH917506 SID917506 SRZ917506 TBV917506 TLR917506 TVN917506 UFJ917506 UPF917506 UZB917506 VIX917506 VST917506 WCP917506 WML917506 WWH917506 AA983042 JV983042 TR983042 ADN983042 ANJ983042 AXF983042 BHB983042 BQX983042 CAT983042 CKP983042 CUL983042 DEH983042 DOD983042 DXZ983042 EHV983042 ERR983042 FBN983042 FLJ983042 FVF983042 GFB983042 GOX983042 GYT983042 HIP983042 HSL983042 ICH983042 IMD983042 IVZ983042 JFV983042 JPR983042 JZN983042 KJJ983042 KTF983042 LDB983042 LMX983042 LWT983042 MGP983042 MQL983042 NAH983042 NKD983042 NTZ983042 ODV983042 ONR983042 OXN983042 PHJ983042 PRF983042 QBB983042 QKX983042 QUT983042 REP983042 ROL983042 RYH983042 SID983042 SRZ983042 TBV983042 TLR983042 TVN983042 UFJ983042 UPF983042 UZB983042 VIX983042 VST983042 WCP983042 WML983042 WWH983042" xr:uid="{00000000-0002-0000-0000-000004000000}">
      <formula1>$AA$3:$AA$32</formula1>
    </dataValidation>
  </dataValidation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5:I32"/>
  <sheetViews>
    <sheetView showGridLines="0" tabSelected="1" workbookViewId="0">
      <selection activeCell="G16" sqref="G16"/>
    </sheetView>
  </sheetViews>
  <sheetFormatPr defaultColWidth="11.42578125" defaultRowHeight="15" x14ac:dyDescent="0.25"/>
  <cols>
    <col min="4" max="4" width="37" bestFit="1" customWidth="1"/>
    <col min="8" max="8" width="4.7109375" bestFit="1" customWidth="1"/>
  </cols>
  <sheetData>
    <row r="5" spans="1:9" x14ac:dyDescent="0.25">
      <c r="A5" s="4" t="s">
        <v>93</v>
      </c>
    </row>
    <row r="6" spans="1:9" x14ac:dyDescent="0.25">
      <c r="A6" s="2" t="str" cm="1">
        <f t="array" ref="A6:A9">_xlfn._xlws.SORT(_xlfn.UNIQUE(_xlfn._xlws.FILTER(t_data[[Partenaire ]],(t_data[[Partenaire ]]&lt;&gt;"")*(t_data[[Partenaire ]]&lt;&gt;"XX"))))</f>
        <v>AAA</v>
      </c>
      <c r="D6" t="str" cm="1">
        <f t="array" ref="D6:D32">TRANSPOSE(t_data[#Headers])</f>
        <v xml:space="preserve">Partenaire </v>
      </c>
      <c r="E6" s="3" t="s">
        <v>38</v>
      </c>
      <c r="H6" s="1" t="s">
        <v>95</v>
      </c>
      <c r="I6" s="1" t="str">
        <f ca="1">_xlfn.FORMULATEXT(A6)</f>
        <v>=SORT(UNIQUE(FILTER(t_data[[Partenaire ]];(t_data[[Partenaire ]]&lt;&gt;"")*(t_data[[Partenaire ]]&lt;&gt;"XX"))))</v>
      </c>
    </row>
    <row r="7" spans="1:9" x14ac:dyDescent="0.25">
      <c r="A7" t="str">
        <v>BBB</v>
      </c>
      <c r="D7" t="str">
        <v>Identité</v>
      </c>
      <c r="E7" s="2" t="str" cm="1">
        <f t="array" ref="E7:E32">TRANSPOSE(_xlfn._xlws.FILTER(t_data[[Identité]:[Précisions/Remarques ]],t_data[[Partenaire ]]=E6))</f>
        <v>AA</v>
      </c>
      <c r="H7" s="1" t="s">
        <v>96</v>
      </c>
      <c r="I7" s="1" t="str">
        <f ca="1">_xlfn.FORMULATEXT(E7)</f>
        <v>=TRANSPOSE(FILTER(t_data[[Identité]:[Précisions/Remarques ]];t_data[[Partenaire ]]=E6))</v>
      </c>
    </row>
    <row r="8" spans="1:9" x14ac:dyDescent="0.25">
      <c r="A8" t="str">
        <v>CCC</v>
      </c>
      <c r="D8" t="str">
        <v>Structure concernée</v>
      </c>
      <c r="E8" t="str">
        <v>S-AA</v>
      </c>
    </row>
    <row r="9" spans="1:9" x14ac:dyDescent="0.25">
      <c r="A9" t="str">
        <v>DDD</v>
      </c>
      <c r="D9" t="str">
        <v xml:space="preserve">Objet de la convention </v>
      </c>
      <c r="E9" t="str">
        <v>C-AA</v>
      </c>
      <c r="H9" s="1" t="s">
        <v>97</v>
      </c>
    </row>
    <row r="10" spans="1:9" x14ac:dyDescent="0.25">
      <c r="D10" t="str">
        <v>Objectif</v>
      </c>
      <c r="E10" t="str">
        <v>O-AA</v>
      </c>
    </row>
    <row r="11" spans="1:9" x14ac:dyDescent="0.25">
      <c r="D11" t="str">
        <v xml:space="preserve">Incidences financières </v>
      </c>
      <c r="E11" t="str">
        <v>IF-AA</v>
      </c>
    </row>
    <row r="12" spans="1:9" x14ac:dyDescent="0.25">
      <c r="D12" t="str">
        <v xml:space="preserve">Années de convention </v>
      </c>
      <c r="E12" t="str">
        <v>AC-AA</v>
      </c>
    </row>
    <row r="13" spans="1:9" x14ac:dyDescent="0.25">
      <c r="D13" t="str">
        <v xml:space="preserve">Année de signature </v>
      </c>
      <c r="E13" t="str">
        <v>AS-AA</v>
      </c>
    </row>
    <row r="14" spans="1:9" x14ac:dyDescent="0.25">
      <c r="D14" t="str">
        <v xml:space="preserve">Ponctuelle </v>
      </c>
      <c r="E14" t="str">
        <v>P-AA</v>
      </c>
    </row>
    <row r="15" spans="1:9" x14ac:dyDescent="0.25">
      <c r="D15" t="str">
        <v xml:space="preserve">annuelle </v>
      </c>
      <c r="E15" t="str">
        <v>ANAA</v>
      </c>
    </row>
    <row r="16" spans="1:9" x14ac:dyDescent="0.25">
      <c r="D16" t="str">
        <v xml:space="preserve">pluriannuelle </v>
      </c>
      <c r="E16" t="str">
        <v>PAAA</v>
      </c>
    </row>
    <row r="17" spans="4:5" x14ac:dyDescent="0.25">
      <c r="D17" t="str">
        <v xml:space="preserve">condition de reconduction </v>
      </c>
      <c r="E17" t="str">
        <v>CR-AA</v>
      </c>
    </row>
    <row r="18" spans="4:5" x14ac:dyDescent="0.25">
      <c r="D18" t="str">
        <v xml:space="preserve">Durée de reconduction </v>
      </c>
      <c r="E18" t="str">
        <v>DR-AA</v>
      </c>
    </row>
    <row r="19" spans="4:5" x14ac:dyDescent="0.25">
      <c r="D19" t="str">
        <v xml:space="preserve">date d'engagement du renouvellement </v>
      </c>
      <c r="E19" t="str">
        <v>DER-AA</v>
      </c>
    </row>
    <row r="20" spans="4:5" x14ac:dyDescent="0.25">
      <c r="D20" t="str">
        <v xml:space="preserve">Engagement du partenaire </v>
      </c>
      <c r="E20" t="str">
        <v>EP-AA</v>
      </c>
    </row>
    <row r="21" spans="4:5" x14ac:dyDescent="0.25">
      <c r="D21" t="str">
        <v>Engagement  du bénéficiaire</v>
      </c>
      <c r="E21" t="str">
        <v>EB-AA</v>
      </c>
    </row>
    <row r="22" spans="4:5" x14ac:dyDescent="0.25">
      <c r="D22" t="str">
        <v xml:space="preserve">Signataire bénéficiaire </v>
      </c>
      <c r="E22" t="str">
        <v>SB/AA</v>
      </c>
    </row>
    <row r="23" spans="4:5" x14ac:dyDescent="0.25">
      <c r="D23" t="str">
        <v xml:space="preserve">Signataire partenaire </v>
      </c>
      <c r="E23" t="str">
        <v>SP/AA</v>
      </c>
    </row>
    <row r="24" spans="4:5" x14ac:dyDescent="0.25">
      <c r="D24" t="str">
        <v xml:space="preserve">Fonction partenaire </v>
      </c>
      <c r="E24" t="str">
        <v>FP.AA</v>
      </c>
    </row>
    <row r="25" spans="4:5" x14ac:dyDescent="0.25">
      <c r="D25" t="str">
        <v xml:space="preserve">Modalités de signature </v>
      </c>
      <c r="E25" t="str">
        <v>MS AA</v>
      </c>
    </row>
    <row r="26" spans="4:5" x14ac:dyDescent="0.25">
      <c r="D26" t="str">
        <v xml:space="preserve">Date signature </v>
      </c>
      <c r="E26" t="str">
        <v>DS AA</v>
      </c>
    </row>
    <row r="27" spans="4:5" x14ac:dyDescent="0.25">
      <c r="D27" t="str">
        <v xml:space="preserve">Date notification </v>
      </c>
      <c r="E27" t="str">
        <v>DN-AA</v>
      </c>
    </row>
    <row r="28" spans="4:5" x14ac:dyDescent="0.25">
      <c r="D28" t="str">
        <v>n°d'enregistrement Grand Chalon</v>
      </c>
      <c r="E28" t="str">
        <v>NEGC.AA</v>
      </c>
    </row>
    <row r="29" spans="4:5" x14ac:dyDescent="0.25">
      <c r="D29" t="str">
        <v>OUI</v>
      </c>
      <c r="E29" t="str">
        <v>OUI.AA</v>
      </c>
    </row>
    <row r="30" spans="4:5" x14ac:dyDescent="0.25">
      <c r="D30" t="str">
        <v>NON</v>
      </c>
      <c r="E30" t="str">
        <v>AP.AA</v>
      </c>
    </row>
    <row r="31" spans="4:5" x14ac:dyDescent="0.25">
      <c r="D31" t="str">
        <v>NC</v>
      </c>
      <c r="E31" t="str">
        <v>N-C.AA</v>
      </c>
    </row>
    <row r="32" spans="4:5" x14ac:dyDescent="0.25">
      <c r="D32" t="str">
        <v xml:space="preserve">Précisions/Remarques </v>
      </c>
      <c r="E32" t="str">
        <v>Annulation à cause du Covid + respect de la loi "Informatique et Libertés"</v>
      </c>
    </row>
  </sheetData>
  <dataValidations count="1">
    <dataValidation type="list" allowBlank="1" showInputMessage="1" showErrorMessage="1" sqref="E6" xr:uid="{BD4E7DB5-4980-4B7B-AD79-A3FBADFD996D}">
      <formula1>_xlfn.ANCHORARRAY(A$6)</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frederic titre</dc:creator>
  <cp:lastModifiedBy>Jean-Eric</cp:lastModifiedBy>
  <dcterms:created xsi:type="dcterms:W3CDTF">2022-06-02T16:02:16Z</dcterms:created>
  <dcterms:modified xsi:type="dcterms:W3CDTF">2022-06-03T07:10:34Z</dcterms:modified>
</cp:coreProperties>
</file>