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4AA4933-FFF6-4208-96AA-46BA14DDF8FE}" xr6:coauthVersionLast="47" xr6:coauthVersionMax="47" xr10:uidLastSave="{00000000-0000-0000-0000-000000000000}"/>
  <bookViews>
    <workbookView xWindow="-120" yWindow="-120" windowWidth="24240" windowHeight="13740" xr2:uid="{AE7C576C-331F-468E-A3B3-9861CC2E7524}"/>
  </bookViews>
  <sheets>
    <sheet name="Sheet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<sst xmlns="http://schemas.openxmlformats.org/spreadsheetml/2006/main" count="9" uniqueCount="9">
  <si>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Création</t>
  </si>
  <si>
    <t>Paiement</t>
  </si>
  <si>
    <t>Indicateur</t>
  </si>
  <si>
    <t>&lt;= 30 j.</t>
  </si>
  <si>
    <t>&lt;= 60 j.</t>
  </si>
  <si>
    <t>&lt;= 90 j.</t>
  </si>
  <si>
    <t>&gt; 90 j.</t>
  </si>
  <si>
    <t>Grand Total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</si>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</sst>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[pascal13011.xlsx]Sheet1!PivotTable1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Sheet1!$F$2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Sheet1!$E$3:$E$7</c:f>
              <c:strCache>
                <c:ptCount val="4"/>
                <c:pt idx="0">
                  <c:v>&lt;= 30 j.</c:v>
                </c:pt>
                <c:pt idx="1">
                  <c:v>&lt;= 60 j.</c:v>
                </c:pt>
                <c:pt idx="2">
                  <c:v>&lt;= 90 j.</c:v>
                </c:pt>
                <c:pt idx="3">
                  <c:v>&gt; 90 j.</c:v>
                </c:pt>
              </c:strCache>
            </c:strRef>
          </c:cat>
          <c:val>
            <c:numRef>
              <c:f>Sheet1!$F$3:$F$7</c:f>
              <c:numCache>
                <c:formatCode>General</c:formatCode>
                <c:ptCount val="4"/>
                <c:pt idx="0">
                  <c:v>24</c:v>
                </c:pt>
                <c:pt idx="1">
                  <c:v>20</c:v>
                </c:pt>
                <c:pt idx="2">
                  <c:v>30</c:v>
                </c:pt>
                <c:pt idx="3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B9-4B38-B29E-6126EF952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3780344"/>
        <c:axId val="643780672"/>
      </c:barChart>
      <c:catAx>
        <c:axId val="643780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780672"/>
        <c:crosses val="autoZero"/>
        <c:auto val="1"/>
        <c:lblAlgn val="ctr"/>
        <c:lblOffset val="100"/>
        <c:noMultiLvlLbl val="0"/>
      </c:catAx>
      <c:valAx>
        <c:axId val="64378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780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4762</xdr:rowOff>
    </xdr:from>
    <xdr:to>
      <xdr:col>12</xdr:col>
      <xdr:colOff>542925</xdr:colOff>
      <xdr:row>11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FACE93-DFFA-98B2-75AC-540B9ADA91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76.769822569448" createdVersion="7" refreshedVersion="7" minRefreshableVersion="3" recordCount="100" xr:uid="{28881236-F330-4032-B5A4-93AB87D993D6}">
  <cacheSource type="worksheet">
    <worksheetSource name="Table1"/>
  </cacheSource>
  <cacheFields count="3">
    <cacheField name="Création" numFmtId="14">
      <sharedItems containsSemiMixedTypes="0" containsNonDate="0" containsDate="1" containsString="0" minDate="2022-01-03T00:00:00" maxDate="2022-04-14T00:00:00"/>
    </cacheField>
    <cacheField name="Paiement" numFmtId="14">
      <sharedItems containsSemiMixedTypes="0" containsNonDate="0" containsDate="1" containsString="0" minDate="2022-01-27T00:00:00" maxDate="2022-07-30T00:00:00"/>
    </cacheField>
    <cacheField name="Indicateur" numFmtId="0">
      <sharedItems count="4">
        <s v="&gt; 90 j."/>
        <s v="&lt;= 90 j."/>
        <s v="&lt;= 30 j."/>
        <s v="&lt;= 60 j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d v="2022-03-25T00:00:00"/>
    <d v="2022-07-19T00:00:00"/>
    <x v="0"/>
  </r>
  <r>
    <d v="2022-04-11T00:00:00"/>
    <d v="2022-07-12T00:00:00"/>
    <x v="0"/>
  </r>
  <r>
    <d v="2022-04-08T00:00:00"/>
    <d v="2022-06-14T00:00:00"/>
    <x v="1"/>
  </r>
  <r>
    <d v="2022-02-20T00:00:00"/>
    <d v="2022-06-07T00:00:00"/>
    <x v="0"/>
  </r>
  <r>
    <d v="2022-03-05T00:00:00"/>
    <d v="2022-06-30T00:00:00"/>
    <x v="0"/>
  </r>
  <r>
    <d v="2022-04-09T00:00:00"/>
    <d v="2022-04-20T00:00:00"/>
    <x v="2"/>
  </r>
  <r>
    <d v="2022-01-18T00:00:00"/>
    <d v="2022-04-30T00:00:00"/>
    <x v="0"/>
  </r>
  <r>
    <d v="2022-03-23T00:00:00"/>
    <d v="2022-04-10T00:00:00"/>
    <x v="2"/>
  </r>
  <r>
    <d v="2022-01-16T00:00:00"/>
    <d v="2022-03-14T00:00:00"/>
    <x v="3"/>
  </r>
  <r>
    <d v="2022-04-03T00:00:00"/>
    <d v="2022-07-19T00:00:00"/>
    <x v="0"/>
  </r>
  <r>
    <d v="2022-03-01T00:00:00"/>
    <d v="2022-04-05T00:00:00"/>
    <x v="3"/>
  </r>
  <r>
    <d v="2022-01-17T00:00:00"/>
    <d v="2022-04-05T00:00:00"/>
    <x v="1"/>
  </r>
  <r>
    <d v="2022-04-12T00:00:00"/>
    <d v="2022-07-24T00:00:00"/>
    <x v="0"/>
  </r>
  <r>
    <d v="2022-03-29T00:00:00"/>
    <d v="2022-07-07T00:00:00"/>
    <x v="0"/>
  </r>
  <r>
    <d v="2022-03-08T00:00:00"/>
    <d v="2022-06-23T00:00:00"/>
    <x v="0"/>
  </r>
  <r>
    <d v="2022-04-07T00:00:00"/>
    <d v="2022-06-16T00:00:00"/>
    <x v="1"/>
  </r>
  <r>
    <d v="2022-04-09T00:00:00"/>
    <d v="2022-04-25T00:00:00"/>
    <x v="2"/>
  </r>
  <r>
    <d v="2022-01-15T00:00:00"/>
    <d v="2022-02-07T00:00:00"/>
    <x v="2"/>
  </r>
  <r>
    <d v="2022-02-27T00:00:00"/>
    <d v="2022-03-02T00:00:00"/>
    <x v="2"/>
  </r>
  <r>
    <d v="2022-03-08T00:00:00"/>
    <d v="2022-05-28T00:00:00"/>
    <x v="1"/>
  </r>
  <r>
    <d v="2022-02-27T00:00:00"/>
    <d v="2022-05-11T00:00:00"/>
    <x v="1"/>
  </r>
  <r>
    <d v="2022-03-03T00:00:00"/>
    <d v="2022-04-26T00:00:00"/>
    <x v="3"/>
  </r>
  <r>
    <d v="2022-02-15T00:00:00"/>
    <d v="2022-05-11T00:00:00"/>
    <x v="1"/>
  </r>
  <r>
    <d v="2022-03-24T00:00:00"/>
    <d v="2022-06-11T00:00:00"/>
    <x v="1"/>
  </r>
  <r>
    <d v="2022-02-21T00:00:00"/>
    <d v="2022-05-24T00:00:00"/>
    <x v="0"/>
  </r>
  <r>
    <d v="2022-02-02T00:00:00"/>
    <d v="2022-05-14T00:00:00"/>
    <x v="0"/>
  </r>
  <r>
    <d v="2022-02-18T00:00:00"/>
    <d v="2022-05-04T00:00:00"/>
    <x v="1"/>
  </r>
  <r>
    <d v="2022-04-02T00:00:00"/>
    <d v="2022-06-06T00:00:00"/>
    <x v="1"/>
  </r>
  <r>
    <d v="2022-02-12T00:00:00"/>
    <d v="2022-05-14T00:00:00"/>
    <x v="0"/>
  </r>
  <r>
    <d v="2022-02-19T00:00:00"/>
    <d v="2022-02-24T00:00:00"/>
    <x v="2"/>
  </r>
  <r>
    <d v="2022-03-29T00:00:00"/>
    <d v="2022-06-24T00:00:00"/>
    <x v="1"/>
  </r>
  <r>
    <d v="2022-04-02T00:00:00"/>
    <d v="2022-07-14T00:00:00"/>
    <x v="0"/>
  </r>
  <r>
    <d v="2022-01-04T00:00:00"/>
    <d v="2022-04-26T00:00:00"/>
    <x v="0"/>
  </r>
  <r>
    <d v="2022-01-15T00:00:00"/>
    <d v="2022-02-22T00:00:00"/>
    <x v="3"/>
  </r>
  <r>
    <d v="2022-02-05T00:00:00"/>
    <d v="2022-05-20T00:00:00"/>
    <x v="0"/>
  </r>
  <r>
    <d v="2022-04-12T00:00:00"/>
    <d v="2022-05-04T00:00:00"/>
    <x v="2"/>
  </r>
  <r>
    <d v="2022-03-08T00:00:00"/>
    <d v="2022-05-21T00:00:00"/>
    <x v="1"/>
  </r>
  <r>
    <d v="2022-02-16T00:00:00"/>
    <d v="2022-02-17T00:00:00"/>
    <x v="2"/>
  </r>
  <r>
    <d v="2022-03-03T00:00:00"/>
    <d v="2022-03-20T00:00:00"/>
    <x v="2"/>
  </r>
  <r>
    <d v="2022-03-04T00:00:00"/>
    <d v="2022-05-28T00:00:00"/>
    <x v="1"/>
  </r>
  <r>
    <d v="2022-02-27T00:00:00"/>
    <d v="2022-03-05T00:00:00"/>
    <x v="2"/>
  </r>
  <r>
    <d v="2022-03-04T00:00:00"/>
    <d v="2022-03-28T00:00:00"/>
    <x v="2"/>
  </r>
  <r>
    <d v="2022-03-08T00:00:00"/>
    <d v="2022-06-03T00:00:00"/>
    <x v="1"/>
  </r>
  <r>
    <d v="2022-03-15T00:00:00"/>
    <d v="2022-04-22T00:00:00"/>
    <x v="3"/>
  </r>
  <r>
    <d v="2022-03-15T00:00:00"/>
    <d v="2022-04-06T00:00:00"/>
    <x v="2"/>
  </r>
  <r>
    <d v="2022-03-28T00:00:00"/>
    <d v="2022-05-17T00:00:00"/>
    <x v="3"/>
  </r>
  <r>
    <d v="2022-01-03T00:00:00"/>
    <d v="2022-03-28T00:00:00"/>
    <x v="1"/>
  </r>
  <r>
    <d v="2022-02-07T00:00:00"/>
    <d v="2022-03-04T00:00:00"/>
    <x v="2"/>
  </r>
  <r>
    <d v="2022-01-14T00:00:00"/>
    <d v="2022-04-04T00:00:00"/>
    <x v="1"/>
  </r>
  <r>
    <d v="2022-02-23T00:00:00"/>
    <d v="2022-03-22T00:00:00"/>
    <x v="2"/>
  </r>
  <r>
    <d v="2022-01-13T00:00:00"/>
    <d v="2022-04-03T00:00:00"/>
    <x v="1"/>
  </r>
  <r>
    <d v="2022-03-16T00:00:00"/>
    <d v="2022-05-21T00:00:00"/>
    <x v="1"/>
  </r>
  <r>
    <d v="2022-01-24T00:00:00"/>
    <d v="2022-02-21T00:00:00"/>
    <x v="2"/>
  </r>
  <r>
    <d v="2022-01-20T00:00:00"/>
    <d v="2022-02-28T00:00:00"/>
    <x v="3"/>
  </r>
  <r>
    <d v="2022-02-28T00:00:00"/>
    <d v="2022-04-09T00:00:00"/>
    <x v="3"/>
  </r>
  <r>
    <d v="2022-02-26T00:00:00"/>
    <d v="2022-06-23T00:00:00"/>
    <x v="0"/>
  </r>
  <r>
    <d v="2022-02-14T00:00:00"/>
    <d v="2022-02-26T00:00:00"/>
    <x v="2"/>
  </r>
  <r>
    <d v="2022-02-20T00:00:00"/>
    <d v="2022-03-30T00:00:00"/>
    <x v="3"/>
  </r>
  <r>
    <d v="2022-04-09T00:00:00"/>
    <d v="2022-06-12T00:00:00"/>
    <x v="1"/>
  </r>
  <r>
    <d v="2022-01-15T00:00:00"/>
    <d v="2022-05-15T00:00:00"/>
    <x v="0"/>
  </r>
  <r>
    <d v="2022-04-10T00:00:00"/>
    <d v="2022-06-13T00:00:00"/>
    <x v="1"/>
  </r>
  <r>
    <d v="2022-02-22T00:00:00"/>
    <d v="2022-03-14T00:00:00"/>
    <x v="2"/>
  </r>
  <r>
    <d v="2022-03-02T00:00:00"/>
    <d v="2022-04-09T00:00:00"/>
    <x v="3"/>
  </r>
  <r>
    <d v="2022-03-01T00:00:00"/>
    <d v="2022-05-13T00:00:00"/>
    <x v="1"/>
  </r>
  <r>
    <d v="2022-03-09T00:00:00"/>
    <d v="2022-06-30T00:00:00"/>
    <x v="0"/>
  </r>
  <r>
    <d v="2022-03-02T00:00:00"/>
    <d v="2022-03-28T00:00:00"/>
    <x v="2"/>
  </r>
  <r>
    <d v="2022-03-08T00:00:00"/>
    <d v="2022-04-23T00:00:00"/>
    <x v="3"/>
  </r>
  <r>
    <d v="2022-01-24T00:00:00"/>
    <d v="2022-04-11T00:00:00"/>
    <x v="1"/>
  </r>
  <r>
    <d v="2022-02-18T00:00:00"/>
    <d v="2022-06-16T00:00:00"/>
    <x v="0"/>
  </r>
  <r>
    <d v="2022-02-12T00:00:00"/>
    <d v="2022-06-10T00:00:00"/>
    <x v="0"/>
  </r>
  <r>
    <d v="2022-01-18T00:00:00"/>
    <d v="2022-05-18T00:00:00"/>
    <x v="0"/>
  </r>
  <r>
    <d v="2022-02-22T00:00:00"/>
    <d v="2022-03-19T00:00:00"/>
    <x v="2"/>
  </r>
  <r>
    <d v="2022-02-03T00:00:00"/>
    <d v="2022-05-16T00:00:00"/>
    <x v="0"/>
  </r>
  <r>
    <d v="2022-01-28T00:00:00"/>
    <d v="2022-04-21T00:00:00"/>
    <x v="1"/>
  </r>
  <r>
    <d v="2022-04-11T00:00:00"/>
    <d v="2022-06-04T00:00:00"/>
    <x v="3"/>
  </r>
  <r>
    <d v="2022-04-04T00:00:00"/>
    <d v="2022-05-16T00:00:00"/>
    <x v="3"/>
  </r>
  <r>
    <d v="2022-02-02T00:00:00"/>
    <d v="2022-03-09T00:00:00"/>
    <x v="3"/>
  </r>
  <r>
    <d v="2022-01-30T00:00:00"/>
    <d v="2022-03-05T00:00:00"/>
    <x v="3"/>
  </r>
  <r>
    <d v="2022-03-27T00:00:00"/>
    <d v="2022-05-15T00:00:00"/>
    <x v="3"/>
  </r>
  <r>
    <d v="2022-03-03T00:00:00"/>
    <d v="2022-03-22T00:00:00"/>
    <x v="2"/>
  </r>
  <r>
    <d v="2022-04-13T00:00:00"/>
    <d v="2022-06-16T00:00:00"/>
    <x v="1"/>
  </r>
  <r>
    <d v="2022-01-29T00:00:00"/>
    <d v="2022-04-30T00:00:00"/>
    <x v="0"/>
  </r>
  <r>
    <d v="2022-01-14T00:00:00"/>
    <d v="2022-04-12T00:00:00"/>
    <x v="1"/>
  </r>
  <r>
    <d v="2022-03-08T00:00:00"/>
    <d v="2022-04-20T00:00:00"/>
    <x v="3"/>
  </r>
  <r>
    <d v="2022-01-12T00:00:00"/>
    <d v="2022-01-27T00:00:00"/>
    <x v="2"/>
  </r>
  <r>
    <d v="2022-04-06T00:00:00"/>
    <d v="2022-07-29T00:00:00"/>
    <x v="0"/>
  </r>
  <r>
    <d v="2022-04-06T00:00:00"/>
    <d v="2022-07-03T00:00:00"/>
    <x v="1"/>
  </r>
  <r>
    <d v="2022-02-20T00:00:00"/>
    <d v="2022-05-30T00:00:00"/>
    <x v="0"/>
  </r>
  <r>
    <d v="2022-04-10T00:00:00"/>
    <d v="2022-05-24T00:00:00"/>
    <x v="3"/>
  </r>
  <r>
    <d v="2022-03-02T00:00:00"/>
    <d v="2022-05-26T00:00:00"/>
    <x v="1"/>
  </r>
  <r>
    <d v="2022-01-07T00:00:00"/>
    <d v="2022-03-31T00:00:00"/>
    <x v="1"/>
  </r>
  <r>
    <d v="2022-03-10T00:00:00"/>
    <d v="2022-05-27T00:00:00"/>
    <x v="1"/>
  </r>
  <r>
    <d v="2022-02-05T00:00:00"/>
    <d v="2022-02-28T00:00:00"/>
    <x v="2"/>
  </r>
  <r>
    <d v="2022-04-02T00:00:00"/>
    <d v="2022-07-02T00:00:00"/>
    <x v="0"/>
  </r>
  <r>
    <d v="2022-01-23T00:00:00"/>
    <d v="2022-03-12T00:00:00"/>
    <x v="3"/>
  </r>
  <r>
    <d v="2022-02-27T00:00:00"/>
    <d v="2022-05-08T00:00:00"/>
    <x v="1"/>
  </r>
  <r>
    <d v="2022-01-29T00:00:00"/>
    <d v="2022-04-28T00:00:00"/>
    <x v="1"/>
  </r>
  <r>
    <d v="2022-01-08T00:00:00"/>
    <d v="2022-01-31T00:00:00"/>
    <x v="2"/>
  </r>
  <r>
    <d v="2022-03-25T00:00:00"/>
    <d v="2022-05-24T00:00:00"/>
    <x v="3"/>
  </r>
  <r>
    <d v="2022-02-19T00:00:00"/>
    <d v="2022-03-10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CFE666-4DDD-4D35-9ABD-1C7693F76D93}" name="PivotTable1" cacheId="2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 chartFormat="1">
  <location ref="E2:F7" firstHeaderRow="1" firstDataRow="1" firstDataCol="1"/>
  <pivotFields count="3">
    <pivotField numFmtId="14" showAll="0"/>
    <pivotField dataField="1" numFmtId="14" showAll="0"/>
    <pivotField axis="axisRow" showAll="0">
      <items count="5">
        <item x="2"/>
        <item x="3"/>
        <item x="1"/>
        <item x="0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7613A9-6838-43BB-857A-7C89699DE1B4}" name="Table1" displayName="Table1" ref="A2:C102" totalsRowShown="0">
  <autoFilter ref="A2:C102" xr:uid="{AF7613A9-6838-43BB-857A-7C89699DE1B4}">
    <filterColumn colId="0" hiddenButton="1"/>
    <filterColumn colId="1" hiddenButton="1"/>
    <filterColumn colId="2" hiddenButton="1"/>
  </autoFilter>
  <tableColumns count="3">
    <tableColumn id="1" xr3:uid="{4591C37E-155C-4E30-B868-B2D8956108F8}" name="Création" dataDxfId="2"/>
    <tableColumn id="2" xr3:uid="{3D44EE85-FD55-464B-B9EA-7B5B48BAAA82}" name="Paiement" dataDxfId="1"/>
    <tableColumn id="3" xr3:uid="{270B1225-2434-4373-B34D-8343F024CE3B}" name="Indicateur" dataDxfId="0">
      <calculatedColumnFormula array="1">_xlfn.IFS(B3-A3 &lt;=30,"&lt;= 30 j.",B3-A3 &lt;=60,"&lt;= 60 j.",B3-A3 &lt;=90,"&lt;= 90 j.",TRUE,"&gt; 90 j.")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BEEB-0F06-48C9-952D-3F05804B6C37}">
  <dimension ref="A2:F102"/>
  <sheetViews>
    <sheetView showGridLines="0" tabSelected="1" workbookViewId="0">
      <selection activeCell="C11" sqref="C11"/>
    </sheetView>
  </sheetViews>
  <sheetFormatPr defaultRowHeight="12.75" x14ac:dyDescent="0.2"/>
  <cols>
    <col min="1" max="2" width="11.140625" customWidth="1"/>
    <col min="3" max="3" width="11" bestFit="1" customWidth="1"/>
    <col min="5" max="5" width="12" bestFit="1" customWidth="1"/>
    <col min="6" max="6" width="7" bestFit="1" customWidth="1"/>
  </cols>
  <sheetData>
    <row r="2" spans="1:6" x14ac:dyDescent="0.2">
      <c r="A2" t="s">
        <v>0</v>
      </c>
      <c r="B2" t="s">
        <v>1</v>
      </c>
      <c r="C2" t="s">
        <v>2</v>
      </c>
      <c r="F2" t="s">
        <v>8</v>
      </c>
    </row>
    <row r="3" spans="1:6" x14ac:dyDescent="0.2">
      <c r="A3" s="1">
        <v>44645</v>
      </c>
      <c r="B3" s="1">
        <v>44761</v>
      </c>
      <c r="C3" t="str" cm="1">
        <f t="array" ref="C3">_xlfn.IFS(B3-A3 &lt;=30,"&lt;= 30 j.",B3-A3 &lt;=60,"&lt;= 60 j.",B3-A3 &lt;=90,"&lt;= 90 j.",TRUE,"&gt; 90 j.")</f>
        <v>&gt; 90 j.</v>
      </c>
      <c r="E3" s="2" t="s">
        <v>3</v>
      </c>
      <c r="F3" s="3">
        <v>24</v>
      </c>
    </row>
    <row r="4" spans="1:6" x14ac:dyDescent="0.2">
      <c r="A4" s="1">
        <v>44662</v>
      </c>
      <c r="B4" s="1">
        <v>44754</v>
      </c>
      <c r="C4" t="str" cm="1">
        <f t="array" ref="C4">_xlfn.IFS(B4-A4 &lt;=30,"&lt;= 30 j.",B4-A4 &lt;=60,"&lt;= 60 j.",B4-A4 &lt;=90,"&lt;= 90 j.",TRUE,"&gt; 90 j.")</f>
        <v>&gt; 90 j.</v>
      </c>
      <c r="E4" s="2" t="s">
        <v>4</v>
      </c>
      <c r="F4" s="3">
        <v>20</v>
      </c>
    </row>
    <row r="5" spans="1:6" x14ac:dyDescent="0.2">
      <c r="A5" s="1">
        <v>44659</v>
      </c>
      <c r="B5" s="1">
        <v>44726</v>
      </c>
      <c r="C5" t="str" cm="1">
        <f t="array" ref="C5">_xlfn.IFS(B5-A5 &lt;=30,"&lt;= 30 j.",B5-A5 &lt;=60,"&lt;= 60 j.",B5-A5 &lt;=90,"&lt;= 90 j.",TRUE,"&gt; 90 j.")</f>
        <v>&lt;= 90 j.</v>
      </c>
      <c r="E5" s="2" t="s">
        <v>5</v>
      </c>
      <c r="F5" s="3">
        <v>30</v>
      </c>
    </row>
    <row r="6" spans="1:6" x14ac:dyDescent="0.2">
      <c r="A6" s="1">
        <v>44612</v>
      </c>
      <c r="B6" s="1">
        <v>44719</v>
      </c>
      <c r="C6" t="str" cm="1">
        <f t="array" ref="C6">_xlfn.IFS(B6-A6 &lt;=30,"&lt;= 30 j.",B6-A6 &lt;=60,"&lt;= 60 j.",B6-A6 &lt;=90,"&lt;= 90 j.",TRUE,"&gt; 90 j.")</f>
        <v>&gt; 90 j.</v>
      </c>
      <c r="E6" s="2" t="s">
        <v>6</v>
      </c>
      <c r="F6" s="3">
        <v>26</v>
      </c>
    </row>
    <row r="7" spans="1:6" x14ac:dyDescent="0.2">
      <c r="A7" s="1">
        <v>44625</v>
      </c>
      <c r="B7" s="1">
        <v>44742</v>
      </c>
      <c r="C7" t="str" cm="1">
        <f t="array" ref="C7">_xlfn.IFS(B7-A7 &lt;=30,"&lt;= 30 j.",B7-A7 &lt;=60,"&lt;= 60 j.",B7-A7 &lt;=90,"&lt;= 90 j.",TRUE,"&gt; 90 j.")</f>
        <v>&gt; 90 j.</v>
      </c>
      <c r="E7" s="2" t="s">
        <v>7</v>
      </c>
      <c r="F7" s="3">
        <v>100</v>
      </c>
    </row>
    <row r="8" spans="1:6" x14ac:dyDescent="0.2">
      <c r="A8" s="1">
        <v>44660</v>
      </c>
      <c r="B8" s="1">
        <v>44671</v>
      </c>
      <c r="C8" t="str" cm="1">
        <f t="array" ref="C8">_xlfn.IFS(B8-A8 &lt;=30,"&lt;= 30 j.",B8-A8 &lt;=60,"&lt;= 60 j.",B8-A8 &lt;=90,"&lt;= 90 j.",TRUE,"&gt; 90 j.")</f>
        <v>&lt;= 30 j.</v>
      </c>
    </row>
    <row r="9" spans="1:6" x14ac:dyDescent="0.2">
      <c r="A9" s="1">
        <v>44579</v>
      </c>
      <c r="B9" s="1">
        <v>44681</v>
      </c>
      <c r="C9" t="str" cm="1">
        <f t="array" ref="C9">_xlfn.IFS(B9-A9 &lt;=30,"&lt;= 30 j.",B9-A9 &lt;=60,"&lt;= 60 j.",B9-A9 &lt;=90,"&lt;= 90 j.",TRUE,"&gt; 90 j.")</f>
        <v>&gt; 90 j.</v>
      </c>
    </row>
    <row r="10" spans="1:6" x14ac:dyDescent="0.2">
      <c r="A10" s="1">
        <v>44643</v>
      </c>
      <c r="B10" s="1">
        <v>44661</v>
      </c>
      <c r="C10" t="str" cm="1">
        <f t="array" ref="C10">_xlfn.IFS(B10-A10 &lt;=30,"&lt;= 30 j.",B10-A10 &lt;=60,"&lt;= 60 j.",B10-A10 &lt;=90,"&lt;= 90 j.",TRUE,"&gt; 90 j.")</f>
        <v>&lt;= 30 j.</v>
      </c>
    </row>
    <row r="11" spans="1:6" x14ac:dyDescent="0.2">
      <c r="A11" s="1">
        <v>44577</v>
      </c>
      <c r="B11" s="1">
        <v>44634</v>
      </c>
      <c r="C11" t="str" cm="1">
        <f t="array" ref="C11">_xlfn.IFS(B11-A11 &lt;=30,"&lt;= 30 j.",B11-A11 &lt;=60,"&lt;= 60 j.",B11-A11 &lt;=90,"&lt;= 90 j.",TRUE,"&gt; 90 j.")</f>
        <v>&lt;= 60 j.</v>
      </c>
    </row>
    <row r="12" spans="1:6" x14ac:dyDescent="0.2">
      <c r="A12" s="1">
        <v>44654</v>
      </c>
      <c r="B12" s="1">
        <v>44761</v>
      </c>
      <c r="C12" t="str" cm="1">
        <f t="array" ref="C12">_xlfn.IFS(B12-A12 &lt;=30,"&lt;= 30 j.",B12-A12 &lt;=60,"&lt;= 60 j.",B12-A12 &lt;=90,"&lt;= 90 j.",TRUE,"&gt; 90 j.")</f>
        <v>&gt; 90 j.</v>
      </c>
    </row>
    <row r="13" spans="1:6" x14ac:dyDescent="0.2">
      <c r="A13" s="1">
        <v>44621</v>
      </c>
      <c r="B13" s="1">
        <v>44656</v>
      </c>
      <c r="C13" t="str" cm="1">
        <f t="array" ref="C13">_xlfn.IFS(B13-A13 &lt;=30,"&lt;= 30 j.",B13-A13 &lt;=60,"&lt;= 60 j.",B13-A13 &lt;=90,"&lt;= 90 j.",TRUE,"&gt; 90 j.")</f>
        <v>&lt;= 60 j.</v>
      </c>
    </row>
    <row r="14" spans="1:6" x14ac:dyDescent="0.2">
      <c r="A14" s="1">
        <v>44578</v>
      </c>
      <c r="B14" s="1">
        <v>44656</v>
      </c>
      <c r="C14" t="str" cm="1">
        <f t="array" ref="C14">_xlfn.IFS(B14-A14 &lt;=30,"&lt;= 30 j.",B14-A14 &lt;=60,"&lt;= 60 j.",B14-A14 &lt;=90,"&lt;= 90 j.",TRUE,"&gt; 90 j.")</f>
        <v>&lt;= 90 j.</v>
      </c>
    </row>
    <row r="15" spans="1:6" x14ac:dyDescent="0.2">
      <c r="A15" s="1">
        <v>44663</v>
      </c>
      <c r="B15" s="1">
        <v>44766</v>
      </c>
      <c r="C15" t="str" cm="1">
        <f t="array" ref="C15">_xlfn.IFS(B15-A15 &lt;=30,"&lt;= 30 j.",B15-A15 &lt;=60,"&lt;= 60 j.",B15-A15 &lt;=90,"&lt;= 90 j.",TRUE,"&gt; 90 j.")</f>
        <v>&gt; 90 j.</v>
      </c>
    </row>
    <row r="16" spans="1:6" x14ac:dyDescent="0.2">
      <c r="A16" s="1">
        <v>44649</v>
      </c>
      <c r="B16" s="1">
        <v>44749</v>
      </c>
      <c r="C16" t="str" cm="1">
        <f t="array" ref="C16">_xlfn.IFS(B16-A16 &lt;=30,"&lt;= 30 j.",B16-A16 &lt;=60,"&lt;= 60 j.",B16-A16 &lt;=90,"&lt;= 90 j.",TRUE,"&gt; 90 j.")</f>
        <v>&gt; 90 j.</v>
      </c>
    </row>
    <row r="17" spans="1:3" x14ac:dyDescent="0.2">
      <c r="A17" s="1">
        <v>44628</v>
      </c>
      <c r="B17" s="1">
        <v>44735</v>
      </c>
      <c r="C17" t="str" cm="1">
        <f t="array" ref="C17">_xlfn.IFS(B17-A17 &lt;=30,"&lt;= 30 j.",B17-A17 &lt;=60,"&lt;= 60 j.",B17-A17 &lt;=90,"&lt;= 90 j.",TRUE,"&gt; 90 j.")</f>
        <v>&gt; 90 j.</v>
      </c>
    </row>
    <row r="18" spans="1:3" x14ac:dyDescent="0.2">
      <c r="A18" s="1">
        <v>44658</v>
      </c>
      <c r="B18" s="1">
        <v>44728</v>
      </c>
      <c r="C18" t="str" cm="1">
        <f t="array" ref="C18">_xlfn.IFS(B18-A18 &lt;=30,"&lt;= 30 j.",B18-A18 &lt;=60,"&lt;= 60 j.",B18-A18 &lt;=90,"&lt;= 90 j.",TRUE,"&gt; 90 j.")</f>
        <v>&lt;= 90 j.</v>
      </c>
    </row>
    <row r="19" spans="1:3" x14ac:dyDescent="0.2">
      <c r="A19" s="1">
        <v>44660</v>
      </c>
      <c r="B19" s="1">
        <v>44676</v>
      </c>
      <c r="C19" t="str" cm="1">
        <f t="array" ref="C19">_xlfn.IFS(B19-A19 &lt;=30,"&lt;= 30 j.",B19-A19 &lt;=60,"&lt;= 60 j.",B19-A19 &lt;=90,"&lt;= 90 j.",TRUE,"&gt; 90 j.")</f>
        <v>&lt;= 30 j.</v>
      </c>
    </row>
    <row r="20" spans="1:3" x14ac:dyDescent="0.2">
      <c r="A20" s="1">
        <v>44576</v>
      </c>
      <c r="B20" s="1">
        <v>44599</v>
      </c>
      <c r="C20" t="str" cm="1">
        <f t="array" ref="C20">_xlfn.IFS(B20-A20 &lt;=30,"&lt;= 30 j.",B20-A20 &lt;=60,"&lt;= 60 j.",B20-A20 &lt;=90,"&lt;= 90 j.",TRUE,"&gt; 90 j.")</f>
        <v>&lt;= 30 j.</v>
      </c>
    </row>
    <row r="21" spans="1:3" x14ac:dyDescent="0.2">
      <c r="A21" s="1">
        <v>44619</v>
      </c>
      <c r="B21" s="1">
        <v>44622</v>
      </c>
      <c r="C21" t="str" cm="1">
        <f t="array" ref="C21">_xlfn.IFS(B21-A21 &lt;=30,"&lt;= 30 j.",B21-A21 &lt;=60,"&lt;= 60 j.",B21-A21 &lt;=90,"&lt;= 90 j.",TRUE,"&gt; 90 j.")</f>
        <v>&lt;= 30 j.</v>
      </c>
    </row>
    <row r="22" spans="1:3" x14ac:dyDescent="0.2">
      <c r="A22" s="1">
        <v>44628</v>
      </c>
      <c r="B22" s="1">
        <v>44709</v>
      </c>
      <c r="C22" t="str" cm="1">
        <f t="array" ref="C22">_xlfn.IFS(B22-A22 &lt;=30,"&lt;= 30 j.",B22-A22 &lt;=60,"&lt;= 60 j.",B22-A22 &lt;=90,"&lt;= 90 j.",TRUE,"&gt; 90 j.")</f>
        <v>&lt;= 90 j.</v>
      </c>
    </row>
    <row r="23" spans="1:3" x14ac:dyDescent="0.2">
      <c r="A23" s="1">
        <v>44619</v>
      </c>
      <c r="B23" s="1">
        <v>44692</v>
      </c>
      <c r="C23" t="str" cm="1">
        <f t="array" ref="C23">_xlfn.IFS(B23-A23 &lt;=30,"&lt;= 30 j.",B23-A23 &lt;=60,"&lt;= 60 j.",B23-A23 &lt;=90,"&lt;= 90 j.",TRUE,"&gt; 90 j.")</f>
        <v>&lt;= 90 j.</v>
      </c>
    </row>
    <row r="24" spans="1:3" x14ac:dyDescent="0.2">
      <c r="A24" s="1">
        <v>44623</v>
      </c>
      <c r="B24" s="1">
        <v>44677</v>
      </c>
      <c r="C24" t="str" cm="1">
        <f t="array" ref="C24">_xlfn.IFS(B24-A24 &lt;=30,"&lt;= 30 j.",B24-A24 &lt;=60,"&lt;= 60 j.",B24-A24 &lt;=90,"&lt;= 90 j.",TRUE,"&gt; 90 j.")</f>
        <v>&lt;= 60 j.</v>
      </c>
    </row>
    <row r="25" spans="1:3" x14ac:dyDescent="0.2">
      <c r="A25" s="1">
        <v>44607</v>
      </c>
      <c r="B25" s="1">
        <v>44692</v>
      </c>
      <c r="C25" t="str" cm="1">
        <f t="array" ref="C25">_xlfn.IFS(B25-A25 &lt;=30,"&lt;= 30 j.",B25-A25 &lt;=60,"&lt;= 60 j.",B25-A25 &lt;=90,"&lt;= 90 j.",TRUE,"&gt; 90 j.")</f>
        <v>&lt;= 90 j.</v>
      </c>
    </row>
    <row r="26" spans="1:3" x14ac:dyDescent="0.2">
      <c r="A26" s="1">
        <v>44644</v>
      </c>
      <c r="B26" s="1">
        <v>44723</v>
      </c>
      <c r="C26" t="str" cm="1">
        <f t="array" ref="C26">_xlfn.IFS(B26-A26 &lt;=30,"&lt;= 30 j.",B26-A26 &lt;=60,"&lt;= 60 j.",B26-A26 &lt;=90,"&lt;= 90 j.",TRUE,"&gt; 90 j.")</f>
        <v>&lt;= 90 j.</v>
      </c>
    </row>
    <row r="27" spans="1:3" x14ac:dyDescent="0.2">
      <c r="A27" s="1">
        <v>44613</v>
      </c>
      <c r="B27" s="1">
        <v>44705</v>
      </c>
      <c r="C27" t="str" cm="1">
        <f t="array" ref="C27">_xlfn.IFS(B27-A27 &lt;=30,"&lt;= 30 j.",B27-A27 &lt;=60,"&lt;= 60 j.",B27-A27 &lt;=90,"&lt;= 90 j.",TRUE,"&gt; 90 j.")</f>
        <v>&gt; 90 j.</v>
      </c>
    </row>
    <row r="28" spans="1:3" x14ac:dyDescent="0.2">
      <c r="A28" s="1">
        <v>44594</v>
      </c>
      <c r="B28" s="1">
        <v>44695</v>
      </c>
      <c r="C28" t="str" cm="1">
        <f t="array" ref="C28">_xlfn.IFS(B28-A28 &lt;=30,"&lt;= 30 j.",B28-A28 &lt;=60,"&lt;= 60 j.",B28-A28 &lt;=90,"&lt;= 90 j.",TRUE,"&gt; 90 j.")</f>
        <v>&gt; 90 j.</v>
      </c>
    </row>
    <row r="29" spans="1:3" x14ac:dyDescent="0.2">
      <c r="A29" s="1">
        <v>44610</v>
      </c>
      <c r="B29" s="1">
        <v>44685</v>
      </c>
      <c r="C29" t="str" cm="1">
        <f t="array" ref="C29">_xlfn.IFS(B29-A29 &lt;=30,"&lt;= 30 j.",B29-A29 &lt;=60,"&lt;= 60 j.",B29-A29 &lt;=90,"&lt;= 90 j.",TRUE,"&gt; 90 j.")</f>
        <v>&lt;= 90 j.</v>
      </c>
    </row>
    <row r="30" spans="1:3" x14ac:dyDescent="0.2">
      <c r="A30" s="1">
        <v>44653</v>
      </c>
      <c r="B30" s="1">
        <v>44718</v>
      </c>
      <c r="C30" t="str" cm="1">
        <f t="array" ref="C30">_xlfn.IFS(B30-A30 &lt;=30,"&lt;= 30 j.",B30-A30 &lt;=60,"&lt;= 60 j.",B30-A30 &lt;=90,"&lt;= 90 j.",TRUE,"&gt; 90 j.")</f>
        <v>&lt;= 90 j.</v>
      </c>
    </row>
    <row r="31" spans="1:3" x14ac:dyDescent="0.2">
      <c r="A31" s="1">
        <v>44604</v>
      </c>
      <c r="B31" s="1">
        <v>44695</v>
      </c>
      <c r="C31" t="str" cm="1">
        <f t="array" ref="C31">_xlfn.IFS(B31-A31 &lt;=30,"&lt;= 30 j.",B31-A31 &lt;=60,"&lt;= 60 j.",B31-A31 &lt;=90,"&lt;= 90 j.",TRUE,"&gt; 90 j.")</f>
        <v>&gt; 90 j.</v>
      </c>
    </row>
    <row r="32" spans="1:3" x14ac:dyDescent="0.2">
      <c r="A32" s="1">
        <v>44611</v>
      </c>
      <c r="B32" s="1">
        <v>44616</v>
      </c>
      <c r="C32" t="str" cm="1">
        <f t="array" ref="C32">_xlfn.IFS(B32-A32 &lt;=30,"&lt;= 30 j.",B32-A32 &lt;=60,"&lt;= 60 j.",B32-A32 &lt;=90,"&lt;= 90 j.",TRUE,"&gt; 90 j.")</f>
        <v>&lt;= 30 j.</v>
      </c>
    </row>
    <row r="33" spans="1:3" x14ac:dyDescent="0.2">
      <c r="A33" s="1">
        <v>44649</v>
      </c>
      <c r="B33" s="1">
        <v>44736</v>
      </c>
      <c r="C33" t="str" cm="1">
        <f t="array" ref="C33">_xlfn.IFS(B33-A33 &lt;=30,"&lt;= 30 j.",B33-A33 &lt;=60,"&lt;= 60 j.",B33-A33 &lt;=90,"&lt;= 90 j.",TRUE,"&gt; 90 j.")</f>
        <v>&lt;= 90 j.</v>
      </c>
    </row>
    <row r="34" spans="1:3" x14ac:dyDescent="0.2">
      <c r="A34" s="1">
        <v>44653</v>
      </c>
      <c r="B34" s="1">
        <v>44756</v>
      </c>
      <c r="C34" t="str" cm="1">
        <f t="array" ref="C34">_xlfn.IFS(B34-A34 &lt;=30,"&lt;= 30 j.",B34-A34 &lt;=60,"&lt;= 60 j.",B34-A34 &lt;=90,"&lt;= 90 j.",TRUE,"&gt; 90 j.")</f>
        <v>&gt; 90 j.</v>
      </c>
    </row>
    <row r="35" spans="1:3" x14ac:dyDescent="0.2">
      <c r="A35" s="1">
        <v>44565</v>
      </c>
      <c r="B35" s="1">
        <v>44677</v>
      </c>
      <c r="C35" t="str" cm="1">
        <f t="array" ref="C35">_xlfn.IFS(B35-A35 &lt;=30,"&lt;= 30 j.",B35-A35 &lt;=60,"&lt;= 60 j.",B35-A35 &lt;=90,"&lt;= 90 j.",TRUE,"&gt; 90 j.")</f>
        <v>&gt; 90 j.</v>
      </c>
    </row>
    <row r="36" spans="1:3" x14ac:dyDescent="0.2">
      <c r="A36" s="1">
        <v>44576</v>
      </c>
      <c r="B36" s="1">
        <v>44614</v>
      </c>
      <c r="C36" t="str" cm="1">
        <f t="array" ref="C36">_xlfn.IFS(B36-A36 &lt;=30,"&lt;= 30 j.",B36-A36 &lt;=60,"&lt;= 60 j.",B36-A36 &lt;=90,"&lt;= 90 j.",TRUE,"&gt; 90 j.")</f>
        <v>&lt;= 60 j.</v>
      </c>
    </row>
    <row r="37" spans="1:3" x14ac:dyDescent="0.2">
      <c r="A37" s="1">
        <v>44597</v>
      </c>
      <c r="B37" s="1">
        <v>44701</v>
      </c>
      <c r="C37" t="str" cm="1">
        <f t="array" ref="C37">_xlfn.IFS(B37-A37 &lt;=30,"&lt;= 30 j.",B37-A37 &lt;=60,"&lt;= 60 j.",B37-A37 &lt;=90,"&lt;= 90 j.",TRUE,"&gt; 90 j.")</f>
        <v>&gt; 90 j.</v>
      </c>
    </row>
    <row r="38" spans="1:3" x14ac:dyDescent="0.2">
      <c r="A38" s="1">
        <v>44663</v>
      </c>
      <c r="B38" s="1">
        <v>44685</v>
      </c>
      <c r="C38" t="str" cm="1">
        <f t="array" ref="C38">_xlfn.IFS(B38-A38 &lt;=30,"&lt;= 30 j.",B38-A38 &lt;=60,"&lt;= 60 j.",B38-A38 &lt;=90,"&lt;= 90 j.",TRUE,"&gt; 90 j.")</f>
        <v>&lt;= 30 j.</v>
      </c>
    </row>
    <row r="39" spans="1:3" x14ac:dyDescent="0.2">
      <c r="A39" s="1">
        <v>44628</v>
      </c>
      <c r="B39" s="1">
        <v>44702</v>
      </c>
      <c r="C39" t="str" cm="1">
        <f t="array" ref="C39">_xlfn.IFS(B39-A39 &lt;=30,"&lt;= 30 j.",B39-A39 &lt;=60,"&lt;= 60 j.",B39-A39 &lt;=90,"&lt;= 90 j.",TRUE,"&gt; 90 j.")</f>
        <v>&lt;= 90 j.</v>
      </c>
    </row>
    <row r="40" spans="1:3" x14ac:dyDescent="0.2">
      <c r="A40" s="1">
        <v>44608</v>
      </c>
      <c r="B40" s="1">
        <v>44609</v>
      </c>
      <c r="C40" t="str" cm="1">
        <f t="array" ref="C40">_xlfn.IFS(B40-A40 &lt;=30,"&lt;= 30 j.",B40-A40 &lt;=60,"&lt;= 60 j.",B40-A40 &lt;=90,"&lt;= 90 j.",TRUE,"&gt; 90 j.")</f>
        <v>&lt;= 30 j.</v>
      </c>
    </row>
    <row r="41" spans="1:3" x14ac:dyDescent="0.2">
      <c r="A41" s="1">
        <v>44623</v>
      </c>
      <c r="B41" s="1">
        <v>44640</v>
      </c>
      <c r="C41" t="str" cm="1">
        <f t="array" ref="C41">_xlfn.IFS(B41-A41 &lt;=30,"&lt;= 30 j.",B41-A41 &lt;=60,"&lt;= 60 j.",B41-A41 &lt;=90,"&lt;= 90 j.",TRUE,"&gt; 90 j.")</f>
        <v>&lt;= 30 j.</v>
      </c>
    </row>
    <row r="42" spans="1:3" x14ac:dyDescent="0.2">
      <c r="A42" s="1">
        <v>44624</v>
      </c>
      <c r="B42" s="1">
        <v>44709</v>
      </c>
      <c r="C42" t="str" cm="1">
        <f t="array" ref="C42">_xlfn.IFS(B42-A42 &lt;=30,"&lt;= 30 j.",B42-A42 &lt;=60,"&lt;= 60 j.",B42-A42 &lt;=90,"&lt;= 90 j.",TRUE,"&gt; 90 j.")</f>
        <v>&lt;= 90 j.</v>
      </c>
    </row>
    <row r="43" spans="1:3" x14ac:dyDescent="0.2">
      <c r="A43" s="1">
        <v>44619</v>
      </c>
      <c r="B43" s="1">
        <v>44625</v>
      </c>
      <c r="C43" t="str" cm="1">
        <f t="array" ref="C43">_xlfn.IFS(B43-A43 &lt;=30,"&lt;= 30 j.",B43-A43 &lt;=60,"&lt;= 60 j.",B43-A43 &lt;=90,"&lt;= 90 j.",TRUE,"&gt; 90 j.")</f>
        <v>&lt;= 30 j.</v>
      </c>
    </row>
    <row r="44" spans="1:3" x14ac:dyDescent="0.2">
      <c r="A44" s="1">
        <v>44624</v>
      </c>
      <c r="B44" s="1">
        <v>44648</v>
      </c>
      <c r="C44" t="str" cm="1">
        <f t="array" ref="C44">_xlfn.IFS(B44-A44 &lt;=30,"&lt;= 30 j.",B44-A44 &lt;=60,"&lt;= 60 j.",B44-A44 &lt;=90,"&lt;= 90 j.",TRUE,"&gt; 90 j.")</f>
        <v>&lt;= 30 j.</v>
      </c>
    </row>
    <row r="45" spans="1:3" x14ac:dyDescent="0.2">
      <c r="A45" s="1">
        <v>44628</v>
      </c>
      <c r="B45" s="1">
        <v>44715</v>
      </c>
      <c r="C45" t="str" cm="1">
        <f t="array" ref="C45">_xlfn.IFS(B45-A45 &lt;=30,"&lt;= 30 j.",B45-A45 &lt;=60,"&lt;= 60 j.",B45-A45 &lt;=90,"&lt;= 90 j.",TRUE,"&gt; 90 j.")</f>
        <v>&lt;= 90 j.</v>
      </c>
    </row>
    <row r="46" spans="1:3" x14ac:dyDescent="0.2">
      <c r="A46" s="1">
        <v>44635</v>
      </c>
      <c r="B46" s="1">
        <v>44673</v>
      </c>
      <c r="C46" t="str" cm="1">
        <f t="array" ref="C46">_xlfn.IFS(B46-A46 &lt;=30,"&lt;= 30 j.",B46-A46 &lt;=60,"&lt;= 60 j.",B46-A46 &lt;=90,"&lt;= 90 j.",TRUE,"&gt; 90 j.")</f>
        <v>&lt;= 60 j.</v>
      </c>
    </row>
    <row r="47" spans="1:3" x14ac:dyDescent="0.2">
      <c r="A47" s="1">
        <v>44635</v>
      </c>
      <c r="B47" s="1">
        <v>44657</v>
      </c>
      <c r="C47" t="str" cm="1">
        <f t="array" ref="C47">_xlfn.IFS(B47-A47 &lt;=30,"&lt;= 30 j.",B47-A47 &lt;=60,"&lt;= 60 j.",B47-A47 &lt;=90,"&lt;= 90 j.",TRUE,"&gt; 90 j.")</f>
        <v>&lt;= 30 j.</v>
      </c>
    </row>
    <row r="48" spans="1:3" x14ac:dyDescent="0.2">
      <c r="A48" s="1">
        <v>44648</v>
      </c>
      <c r="B48" s="1">
        <v>44698</v>
      </c>
      <c r="C48" t="str" cm="1">
        <f t="array" ref="C48">_xlfn.IFS(B48-A48 &lt;=30,"&lt;= 30 j.",B48-A48 &lt;=60,"&lt;= 60 j.",B48-A48 &lt;=90,"&lt;= 90 j.",TRUE,"&gt; 90 j.")</f>
        <v>&lt;= 60 j.</v>
      </c>
    </row>
    <row r="49" spans="1:3" x14ac:dyDescent="0.2">
      <c r="A49" s="1">
        <v>44564</v>
      </c>
      <c r="B49" s="1">
        <v>44648</v>
      </c>
      <c r="C49" t="str" cm="1">
        <f t="array" ref="C49">_xlfn.IFS(B49-A49 &lt;=30,"&lt;= 30 j.",B49-A49 &lt;=60,"&lt;= 60 j.",B49-A49 &lt;=90,"&lt;= 90 j.",TRUE,"&gt; 90 j.")</f>
        <v>&lt;= 90 j.</v>
      </c>
    </row>
    <row r="50" spans="1:3" x14ac:dyDescent="0.2">
      <c r="A50" s="1">
        <v>44599</v>
      </c>
      <c r="B50" s="1">
        <v>44624</v>
      </c>
      <c r="C50" t="str" cm="1">
        <f t="array" ref="C50">_xlfn.IFS(B50-A50 &lt;=30,"&lt;= 30 j.",B50-A50 &lt;=60,"&lt;= 60 j.",B50-A50 &lt;=90,"&lt;= 90 j.",TRUE,"&gt; 90 j.")</f>
        <v>&lt;= 30 j.</v>
      </c>
    </row>
    <row r="51" spans="1:3" x14ac:dyDescent="0.2">
      <c r="A51" s="1">
        <v>44575</v>
      </c>
      <c r="B51" s="1">
        <v>44655</v>
      </c>
      <c r="C51" t="str" cm="1">
        <f t="array" ref="C51">_xlfn.IFS(B51-A51 &lt;=30,"&lt;= 30 j.",B51-A51 &lt;=60,"&lt;= 60 j.",B51-A51 &lt;=90,"&lt;= 90 j.",TRUE,"&gt; 90 j.")</f>
        <v>&lt;= 90 j.</v>
      </c>
    </row>
    <row r="52" spans="1:3" x14ac:dyDescent="0.2">
      <c r="A52" s="1">
        <v>44615</v>
      </c>
      <c r="B52" s="1">
        <v>44642</v>
      </c>
      <c r="C52" t="str" cm="1">
        <f t="array" ref="C52">_xlfn.IFS(B52-A52 &lt;=30,"&lt;= 30 j.",B52-A52 &lt;=60,"&lt;= 60 j.",B52-A52 &lt;=90,"&lt;= 90 j.",TRUE,"&gt; 90 j.")</f>
        <v>&lt;= 30 j.</v>
      </c>
    </row>
    <row r="53" spans="1:3" x14ac:dyDescent="0.2">
      <c r="A53" s="1">
        <v>44574</v>
      </c>
      <c r="B53" s="1">
        <v>44654</v>
      </c>
      <c r="C53" t="str" cm="1">
        <f t="array" ref="C53">_xlfn.IFS(B53-A53 &lt;=30,"&lt;= 30 j.",B53-A53 &lt;=60,"&lt;= 60 j.",B53-A53 &lt;=90,"&lt;= 90 j.",TRUE,"&gt; 90 j.")</f>
        <v>&lt;= 90 j.</v>
      </c>
    </row>
    <row r="54" spans="1:3" x14ac:dyDescent="0.2">
      <c r="A54" s="1">
        <v>44636</v>
      </c>
      <c r="B54" s="1">
        <v>44702</v>
      </c>
      <c r="C54" t="str" cm="1">
        <f t="array" ref="C54">_xlfn.IFS(B54-A54 &lt;=30,"&lt;= 30 j.",B54-A54 &lt;=60,"&lt;= 60 j.",B54-A54 &lt;=90,"&lt;= 90 j.",TRUE,"&gt; 90 j.")</f>
        <v>&lt;= 90 j.</v>
      </c>
    </row>
    <row r="55" spans="1:3" x14ac:dyDescent="0.2">
      <c r="A55" s="1">
        <v>44585</v>
      </c>
      <c r="B55" s="1">
        <v>44613</v>
      </c>
      <c r="C55" t="str" cm="1">
        <f t="array" ref="C55">_xlfn.IFS(B55-A55 &lt;=30,"&lt;= 30 j.",B55-A55 &lt;=60,"&lt;= 60 j.",B55-A55 &lt;=90,"&lt;= 90 j.",TRUE,"&gt; 90 j.")</f>
        <v>&lt;= 30 j.</v>
      </c>
    </row>
    <row r="56" spans="1:3" x14ac:dyDescent="0.2">
      <c r="A56" s="1">
        <v>44581</v>
      </c>
      <c r="B56" s="1">
        <v>44620</v>
      </c>
      <c r="C56" t="str" cm="1">
        <f t="array" ref="C56">_xlfn.IFS(B56-A56 &lt;=30,"&lt;= 30 j.",B56-A56 &lt;=60,"&lt;= 60 j.",B56-A56 &lt;=90,"&lt;= 90 j.",TRUE,"&gt; 90 j.")</f>
        <v>&lt;= 60 j.</v>
      </c>
    </row>
    <row r="57" spans="1:3" x14ac:dyDescent="0.2">
      <c r="A57" s="1">
        <v>44620</v>
      </c>
      <c r="B57" s="1">
        <v>44660</v>
      </c>
      <c r="C57" t="str" cm="1">
        <f t="array" ref="C57">_xlfn.IFS(B57-A57 &lt;=30,"&lt;= 30 j.",B57-A57 &lt;=60,"&lt;= 60 j.",B57-A57 &lt;=90,"&lt;= 90 j.",TRUE,"&gt; 90 j.")</f>
        <v>&lt;= 60 j.</v>
      </c>
    </row>
    <row r="58" spans="1:3" x14ac:dyDescent="0.2">
      <c r="A58" s="1">
        <v>44618</v>
      </c>
      <c r="B58" s="1">
        <v>44735</v>
      </c>
      <c r="C58" t="str" cm="1">
        <f t="array" ref="C58">_xlfn.IFS(B58-A58 &lt;=30,"&lt;= 30 j.",B58-A58 &lt;=60,"&lt;= 60 j.",B58-A58 &lt;=90,"&lt;= 90 j.",TRUE,"&gt; 90 j.")</f>
        <v>&gt; 90 j.</v>
      </c>
    </row>
    <row r="59" spans="1:3" x14ac:dyDescent="0.2">
      <c r="A59" s="1">
        <v>44606</v>
      </c>
      <c r="B59" s="1">
        <v>44618</v>
      </c>
      <c r="C59" t="str" cm="1">
        <f t="array" ref="C59">_xlfn.IFS(B59-A59 &lt;=30,"&lt;= 30 j.",B59-A59 &lt;=60,"&lt;= 60 j.",B59-A59 &lt;=90,"&lt;= 90 j.",TRUE,"&gt; 90 j.")</f>
        <v>&lt;= 30 j.</v>
      </c>
    </row>
    <row r="60" spans="1:3" x14ac:dyDescent="0.2">
      <c r="A60" s="1">
        <v>44612</v>
      </c>
      <c r="B60" s="1">
        <v>44650</v>
      </c>
      <c r="C60" t="str" cm="1">
        <f t="array" ref="C60">_xlfn.IFS(B60-A60 &lt;=30,"&lt;= 30 j.",B60-A60 &lt;=60,"&lt;= 60 j.",B60-A60 &lt;=90,"&lt;= 90 j.",TRUE,"&gt; 90 j.")</f>
        <v>&lt;= 60 j.</v>
      </c>
    </row>
    <row r="61" spans="1:3" x14ac:dyDescent="0.2">
      <c r="A61" s="1">
        <v>44660</v>
      </c>
      <c r="B61" s="1">
        <v>44724</v>
      </c>
      <c r="C61" t="str" cm="1">
        <f t="array" ref="C61">_xlfn.IFS(B61-A61 &lt;=30,"&lt;= 30 j.",B61-A61 &lt;=60,"&lt;= 60 j.",B61-A61 &lt;=90,"&lt;= 90 j.",TRUE,"&gt; 90 j.")</f>
        <v>&lt;= 90 j.</v>
      </c>
    </row>
    <row r="62" spans="1:3" x14ac:dyDescent="0.2">
      <c r="A62" s="1">
        <v>44576</v>
      </c>
      <c r="B62" s="1">
        <v>44696</v>
      </c>
      <c r="C62" t="str" cm="1">
        <f t="array" ref="C62">_xlfn.IFS(B62-A62 &lt;=30,"&lt;= 30 j.",B62-A62 &lt;=60,"&lt;= 60 j.",B62-A62 &lt;=90,"&lt;= 90 j.",TRUE,"&gt; 90 j.")</f>
        <v>&gt; 90 j.</v>
      </c>
    </row>
    <row r="63" spans="1:3" x14ac:dyDescent="0.2">
      <c r="A63" s="1">
        <v>44661</v>
      </c>
      <c r="B63" s="1">
        <v>44725</v>
      </c>
      <c r="C63" t="str" cm="1">
        <f t="array" ref="C63">_xlfn.IFS(B63-A63 &lt;=30,"&lt;= 30 j.",B63-A63 &lt;=60,"&lt;= 60 j.",B63-A63 &lt;=90,"&lt;= 90 j.",TRUE,"&gt; 90 j.")</f>
        <v>&lt;= 90 j.</v>
      </c>
    </row>
    <row r="64" spans="1:3" x14ac:dyDescent="0.2">
      <c r="A64" s="1">
        <v>44614</v>
      </c>
      <c r="B64" s="1">
        <v>44634</v>
      </c>
      <c r="C64" t="str" cm="1">
        <f t="array" ref="C64">_xlfn.IFS(B64-A64 &lt;=30,"&lt;= 30 j.",B64-A64 &lt;=60,"&lt;= 60 j.",B64-A64 &lt;=90,"&lt;= 90 j.",TRUE,"&gt; 90 j.")</f>
        <v>&lt;= 30 j.</v>
      </c>
    </row>
    <row r="65" spans="1:3" x14ac:dyDescent="0.2">
      <c r="A65" s="1">
        <v>44622</v>
      </c>
      <c r="B65" s="1">
        <v>44660</v>
      </c>
      <c r="C65" t="str" cm="1">
        <f t="array" ref="C65">_xlfn.IFS(B65-A65 &lt;=30,"&lt;= 30 j.",B65-A65 &lt;=60,"&lt;= 60 j.",B65-A65 &lt;=90,"&lt;= 90 j.",TRUE,"&gt; 90 j.")</f>
        <v>&lt;= 60 j.</v>
      </c>
    </row>
    <row r="66" spans="1:3" x14ac:dyDescent="0.2">
      <c r="A66" s="1">
        <v>44621</v>
      </c>
      <c r="B66" s="1">
        <v>44694</v>
      </c>
      <c r="C66" t="str" cm="1">
        <f t="array" ref="C66">_xlfn.IFS(B66-A66 &lt;=30,"&lt;= 30 j.",B66-A66 &lt;=60,"&lt;= 60 j.",B66-A66 &lt;=90,"&lt;= 90 j.",TRUE,"&gt; 90 j.")</f>
        <v>&lt;= 90 j.</v>
      </c>
    </row>
    <row r="67" spans="1:3" x14ac:dyDescent="0.2">
      <c r="A67" s="1">
        <v>44629</v>
      </c>
      <c r="B67" s="1">
        <v>44742</v>
      </c>
      <c r="C67" t="str" cm="1">
        <f t="array" ref="C67">_xlfn.IFS(B67-A67 &lt;=30,"&lt;= 30 j.",B67-A67 &lt;=60,"&lt;= 60 j.",B67-A67 &lt;=90,"&lt;= 90 j.",TRUE,"&gt; 90 j.")</f>
        <v>&gt; 90 j.</v>
      </c>
    </row>
    <row r="68" spans="1:3" x14ac:dyDescent="0.2">
      <c r="A68" s="1">
        <v>44622</v>
      </c>
      <c r="B68" s="1">
        <v>44648</v>
      </c>
      <c r="C68" t="str" cm="1">
        <f t="array" ref="C68">_xlfn.IFS(B68-A68 &lt;=30,"&lt;= 30 j.",B68-A68 &lt;=60,"&lt;= 60 j.",B68-A68 &lt;=90,"&lt;= 90 j.",TRUE,"&gt; 90 j.")</f>
        <v>&lt;= 30 j.</v>
      </c>
    </row>
    <row r="69" spans="1:3" x14ac:dyDescent="0.2">
      <c r="A69" s="1">
        <v>44628</v>
      </c>
      <c r="B69" s="1">
        <v>44674</v>
      </c>
      <c r="C69" t="str" cm="1">
        <f t="array" ref="C69">_xlfn.IFS(B69-A69 &lt;=30,"&lt;= 30 j.",B69-A69 &lt;=60,"&lt;= 60 j.",B69-A69 &lt;=90,"&lt;= 90 j.",TRUE,"&gt; 90 j.")</f>
        <v>&lt;= 60 j.</v>
      </c>
    </row>
    <row r="70" spans="1:3" x14ac:dyDescent="0.2">
      <c r="A70" s="1">
        <v>44585</v>
      </c>
      <c r="B70" s="1">
        <v>44662</v>
      </c>
      <c r="C70" t="str" cm="1">
        <f t="array" ref="C70">_xlfn.IFS(B70-A70 &lt;=30,"&lt;= 30 j.",B70-A70 &lt;=60,"&lt;= 60 j.",B70-A70 &lt;=90,"&lt;= 90 j.",TRUE,"&gt; 90 j.")</f>
        <v>&lt;= 90 j.</v>
      </c>
    </row>
    <row r="71" spans="1:3" x14ac:dyDescent="0.2">
      <c r="A71" s="1">
        <v>44610</v>
      </c>
      <c r="B71" s="1">
        <v>44728</v>
      </c>
      <c r="C71" t="str" cm="1">
        <f t="array" ref="C71">_xlfn.IFS(B71-A71 &lt;=30,"&lt;= 30 j.",B71-A71 &lt;=60,"&lt;= 60 j.",B71-A71 &lt;=90,"&lt;= 90 j.",TRUE,"&gt; 90 j.")</f>
        <v>&gt; 90 j.</v>
      </c>
    </row>
    <row r="72" spans="1:3" x14ac:dyDescent="0.2">
      <c r="A72" s="1">
        <v>44604</v>
      </c>
      <c r="B72" s="1">
        <v>44722</v>
      </c>
      <c r="C72" t="str" cm="1">
        <f t="array" ref="C72">_xlfn.IFS(B72-A72 &lt;=30,"&lt;= 30 j.",B72-A72 &lt;=60,"&lt;= 60 j.",B72-A72 &lt;=90,"&lt;= 90 j.",TRUE,"&gt; 90 j.")</f>
        <v>&gt; 90 j.</v>
      </c>
    </row>
    <row r="73" spans="1:3" x14ac:dyDescent="0.2">
      <c r="A73" s="1">
        <v>44579</v>
      </c>
      <c r="B73" s="1">
        <v>44699</v>
      </c>
      <c r="C73" t="str" cm="1">
        <f t="array" ref="C73">_xlfn.IFS(B73-A73 &lt;=30,"&lt;= 30 j.",B73-A73 &lt;=60,"&lt;= 60 j.",B73-A73 &lt;=90,"&lt;= 90 j.",TRUE,"&gt; 90 j.")</f>
        <v>&gt; 90 j.</v>
      </c>
    </row>
    <row r="74" spans="1:3" x14ac:dyDescent="0.2">
      <c r="A74" s="1">
        <v>44614</v>
      </c>
      <c r="B74" s="1">
        <v>44639</v>
      </c>
      <c r="C74" t="str" cm="1">
        <f t="array" ref="C74">_xlfn.IFS(B74-A74 &lt;=30,"&lt;= 30 j.",B74-A74 &lt;=60,"&lt;= 60 j.",B74-A74 &lt;=90,"&lt;= 90 j.",TRUE,"&gt; 90 j.")</f>
        <v>&lt;= 30 j.</v>
      </c>
    </row>
    <row r="75" spans="1:3" x14ac:dyDescent="0.2">
      <c r="A75" s="1">
        <v>44595</v>
      </c>
      <c r="B75" s="1">
        <v>44697</v>
      </c>
      <c r="C75" t="str" cm="1">
        <f t="array" ref="C75">_xlfn.IFS(B75-A75 &lt;=30,"&lt;= 30 j.",B75-A75 &lt;=60,"&lt;= 60 j.",B75-A75 &lt;=90,"&lt;= 90 j.",TRUE,"&gt; 90 j.")</f>
        <v>&gt; 90 j.</v>
      </c>
    </row>
    <row r="76" spans="1:3" x14ac:dyDescent="0.2">
      <c r="A76" s="1">
        <v>44589</v>
      </c>
      <c r="B76" s="1">
        <v>44672</v>
      </c>
      <c r="C76" t="str" cm="1">
        <f t="array" ref="C76">_xlfn.IFS(B76-A76 &lt;=30,"&lt;= 30 j.",B76-A76 &lt;=60,"&lt;= 60 j.",B76-A76 &lt;=90,"&lt;= 90 j.",TRUE,"&gt; 90 j.")</f>
        <v>&lt;= 90 j.</v>
      </c>
    </row>
    <row r="77" spans="1:3" x14ac:dyDescent="0.2">
      <c r="A77" s="1">
        <v>44662</v>
      </c>
      <c r="B77" s="1">
        <v>44716</v>
      </c>
      <c r="C77" t="str" cm="1">
        <f t="array" ref="C77">_xlfn.IFS(B77-A77 &lt;=30,"&lt;= 30 j.",B77-A77 &lt;=60,"&lt;= 60 j.",B77-A77 &lt;=90,"&lt;= 90 j.",TRUE,"&gt; 90 j.")</f>
        <v>&lt;= 60 j.</v>
      </c>
    </row>
    <row r="78" spans="1:3" x14ac:dyDescent="0.2">
      <c r="A78" s="1">
        <v>44655</v>
      </c>
      <c r="B78" s="1">
        <v>44697</v>
      </c>
      <c r="C78" t="str" cm="1">
        <f t="array" ref="C78">_xlfn.IFS(B78-A78 &lt;=30,"&lt;= 30 j.",B78-A78 &lt;=60,"&lt;= 60 j.",B78-A78 &lt;=90,"&lt;= 90 j.",TRUE,"&gt; 90 j.")</f>
        <v>&lt;= 60 j.</v>
      </c>
    </row>
    <row r="79" spans="1:3" x14ac:dyDescent="0.2">
      <c r="A79" s="1">
        <v>44594</v>
      </c>
      <c r="B79" s="1">
        <v>44629</v>
      </c>
      <c r="C79" t="str" cm="1">
        <f t="array" ref="C79">_xlfn.IFS(B79-A79 &lt;=30,"&lt;= 30 j.",B79-A79 &lt;=60,"&lt;= 60 j.",B79-A79 &lt;=90,"&lt;= 90 j.",TRUE,"&gt; 90 j.")</f>
        <v>&lt;= 60 j.</v>
      </c>
    </row>
    <row r="80" spans="1:3" x14ac:dyDescent="0.2">
      <c r="A80" s="1">
        <v>44591</v>
      </c>
      <c r="B80" s="1">
        <v>44625</v>
      </c>
      <c r="C80" t="str" cm="1">
        <f t="array" ref="C80">_xlfn.IFS(B80-A80 &lt;=30,"&lt;= 30 j.",B80-A80 &lt;=60,"&lt;= 60 j.",B80-A80 &lt;=90,"&lt;= 90 j.",TRUE,"&gt; 90 j.")</f>
        <v>&lt;= 60 j.</v>
      </c>
    </row>
    <row r="81" spans="1:3" x14ac:dyDescent="0.2">
      <c r="A81" s="1">
        <v>44647</v>
      </c>
      <c r="B81" s="1">
        <v>44696</v>
      </c>
      <c r="C81" t="str" cm="1">
        <f t="array" ref="C81">_xlfn.IFS(B81-A81 &lt;=30,"&lt;= 30 j.",B81-A81 &lt;=60,"&lt;= 60 j.",B81-A81 &lt;=90,"&lt;= 90 j.",TRUE,"&gt; 90 j.")</f>
        <v>&lt;= 60 j.</v>
      </c>
    </row>
    <row r="82" spans="1:3" x14ac:dyDescent="0.2">
      <c r="A82" s="1">
        <v>44623</v>
      </c>
      <c r="B82" s="1">
        <v>44642</v>
      </c>
      <c r="C82" t="str" cm="1">
        <f t="array" ref="C82">_xlfn.IFS(B82-A82 &lt;=30,"&lt;= 30 j.",B82-A82 &lt;=60,"&lt;= 60 j.",B82-A82 &lt;=90,"&lt;= 90 j.",TRUE,"&gt; 90 j.")</f>
        <v>&lt;= 30 j.</v>
      </c>
    </row>
    <row r="83" spans="1:3" x14ac:dyDescent="0.2">
      <c r="A83" s="1">
        <v>44664</v>
      </c>
      <c r="B83" s="1">
        <v>44728</v>
      </c>
      <c r="C83" t="str" cm="1">
        <f t="array" ref="C83">_xlfn.IFS(B83-A83 &lt;=30,"&lt;= 30 j.",B83-A83 &lt;=60,"&lt;= 60 j.",B83-A83 &lt;=90,"&lt;= 90 j.",TRUE,"&gt; 90 j.")</f>
        <v>&lt;= 90 j.</v>
      </c>
    </row>
    <row r="84" spans="1:3" x14ac:dyDescent="0.2">
      <c r="A84" s="1">
        <v>44590</v>
      </c>
      <c r="B84" s="1">
        <v>44681</v>
      </c>
      <c r="C84" t="str" cm="1">
        <f t="array" ref="C84">_xlfn.IFS(B84-A84 &lt;=30,"&lt;= 30 j.",B84-A84 &lt;=60,"&lt;= 60 j.",B84-A84 &lt;=90,"&lt;= 90 j.",TRUE,"&gt; 90 j.")</f>
        <v>&gt; 90 j.</v>
      </c>
    </row>
    <row r="85" spans="1:3" x14ac:dyDescent="0.2">
      <c r="A85" s="1">
        <v>44575</v>
      </c>
      <c r="B85" s="1">
        <v>44663</v>
      </c>
      <c r="C85" t="str" cm="1">
        <f t="array" ref="C85">_xlfn.IFS(B85-A85 &lt;=30,"&lt;= 30 j.",B85-A85 &lt;=60,"&lt;= 60 j.",B85-A85 &lt;=90,"&lt;= 90 j.",TRUE,"&gt; 90 j.")</f>
        <v>&lt;= 90 j.</v>
      </c>
    </row>
    <row r="86" spans="1:3" x14ac:dyDescent="0.2">
      <c r="A86" s="1">
        <v>44628</v>
      </c>
      <c r="B86" s="1">
        <v>44671</v>
      </c>
      <c r="C86" t="str" cm="1">
        <f t="array" ref="C86">_xlfn.IFS(B86-A86 &lt;=30,"&lt;= 30 j.",B86-A86 &lt;=60,"&lt;= 60 j.",B86-A86 &lt;=90,"&lt;= 90 j.",TRUE,"&gt; 90 j.")</f>
        <v>&lt;= 60 j.</v>
      </c>
    </row>
    <row r="87" spans="1:3" x14ac:dyDescent="0.2">
      <c r="A87" s="1">
        <v>44573</v>
      </c>
      <c r="B87" s="1">
        <v>44588</v>
      </c>
      <c r="C87" t="str" cm="1">
        <f t="array" ref="C87">_xlfn.IFS(B87-A87 &lt;=30,"&lt;= 30 j.",B87-A87 &lt;=60,"&lt;= 60 j.",B87-A87 &lt;=90,"&lt;= 90 j.",TRUE,"&gt; 90 j.")</f>
        <v>&lt;= 30 j.</v>
      </c>
    </row>
    <row r="88" spans="1:3" x14ac:dyDescent="0.2">
      <c r="A88" s="1">
        <v>44657</v>
      </c>
      <c r="B88" s="1">
        <v>44771</v>
      </c>
      <c r="C88" t="str" cm="1">
        <f t="array" ref="C88">_xlfn.IFS(B88-A88 &lt;=30,"&lt;= 30 j.",B88-A88 &lt;=60,"&lt;= 60 j.",B88-A88 &lt;=90,"&lt;= 90 j.",TRUE,"&gt; 90 j.")</f>
        <v>&gt; 90 j.</v>
      </c>
    </row>
    <row r="89" spans="1:3" x14ac:dyDescent="0.2">
      <c r="A89" s="1">
        <v>44657</v>
      </c>
      <c r="B89" s="1">
        <v>44745</v>
      </c>
      <c r="C89" t="str" cm="1">
        <f t="array" ref="C89">_xlfn.IFS(B89-A89 &lt;=30,"&lt;= 30 j.",B89-A89 &lt;=60,"&lt;= 60 j.",B89-A89 &lt;=90,"&lt;= 90 j.",TRUE,"&gt; 90 j.")</f>
        <v>&lt;= 90 j.</v>
      </c>
    </row>
    <row r="90" spans="1:3" x14ac:dyDescent="0.2">
      <c r="A90" s="1">
        <v>44612</v>
      </c>
      <c r="B90" s="1">
        <v>44711</v>
      </c>
      <c r="C90" t="str" cm="1">
        <f t="array" ref="C90">_xlfn.IFS(B90-A90 &lt;=30,"&lt;= 30 j.",B90-A90 &lt;=60,"&lt;= 60 j.",B90-A90 &lt;=90,"&lt;= 90 j.",TRUE,"&gt; 90 j.")</f>
        <v>&gt; 90 j.</v>
      </c>
    </row>
    <row r="91" spans="1:3" x14ac:dyDescent="0.2">
      <c r="A91" s="1">
        <v>44661</v>
      </c>
      <c r="B91" s="1">
        <v>44705</v>
      </c>
      <c r="C91" t="str" cm="1">
        <f t="array" ref="C91">_xlfn.IFS(B91-A91 &lt;=30,"&lt;= 30 j.",B91-A91 &lt;=60,"&lt;= 60 j.",B91-A91 &lt;=90,"&lt;= 90 j.",TRUE,"&gt; 90 j.")</f>
        <v>&lt;= 60 j.</v>
      </c>
    </row>
    <row r="92" spans="1:3" x14ac:dyDescent="0.2">
      <c r="A92" s="1">
        <v>44622</v>
      </c>
      <c r="B92" s="1">
        <v>44707</v>
      </c>
      <c r="C92" t="str" cm="1">
        <f t="array" ref="C92">_xlfn.IFS(B92-A92 &lt;=30,"&lt;= 30 j.",B92-A92 &lt;=60,"&lt;= 60 j.",B92-A92 &lt;=90,"&lt;= 90 j.",TRUE,"&gt; 90 j.")</f>
        <v>&lt;= 90 j.</v>
      </c>
    </row>
    <row r="93" spans="1:3" x14ac:dyDescent="0.2">
      <c r="A93" s="1">
        <v>44568</v>
      </c>
      <c r="B93" s="1">
        <v>44651</v>
      </c>
      <c r="C93" t="str" cm="1">
        <f t="array" ref="C93">_xlfn.IFS(B93-A93 &lt;=30,"&lt;= 30 j.",B93-A93 &lt;=60,"&lt;= 60 j.",B93-A93 &lt;=90,"&lt;= 90 j.",TRUE,"&gt; 90 j.")</f>
        <v>&lt;= 90 j.</v>
      </c>
    </row>
    <row r="94" spans="1:3" x14ac:dyDescent="0.2">
      <c r="A94" s="1">
        <v>44630</v>
      </c>
      <c r="B94" s="1">
        <v>44708</v>
      </c>
      <c r="C94" t="str" cm="1">
        <f t="array" ref="C94">_xlfn.IFS(B94-A94 &lt;=30,"&lt;= 30 j.",B94-A94 &lt;=60,"&lt;= 60 j.",B94-A94 &lt;=90,"&lt;= 90 j.",TRUE,"&gt; 90 j.")</f>
        <v>&lt;= 90 j.</v>
      </c>
    </row>
    <row r="95" spans="1:3" x14ac:dyDescent="0.2">
      <c r="A95" s="1">
        <v>44597</v>
      </c>
      <c r="B95" s="1">
        <v>44620</v>
      </c>
      <c r="C95" t="str" cm="1">
        <f t="array" ref="C95">_xlfn.IFS(B95-A95 &lt;=30,"&lt;= 30 j.",B95-A95 &lt;=60,"&lt;= 60 j.",B95-A95 &lt;=90,"&lt;= 90 j.",TRUE,"&gt; 90 j.")</f>
        <v>&lt;= 30 j.</v>
      </c>
    </row>
    <row r="96" spans="1:3" x14ac:dyDescent="0.2">
      <c r="A96" s="1">
        <v>44653</v>
      </c>
      <c r="B96" s="1">
        <v>44744</v>
      </c>
      <c r="C96" t="str" cm="1">
        <f t="array" ref="C96">_xlfn.IFS(B96-A96 &lt;=30,"&lt;= 30 j.",B96-A96 &lt;=60,"&lt;= 60 j.",B96-A96 &lt;=90,"&lt;= 90 j.",TRUE,"&gt; 90 j.")</f>
        <v>&gt; 90 j.</v>
      </c>
    </row>
    <row r="97" spans="1:3" x14ac:dyDescent="0.2">
      <c r="A97" s="1">
        <v>44584</v>
      </c>
      <c r="B97" s="1">
        <v>44632</v>
      </c>
      <c r="C97" t="str" cm="1">
        <f t="array" ref="C97">_xlfn.IFS(B97-A97 &lt;=30,"&lt;= 30 j.",B97-A97 &lt;=60,"&lt;= 60 j.",B97-A97 &lt;=90,"&lt;= 90 j.",TRUE,"&gt; 90 j.")</f>
        <v>&lt;= 60 j.</v>
      </c>
    </row>
    <row r="98" spans="1:3" x14ac:dyDescent="0.2">
      <c r="A98" s="1">
        <v>44619</v>
      </c>
      <c r="B98" s="1">
        <v>44689</v>
      </c>
      <c r="C98" t="str" cm="1">
        <f t="array" ref="C98">_xlfn.IFS(B98-A98 &lt;=30,"&lt;= 30 j.",B98-A98 &lt;=60,"&lt;= 60 j.",B98-A98 &lt;=90,"&lt;= 90 j.",TRUE,"&gt; 90 j.")</f>
        <v>&lt;= 90 j.</v>
      </c>
    </row>
    <row r="99" spans="1:3" x14ac:dyDescent="0.2">
      <c r="A99" s="1">
        <v>44590</v>
      </c>
      <c r="B99" s="1">
        <v>44679</v>
      </c>
      <c r="C99" t="str" cm="1">
        <f t="array" ref="C99">_xlfn.IFS(B99-A99 &lt;=30,"&lt;= 30 j.",B99-A99 &lt;=60,"&lt;= 60 j.",B99-A99 &lt;=90,"&lt;= 90 j.",TRUE,"&gt; 90 j.")</f>
        <v>&lt;= 90 j.</v>
      </c>
    </row>
    <row r="100" spans="1:3" x14ac:dyDescent="0.2">
      <c r="A100" s="1">
        <v>44569</v>
      </c>
      <c r="B100" s="1">
        <v>44592</v>
      </c>
      <c r="C100" t="str" cm="1">
        <f t="array" ref="C100">_xlfn.IFS(B100-A100 &lt;=30,"&lt;= 30 j.",B100-A100 &lt;=60,"&lt;= 60 j.",B100-A100 &lt;=90,"&lt;= 90 j.",TRUE,"&gt; 90 j.")</f>
        <v>&lt;= 30 j.</v>
      </c>
    </row>
    <row r="101" spans="1:3" x14ac:dyDescent="0.2">
      <c r="A101" s="1">
        <v>44645</v>
      </c>
      <c r="B101" s="1">
        <v>44705</v>
      </c>
      <c r="C101" t="str" cm="1">
        <f t="array" ref="C101">_xlfn.IFS(B101-A101 &lt;=30,"&lt;= 30 j.",B101-A101 &lt;=60,"&lt;= 60 j.",B101-A101 &lt;=90,"&lt;= 90 j.",TRUE,"&gt; 90 j.")</f>
        <v>&lt;= 60 j.</v>
      </c>
    </row>
    <row r="102" spans="1:3" x14ac:dyDescent="0.2">
      <c r="A102" s="1">
        <v>44611</v>
      </c>
      <c r="B102" s="1">
        <v>44630</v>
      </c>
      <c r="C102" t="str" cm="1">
        <f t="array" ref="C102">_xlfn.IFS(B102-A102 &lt;=30,"&lt;= 30 j.",B102-A102 &lt;=60,"&lt;= 60 j.",B102-A102 &lt;=90,"&lt;= 90 j.",TRUE,"&gt; 90 j.")</f>
        <v>&lt;= 30 j.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2022-04-25T16:17:05Z</dcterms:created>
  <dcterms:modified xsi:type="dcterms:W3CDTF">2022-04-25T16:33:13Z</dcterms:modified>
</cp:coreProperties>
</file>