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06FD4530-CD75-4C5E-B8D9-E79D090F4FBB}" xr6:coauthVersionLast="47" xr6:coauthVersionMax="47" xr10:uidLastSave="{00000000-0000-0000-0000-000000000000}"/>
  <bookViews>
    <workbookView xWindow="2940" yWindow="3750" windowWidth="18000" windowHeight="7380" activeTab="1" xr2:uid="{F8DE2CB8-14F3-4682-AA84-AB8A23C99B23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B3" i="2"/>
  <c r="D2" i="2"/>
</calcChain>
</file>

<file path=xl/sharedStrings.xml><?xml version="1.0" encoding="utf-8"?>
<sst xmlns="http://schemas.openxmlformats.org/spreadsheetml/2006/main" count="12" uniqueCount="8">
  <si>
    <t>ID Offre</t>
  </si>
  <si>
    <t>Référence de l'offre</t>
  </si>
  <si>
    <t>Référence statut</t>
  </si>
  <si>
    <t>Statut de l'offre</t>
  </si>
  <si>
    <t>2022-9247</t>
  </si>
  <si>
    <t>Publiée</t>
  </si>
  <si>
    <t>2021-433</t>
  </si>
  <si>
    <t>Suspendue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</si>
</sst>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0"/>
        <color rgb="FF0070C0"/>
        <name val="Consolas"/>
        <family val="2"/>
        <scheme val="none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2F5871-06CB-421F-A6BF-4D51F3980861}" name="Table1" displayName="Table1" ref="A1:D3" totalsRowShown="0">
  <autoFilter ref="A1:D3" xr:uid="{9C2F5871-06CB-421F-A6BF-4D51F3980861}"/>
  <tableColumns count="4">
    <tableColumn id="1" xr3:uid="{29E16312-CFC0-42BD-B7D4-13C1AEACF10C}" name="ID Offre"/>
    <tableColumn id="2" xr3:uid="{29267450-387E-44B0-91AE-58B480CE26B4}" name="Référence de l'offre"/>
    <tableColumn id="3" xr3:uid="{7722FE24-F3D4-4CDB-91F6-36146528B29B}" name="Référence statut"/>
    <tableColumn id="4" xr3:uid="{5E8868F1-39BE-4EF7-B6E0-AE13578BA521}" name="Statut de l'off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92B886-13F2-4043-B11D-0F439E85C362}" name="Table2" displayName="Table2" ref="A1:B3" totalsRowShown="0">
  <autoFilter ref="A1:B3" xr:uid="{E492B886-13F2-4043-B11D-0F439E85C362}"/>
  <tableColumns count="2">
    <tableColumn id="1" xr3:uid="{F4D9FC2B-0E02-4DAD-BBD6-5CF554B42E76}" name="Référence de l'offre"/>
    <tableColumn id="2" xr3:uid="{81B9802A-8895-4D75-93F4-F3E3A8BDFD7F}" name="Statut de l'offre" dataDxfId="0">
      <calculatedColumnFormula>IFERROR(INDEX(Table1[Statut de l''offre],MATCH(Table2[[#This Row],[Référence de l''offre]],Table1[Référence de l''offre],0)),"")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85885-EEB6-4A5E-9AC6-5837912AE4F9}">
  <dimension ref="A1:D3"/>
  <sheetViews>
    <sheetView showGridLines="0" workbookViewId="0">
      <selection activeCell="D18" sqref="D18"/>
    </sheetView>
  </sheetViews>
  <sheetFormatPr defaultRowHeight="12.75" x14ac:dyDescent="0.2"/>
  <cols>
    <col min="1" max="1" width="11.140625" customWidth="1"/>
    <col min="2" max="2" width="23.140625" customWidth="1"/>
    <col min="3" max="3" width="19.140625" customWidth="1"/>
    <col min="4" max="4" width="20.140625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>
        <v>9247</v>
      </c>
      <c r="B2" t="s">
        <v>4</v>
      </c>
      <c r="D2" t="s">
        <v>5</v>
      </c>
    </row>
    <row r="3" spans="1:4" x14ac:dyDescent="0.2">
      <c r="A3">
        <v>433</v>
      </c>
      <c r="B3" t="s">
        <v>6</v>
      </c>
      <c r="D3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FF5B7-5CA1-4E14-AA9D-4C8A60349C7B}">
  <dimension ref="A1:D3"/>
  <sheetViews>
    <sheetView showGridLines="0" tabSelected="1" workbookViewId="0">
      <selection activeCell="D2" sqref="D2"/>
    </sheetView>
  </sheetViews>
  <sheetFormatPr defaultRowHeight="12.75" x14ac:dyDescent="0.2"/>
  <cols>
    <col min="1" max="1" width="23.140625" customWidth="1"/>
    <col min="2" max="2" width="20.140625" customWidth="1"/>
  </cols>
  <sheetData>
    <row r="1" spans="1:4" x14ac:dyDescent="0.2">
      <c r="A1" t="s">
        <v>1</v>
      </c>
      <c r="B1" t="s">
        <v>3</v>
      </c>
    </row>
    <row r="2" spans="1:4" x14ac:dyDescent="0.2">
      <c r="A2" t="s">
        <v>4</v>
      </c>
      <c r="B2" s="1" t="str">
        <f>IFERROR(INDEX(Table1[Statut de l''offre],MATCH(Table2[[#This Row],[Référence de l''offre]],Table1[Référence de l''offre],0)),"")</f>
        <v>Publiée</v>
      </c>
      <c r="D2" s="1" t="str">
        <f ca="1">_xlfn.FORMULATEXT(Table2[[#This Row],[Statut de l''offre]])</f>
        <v>=IFERROR(INDEX(Table1[Statut de l''offre];MATCH([@[Référence de l''offre]];Table1[Référence de l''offre];0));"")</v>
      </c>
    </row>
    <row r="3" spans="1:4" x14ac:dyDescent="0.2">
      <c r="A3" t="s">
        <v>6</v>
      </c>
      <c r="B3" s="1" t="str">
        <f>IFERROR(INDEX(Table1[Statut de l''offre],MATCH(Table2[[#This Row],[Référence de l''offre]],Table1[Référence de l''offre],0)),"")</f>
        <v>Suspendue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2022-04-14T14:51:15Z</dcterms:created>
  <dcterms:modified xsi:type="dcterms:W3CDTF">2022-04-14T14:55:04Z</dcterms:modified>
</cp:coreProperties>
</file>