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3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0D0A7C3-DC6A-4011-85CD-8B80CD89F70D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Feuil2" sheetId="2" r:id="rId2"/>
  </sheets>
  <definedNames>
    <definedName name="action">t_actions[Action]</definedName>
    <definedName name="stade">t_actions[Stade]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2" l="1" a="1"/>
  <c r="E2" i="2" s="1"/>
  <c r="D2" i="2" a="1"/>
  <c r="D2" i="2" s="1"/>
  <c r="C2" i="2" a="1"/>
  <c r="C2" i="2" s="1"/>
  <c r="B2" i="2" a="1"/>
  <c r="B2" i="2" s="1"/>
  <c r="A2" i="2" a="1"/>
  <c r="A2" i="2" s="1"/>
  <c r="A1" i="2" a="1"/>
  <c r="H3" i="2"/>
  <c r="H2" i="2"/>
  <c r="A1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<sst xmlns="http://schemas.openxmlformats.org/spreadsheetml/2006/main" count="16" uniqueCount="15">
  <si>
    <t>Action</t>
  </si>
  <si>
    <t>Stade</t>
  </si>
  <si>
    <t>Programmer</t>
  </si>
  <si>
    <t>développer</t>
  </si>
  <si>
    <t xml:space="preserve">déployer </t>
  </si>
  <si>
    <t>Stade 1</t>
  </si>
  <si>
    <t>Stade 2</t>
  </si>
  <si>
    <t>Stade 3</t>
  </si>
  <si>
    <t xml:space="preserve">Planifier formation </t>
  </si>
  <si>
    <t>Réaliser formation</t>
  </si>
  <si>
    <t>Stade 4</t>
  </si>
  <si>
    <t>Stade 5</t>
  </si>
  <si>
    <t xml:space="preserve">remercier Tulipe </t>
  </si>
  <si>
    <t xml:space="preserve">A1 : </t>
  </si>
  <si>
    <t xml:space="preserve">A2 : E2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</si>
</sst>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actions" displayName="t_actions" ref="A1:B7" totalsRowShown="0">
  <autoFilter ref="A1:B7" xr:uid="{00000000-0009-0000-0100-000001000000}">
    <filterColumn colId="0" hiddenButton="1"/>
    <filterColumn colId="1" hiddenButton="1"/>
  </autoFilter>
  <tableColumns count="2">
    <tableColumn id="1" xr3:uid="{00000000-0010-0000-0000-000001000000}" name="Action"/>
    <tableColumn id="2" xr3:uid="{00000000-0010-0000-0000-000002000000}" name="Stad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showGridLines="0" workbookViewId="0">
      <selection activeCell="B5" sqref="B5"/>
    </sheetView>
  </sheetViews>
  <sheetFormatPr defaultColWidth="11.42578125" defaultRowHeight="15" x14ac:dyDescent="0.25"/>
  <cols>
    <col min="1" max="1" width="17" bestFit="1" customWidth="1"/>
    <col min="5" max="5" width="12" bestFit="1" customWidth="1"/>
    <col min="6" max="6" width="11.28515625" bestFit="1" customWidth="1"/>
    <col min="7" max="7" width="9.42578125" bestFit="1" customWidth="1"/>
    <col min="8" max="8" width="18.5703125" bestFit="1" customWidth="1"/>
    <col min="9" max="9" width="16.28515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5</v>
      </c>
    </row>
    <row r="3" spans="1:2" x14ac:dyDescent="0.25">
      <c r="A3" t="s">
        <v>3</v>
      </c>
      <c r="B3" t="s">
        <v>6</v>
      </c>
    </row>
    <row r="4" spans="1:2" x14ac:dyDescent="0.25">
      <c r="A4" t="s">
        <v>4</v>
      </c>
      <c r="B4" t="s">
        <v>7</v>
      </c>
    </row>
    <row r="5" spans="1:2" x14ac:dyDescent="0.25">
      <c r="A5" t="s">
        <v>8</v>
      </c>
      <c r="B5" t="s">
        <v>10</v>
      </c>
    </row>
    <row r="6" spans="1:2" x14ac:dyDescent="0.25">
      <c r="A6" t="s">
        <v>9</v>
      </c>
      <c r="B6" t="s">
        <v>10</v>
      </c>
    </row>
    <row r="7" spans="1:2" x14ac:dyDescent="0.25">
      <c r="A7" s="1" t="s">
        <v>12</v>
      </c>
      <c r="B7" t="s">
        <v>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"/>
  <sheetViews>
    <sheetView showGridLines="0" tabSelected="1" workbookViewId="0"/>
  </sheetViews>
  <sheetFormatPr defaultColWidth="11.42578125" defaultRowHeight="15" x14ac:dyDescent="0.25"/>
  <cols>
    <col min="1" max="1" width="12" bestFit="1" customWidth="1"/>
    <col min="2" max="2" width="11.28515625" bestFit="1" customWidth="1"/>
    <col min="3" max="3" width="9.42578125" bestFit="1" customWidth="1"/>
    <col min="4" max="4" width="18.5703125" bestFit="1" customWidth="1"/>
    <col min="5" max="5" width="16.28515625" bestFit="1" customWidth="1"/>
    <col min="7" max="7" width="8.140625" bestFit="1" customWidth="1"/>
  </cols>
  <sheetData>
    <row r="1" spans="1:8" x14ac:dyDescent="0.25">
      <c r="A1" s="2" t="str" cm="1">
        <f t="array" ref="A1:E1">TRANSPOSE(_xlfn._xlws.SORT(_xlfn.UNIQUE(t_actions[Stade])))</f>
        <v>Stade 1</v>
      </c>
      <c r="B1" s="2" t="str">
        <v>Stade 2</v>
      </c>
      <c r="C1" s="2" t="str">
        <v>Stade 3</v>
      </c>
      <c r="D1" s="2" t="str">
        <v>Stade 4</v>
      </c>
      <c r="E1" s="2" t="str">
        <v>Stade 5</v>
      </c>
    </row>
    <row r="2" spans="1:8" x14ac:dyDescent="0.25">
      <c r="A2" t="str" cm="1">
        <f t="array" ref="A2">_xlfn._xlws.SORT(_xlfn._xlws.FILTER(t_actions[Action],t_actions[Stade]=A1))</f>
        <v>Programmer</v>
      </c>
      <c r="B2" t="str" cm="1">
        <f t="array" ref="B2">_xlfn._xlws.SORT(_xlfn._xlws.FILTER(t_actions[Action],t_actions[Stade]=B1))</f>
        <v>développer</v>
      </c>
      <c r="C2" t="str" cm="1">
        <f t="array" ref="C2">_xlfn._xlws.SORT(_xlfn._xlws.FILTER(t_actions[Action],t_actions[Stade]=C1))</f>
        <v xml:space="preserve">déployer </v>
      </c>
      <c r="D2" t="str" cm="1">
        <f t="array" ref="D2:D3">_xlfn._xlws.SORT(_xlfn._xlws.FILTER(t_actions[Action],t_actions[Stade]=D1))</f>
        <v xml:space="preserve">Planifier formation </v>
      </c>
      <c r="E2" t="str" cm="1">
        <f t="array" ref="E2">_xlfn._xlws.SORT(_xlfn._xlws.FILTER(t_actions[Action],t_actions[Stade]=E1))</f>
        <v xml:space="preserve">remercier Tulipe </v>
      </c>
      <c r="G2" s="3" t="s">
        <v>13</v>
      </c>
      <c r="H2" s="3" t="str">
        <f ca="1">_xlfn.FORMULATEXT(A1)</f>
        <v>=TRANSPOSE(SORT(UNIQUE(t_actions[Stade])))</v>
      </c>
    </row>
    <row r="3" spans="1:8" x14ac:dyDescent="0.25">
      <c r="D3" t="str">
        <v>Réaliser formation</v>
      </c>
      <c r="G3" s="3" t="s">
        <v>14</v>
      </c>
      <c r="H3" s="3" t="str">
        <f ca="1">_xlfn.FORMULATEXT(A2)</f>
        <v>=SORT(FILTER(t_actions[Action];t_actions[Stade]=A1))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FF7BFE7A65BF40AF2951B195C0CDF3" ma:contentTypeVersion="11" ma:contentTypeDescription="Create a new document." ma:contentTypeScope="" ma:versionID="2cddb7d237c18d37f5da83c2b99aa25a">
  <xsd:schema xmlns:xsd="http://www.w3.org/2001/XMLSchema" xmlns:xs="http://www.w3.org/2001/XMLSchema" xmlns:p="http://schemas.microsoft.com/office/2006/metadata/properties" xmlns:ns3="a41a95af-ec53-4a88-83b6-a8b161d170a2" xmlns:ns4="8bba9b0d-9b7a-4d4c-afc3-48bc50694972" targetNamespace="http://schemas.microsoft.com/office/2006/metadata/properties" ma:root="true" ma:fieldsID="ac7065e39b569d3ece34b95ffd1f646e" ns3:_="" ns4:_="">
    <xsd:import namespace="a41a95af-ec53-4a88-83b6-a8b161d170a2"/>
    <xsd:import namespace="8bba9b0d-9b7a-4d4c-afc3-48bc5069497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1a95af-ec53-4a88-83b6-a8b161d170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ba9b0d-9b7a-4d4c-afc3-48bc5069497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050F01-F7B8-4ABC-ABB1-1858C9E3CA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714282-F0A8-4241-93C6-FBEAE0484E2E}">
  <ds:schemaRefs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documentManagement/types"/>
    <ds:schemaRef ds:uri="a41a95af-ec53-4a88-83b6-a8b161d170a2"/>
    <ds:schemaRef ds:uri="http://schemas.openxmlformats.org/package/2006/metadata/core-properties"/>
    <ds:schemaRef ds:uri="http://purl.org/dc/elements/1.1/"/>
    <ds:schemaRef ds:uri="8bba9b0d-9b7a-4d4c-afc3-48bc50694972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4FBFA06-A51E-44F2-8F75-C8D1879771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1a95af-ec53-4a88-83b6-a8b161d170a2"/>
    <ds:schemaRef ds:uri="8bba9b0d-9b7a-4d4c-afc3-48bc506949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Feuil1</vt:lpstr>
      <vt:lpstr>Feuil2</vt:lpstr>
      <vt:lpstr>action</vt:lpstr>
      <vt:lpstr>stade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Raynal, Lena</dc:creator>
  <cp:lastModifiedBy>Jean-Eric</cp:lastModifiedBy>
  <dcterms:created xsi:type="dcterms:W3CDTF">2022-04-11T16:40:25Z</dcterms:created>
  <dcterms:modified xsi:type="dcterms:W3CDTF">2022-04-11T20:42:10Z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a60d57e-af5b-4752-ac57-3e4f28ca11dc_Enabled">
    <vt:lpwstr>true</vt:lpwstr>
  </property>
  <property fmtid="{D5CDD505-2E9C-101B-9397-08002B2CF9AE}" pid="3" name="MSIP_Label_ea60d57e-af5b-4752-ac57-3e4f28ca11dc_SetDate">
    <vt:lpwstr>2022-04-11T16:40:27Z</vt:lpwstr>
  </property>
  <property fmtid="{D5CDD505-2E9C-101B-9397-08002B2CF9AE}" pid="4" name="MSIP_Label_ea60d57e-af5b-4752-ac57-3e4f28ca11dc_Method">
    <vt:lpwstr>Standard</vt:lpwstr>
  </property>
  <property fmtid="{D5CDD505-2E9C-101B-9397-08002B2CF9AE}" pid="5" name="MSIP_Label_ea60d57e-af5b-4752-ac57-3e4f28ca11dc_Name">
    <vt:lpwstr>ea60d57e-af5b-4752-ac57-3e4f28ca11dc</vt:lpwstr>
  </property>
  <property fmtid="{D5CDD505-2E9C-101B-9397-08002B2CF9AE}" pid="6" name="MSIP_Label_ea60d57e-af5b-4752-ac57-3e4f28ca11dc_SiteId">
    <vt:lpwstr>36da45f1-dd2c-4d1f-af13-5abe46b99921</vt:lpwstr>
  </property>
  <property fmtid="{D5CDD505-2E9C-101B-9397-08002B2CF9AE}" pid="7" name="MSIP_Label_ea60d57e-af5b-4752-ac57-3e4f28ca11dc_ActionId">
    <vt:lpwstr>e0b8c064-df76-4024-898d-7c30fbdd8a4e</vt:lpwstr>
  </property>
  <property fmtid="{D5CDD505-2E9C-101B-9397-08002B2CF9AE}" pid="8" name="MSIP_Label_ea60d57e-af5b-4752-ac57-3e4f28ca11dc_ContentBits">
    <vt:lpwstr>0</vt:lpwstr>
  </property>
  <property fmtid="{D5CDD505-2E9C-101B-9397-08002B2CF9AE}" pid="9" name="ContentTypeId">
    <vt:lpwstr>0x01010083FF7BFE7A65BF40AF2951B195C0CDF3</vt:lpwstr>
  </property>
</Properties>
</file>