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9B66B9A4-2A02-4B82-8293-C907A8670AFC}" xr6:coauthVersionLast="47" xr6:coauthVersionMax="47" xr10:uidLastSave="{00000000-0000-0000-0000-000000000000}"/>
  <bookViews>
    <workbookView xWindow="6450" yWindow="3705" windowWidth="18000" windowHeight="7380" xr2:uid="{CA409245-445B-4A34-B3C6-68B08F36EC4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5" i="1" l="1"/>
</calcChain>
</file>

<file path=xl/sharedStrings.xml><?xml version="1.0" encoding="utf-8"?>
<sst xmlns="http://schemas.openxmlformats.org/spreadsheetml/2006/main" count="15" uniqueCount="15">
  <si>
    <t>nombre de ml de plancher</t>
  </si>
  <si>
    <t>COMPLET</t>
  </si>
  <si>
    <t>km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</si>
  <si>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</si>
  <si>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</si>
  <si>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</si>
  <si>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</si>
  <si>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</si>
  <si>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</si>
  <si>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</si>
  <si>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</si>
  <si>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</si>
  <si>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</si>
  <si>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km à parcorir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</si>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</sst>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[Red]\-#,##0.00\ ;"/>
  </numFmts>
  <fonts count="2" x14ac:knownFonts="1">
    <font>
      <sz val="10"/>
      <color theme="1"/>
      <name val="Consolas"/>
      <family val="2"/>
    </font>
    <font>
      <b/>
      <sz val="10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2" xfId="0" applyFill="1" applyBorder="1"/>
    <xf numFmtId="0" fontId="0" fillId="2" borderId="3" xfId="0" applyFill="1" applyBorder="1"/>
    <xf numFmtId="0" fontId="1" fillId="0" borderId="1" xfId="0" applyFont="1" applyBorder="1"/>
  </cellXfs>
  <cellStyles count="1">
    <cellStyle name="Normal" xfId="0" builtinId="0"/>
  </cellStyles>
  <dxfs count="14"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numFmt numFmtId="165" formatCode="#,##0.00_ ;[Red]\-#,##0.00\ 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A6F3F2-EFE1-498E-9F40-28C0D9A27F2E}" name="t_données" displayName="t_données" ref="B2:M7" totalsRowShown="0" headerRowDxfId="12" dataDxfId="11">
  <autoFilter ref="B2:M7" xr:uid="{75A6F3F2-EFE1-498E-9F40-28C0D9A27F2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4D548511-5B55-419A-B9FB-1AEEB585E726}" name="km" dataDxfId="13"/>
    <tableColumn id="2" xr3:uid="{50C26E72-DB7B-4A11-9522-AC9564956A80}" name="2" dataDxfId="10"/>
    <tableColumn id="3" xr3:uid="{9A1450C6-223B-4CCF-A458-D0CA76AFAD7C}" name="3" dataDxfId="9"/>
    <tableColumn id="4" xr3:uid="{D812042F-CC2E-415C-AF3F-51D12AA798F6}" name="4" dataDxfId="8"/>
    <tableColumn id="5" xr3:uid="{641FF783-E0E8-422C-B2B2-2530A50305E2}" name="5" dataDxfId="7"/>
    <tableColumn id="6" xr3:uid="{927EFC6D-53F0-4BF4-A15C-88EBF2BBD2E5}" name="6" dataDxfId="6"/>
    <tableColumn id="7" xr3:uid="{CB44336C-04C2-4053-AB0D-FE4D21A78712}" name="7" dataDxfId="5"/>
    <tableColumn id="8" xr3:uid="{0AF0DCFE-2319-4C0E-9F75-0062FBD97131}" name="8" dataDxfId="4"/>
    <tableColumn id="9" xr3:uid="{1D3210E9-A30A-4453-AEB1-36C136EA0A2E}" name="9" dataDxfId="3"/>
    <tableColumn id="10" xr3:uid="{9940F31F-7D6E-499C-9747-9C24F76D94B7}" name="10" dataDxfId="2"/>
    <tableColumn id="11" xr3:uid="{071A4ED7-A6F0-49C7-B3BC-1A2CD231FF5D}" name="11" dataDxfId="1"/>
    <tableColumn id="12" xr3:uid="{5ABDD6C2-74EA-437F-B6F0-99BFFD49DD8A}" name="COMPLET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967AF-1D45-4E46-8493-03168FE7A721}">
  <dimension ref="B2:P7"/>
  <sheetViews>
    <sheetView showGridLines="0" tabSelected="1" workbookViewId="0">
      <selection activeCell="P2" sqref="P2:P3"/>
    </sheetView>
  </sheetViews>
  <sheetFormatPr defaultRowHeight="12.75" x14ac:dyDescent="0.2"/>
  <cols>
    <col min="1" max="1" width="1.7109375" customWidth="1"/>
    <col min="2" max="2" width="5.140625" customWidth="1"/>
    <col min="13" max="13" width="10.140625" customWidth="1"/>
    <col min="15" max="15" width="25.5703125" bestFit="1" customWidth="1"/>
    <col min="16" max="16" width="14.140625" bestFit="1" customWidth="1"/>
  </cols>
  <sheetData>
    <row r="2" spans="2:16" x14ac:dyDescent="0.2"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12</v>
      </c>
      <c r="M2" s="1" t="s">
        <v>1</v>
      </c>
      <c r="O2" s="4" t="s">
        <v>13</v>
      </c>
      <c r="P2" s="6"/>
    </row>
    <row r="3" spans="2:16" x14ac:dyDescent="0.2">
      <c r="B3" s="1">
        <v>0</v>
      </c>
      <c r="C3" s="2">
        <v>0.71</v>
      </c>
      <c r="D3" s="2">
        <v>0.81</v>
      </c>
      <c r="E3" s="2">
        <v>1.01</v>
      </c>
      <c r="F3" s="2">
        <v>1.06</v>
      </c>
      <c r="G3" s="2">
        <v>1.2</v>
      </c>
      <c r="H3" s="2">
        <v>1.28</v>
      </c>
      <c r="I3" s="2">
        <v>1.41</v>
      </c>
      <c r="J3" s="2">
        <v>1.38</v>
      </c>
      <c r="K3" s="2">
        <v>1.47</v>
      </c>
      <c r="L3" s="2">
        <v>1.55</v>
      </c>
      <c r="M3" s="2">
        <v>1.53</v>
      </c>
      <c r="O3" s="5" t="s">
        <v>0</v>
      </c>
      <c r="P3" s="7"/>
    </row>
    <row r="4" spans="2:16" x14ac:dyDescent="0.2">
      <c r="B4" s="1">
        <v>100</v>
      </c>
      <c r="C4" s="2">
        <v>0.69</v>
      </c>
      <c r="D4" s="2">
        <v>0.8</v>
      </c>
      <c r="E4" s="2">
        <v>1</v>
      </c>
      <c r="F4" s="2">
        <v>1.04</v>
      </c>
      <c r="G4" s="2">
        <v>1.18</v>
      </c>
      <c r="H4" s="2">
        <v>1.26</v>
      </c>
      <c r="I4" s="2">
        <v>1.39</v>
      </c>
      <c r="J4" s="2">
        <v>1.35</v>
      </c>
      <c r="K4" s="2">
        <v>1.45</v>
      </c>
      <c r="L4" s="2">
        <v>1.53</v>
      </c>
      <c r="M4" s="2">
        <v>1.51</v>
      </c>
    </row>
    <row r="5" spans="2:16" x14ac:dyDescent="0.2">
      <c r="B5" s="1">
        <v>300</v>
      </c>
      <c r="C5" s="2">
        <v>0.67</v>
      </c>
      <c r="D5" s="2">
        <v>0.77</v>
      </c>
      <c r="E5" s="2">
        <v>0.95</v>
      </c>
      <c r="F5" s="2">
        <v>1</v>
      </c>
      <c r="G5" s="2">
        <v>1.1299999999999999</v>
      </c>
      <c r="H5" s="2">
        <v>1.2</v>
      </c>
      <c r="I5" s="2">
        <v>1.33</v>
      </c>
      <c r="J5" s="2">
        <v>1.3</v>
      </c>
      <c r="K5" s="2">
        <v>1.39</v>
      </c>
      <c r="L5" s="2">
        <v>1.46</v>
      </c>
      <c r="M5" s="2">
        <v>1.44</v>
      </c>
      <c r="O5" s="3" t="s">
        <v>14</v>
      </c>
      <c r="P5" s="8" t="str">
        <f>IF(OR(P2="",P3=""),"",IFERROR(INDEX(t_données[],MATCH(P2,t_données[km],1),MATCH(TEXT(P3,"@"),t_données[#Headers],0)),"pas de donnée"))</f>
        <v/>
      </c>
    </row>
    <row r="6" spans="2:16" x14ac:dyDescent="0.2">
      <c r="B6" s="1">
        <v>500</v>
      </c>
      <c r="C6" s="2">
        <v>0.64</v>
      </c>
      <c r="D6" s="2">
        <v>0.73</v>
      </c>
      <c r="E6" s="2">
        <v>0.91</v>
      </c>
      <c r="F6" s="2">
        <v>0.96</v>
      </c>
      <c r="G6" s="2">
        <v>1.08</v>
      </c>
      <c r="H6" s="2">
        <v>1.1499999999999999</v>
      </c>
      <c r="I6" s="2">
        <v>1.27</v>
      </c>
      <c r="J6" s="2">
        <v>1.24</v>
      </c>
      <c r="K6" s="2">
        <v>1.33</v>
      </c>
      <c r="L6" s="2">
        <v>1.4</v>
      </c>
      <c r="M6" s="2">
        <v>1.38</v>
      </c>
    </row>
    <row r="7" spans="2:16" x14ac:dyDescent="0.2">
      <c r="B7" s="1">
        <v>800</v>
      </c>
      <c r="C7" s="2">
        <v>0.57999999999999996</v>
      </c>
      <c r="D7" s="2">
        <v>0.67</v>
      </c>
      <c r="E7" s="2">
        <v>0.83</v>
      </c>
      <c r="F7" s="2">
        <v>0.87</v>
      </c>
      <c r="G7" s="2">
        <v>0.98</v>
      </c>
      <c r="H7" s="2">
        <v>1.05</v>
      </c>
      <c r="I7" s="2">
        <v>1.1599999999999999</v>
      </c>
      <c r="J7" s="2">
        <v>1.1299999999999999</v>
      </c>
      <c r="K7" s="2">
        <v>1.21</v>
      </c>
      <c r="L7" s="2">
        <v>1.27</v>
      </c>
      <c r="M7" s="2">
        <v>1.25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2022-04-11T19:31:36Z</dcterms:created>
  <dcterms:modified xsi:type="dcterms:W3CDTF">2022-04-11T19:43:23Z</dcterms:modified>
</cp:coreProperties>
</file>