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D16F3119-7D34-4360-B4D4-A6D4505503DF}" xr6:coauthVersionLast="47" xr6:coauthVersionMax="47" xr10:uidLastSave="{00000000-0000-0000-0000-000000000000}"/>
  <bookViews>
    <workbookView xWindow="5220" yWindow="4650" windowWidth="18000" windowHeight="7380" xr2:uid="{A0522AEF-696D-4792-976A-96EAB1D4D7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/>
  <c r="E4" i="1" s="1"/>
  <c r="E5" i="1" s="1"/>
  <c r="E3" i="1"/>
  <c r="F3" i="1"/>
  <c r="F4" i="1"/>
  <c r="F2" i="1"/>
</calcChain>
</file>

<file path=xl/sharedStrings.xml><?xml version="1.0" encoding="utf-8"?>
<sst xmlns="http://schemas.openxmlformats.org/spreadsheetml/2006/main" count="4" uniqueCount="4">
  <si>
    <t>lun. - ven.</t>
  </si>
  <si>
    <t>sam. - dim.</t>
  </si>
  <si>
    <t>total</t>
  </si>
  <si>
    <t>0 = jour travaillé ; 1 = jour repos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</si>
</sst>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onsolas"/>
      <family val="2"/>
    </font>
    <font>
      <sz val="8"/>
      <color rgb="FFFF0000"/>
      <name val="Consolas"/>
      <family val="2"/>
    </font>
    <font>
      <sz val="10"/>
      <color rgb="FF0070C0"/>
      <name val="Consolas"/>
      <family val="2"/>
    </font>
    <font>
      <i/>
      <sz val="10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0" borderId="0" xfId="0" applyFont="1" applyAlignment="1">
      <alignment horizontal="left" indent="1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86DCF4-216A-4156-8BD5-6954C32DC9DF}">
  <dimension ref="B2:F7"/>
  <sheetViews>
    <sheetView showGridLines="0" tabSelected="1" workbookViewId="0">
      <selection activeCell="K9" sqref="K9"/>
    </sheetView>
  </sheetViews>
  <sheetFormatPr baseColWidth="10" defaultRowHeight="12.75" x14ac:dyDescent="0.2"/>
  <sheetData>
    <row r="2" spans="2:6" x14ac:dyDescent="0.2">
      <c r="B2" s="1">
        <v>44576</v>
      </c>
      <c r="D2" t="s">
        <v>0</v>
      </c>
      <c r="E2">
        <f>NETWORKDAYS.INTL(B2,B4,"0000011")</f>
        <v>42</v>
      </c>
      <c r="F2" s="3" t="str">
        <f ca="1">_xlfn.FORMULATEXT(E2)</f>
        <v>=NB.JOURS.OUVRES.INTL(B2;B4;"0000011")</v>
      </c>
    </row>
    <row r="3" spans="2:6" x14ac:dyDescent="0.2">
      <c r="D3" t="s">
        <v>1</v>
      </c>
      <c r="E3">
        <f>NETWORKDAYS.INTL(B2,B4,"1111100")</f>
        <v>18</v>
      </c>
      <c r="F3" s="3" t="str">
        <f t="shared" ref="F3:F4" ca="1" si="0">_xlfn.FORMULATEXT(E3)</f>
        <v>=NB.JOURS.OUVRES.INTL(B2;B4;"1111100")</v>
      </c>
    </row>
    <row r="4" spans="2:6" x14ac:dyDescent="0.2">
      <c r="B4" s="1">
        <v>44635</v>
      </c>
      <c r="D4" t="s">
        <v>2</v>
      </c>
      <c r="E4">
        <f>SUM(E2:E3)</f>
        <v>60</v>
      </c>
      <c r="F4" s="3" t="str">
        <f t="shared" ca="1" si="0"/>
        <v>=SOMME(E2:E3)</v>
      </c>
    </row>
    <row r="5" spans="2:6" x14ac:dyDescent="0.2">
      <c r="E5" s="2" t="b">
        <f>(B4-B2+1)=E4</f>
        <v>1</v>
      </c>
    </row>
    <row r="7" spans="2:6" x14ac:dyDescent="0.2">
      <c r="F7" s="4" t="s">
        <v>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2022-03-07T08:43:57Z</dcterms:created>
  <dcterms:modified xsi:type="dcterms:W3CDTF">2022-03-07T08:50:29Z</dcterms:modified>
</cp:coreProperties>
</file>