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6309819-51AF-4FBE-B590-356949472887}" xr6:coauthVersionLast="47" xr6:coauthVersionMax="47" xr10:uidLastSave="{00000000-0000-0000-0000-000000000000}"/>
  <bookViews>
    <workbookView xWindow="-120" yWindow="-120" windowWidth="24240" windowHeight="13740" xr2:uid="{C4C8CB46-F9F0-4565-A1F2-D6193FA2E20C}"/>
  </bookViews>
  <sheets>
    <sheet name="données" sheetId="1" r:id="rId1"/>
    <sheet name="Listes" sheetId="2" r:id="rId2"/>
  </sheets>
  <definedNames>
    <definedName name="s.en_têtes">t_en_têtes[En-tête]</definedName>
  </definedNames>
  <calcPr calcId="191029"/>
  <pivotCaches>
    <pivotCache cacheId="5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2" i="2"/>
  <c r="G2" i="2"/>
</calcChain>
</file>

<file path=xl/sharedStrings.xml><?xml version="1.0" encoding="utf-8"?>
<sst xmlns="http://schemas.openxmlformats.org/spreadsheetml/2006/main" count="21" uniqueCount="20">
  <si>
    <t>Client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</si>
  <si>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</si>
  <si>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</si>
  <si>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</si>
  <si>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</si>
  <si>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</si>
  <si>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</si>
  <si>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</si>
  <si>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</si>
  <si>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</si>
  <si>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</si>
  <si>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</si>
  <si>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</si>
  <si>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</si>
  <si>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</si>
  <si>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En-tête</t>
  </si>
  <si>
    <t>CA Janvier 2022</t>
  </si>
  <si>
    <t>Grand Total</t>
  </si>
  <si>
    <t xml:space="preserve">CA Janvier 2022 </t>
  </si>
  <si>
    <t>En B1, liste déroulante.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</si>
</sst>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_ ;[Red]\-#,##0\ ;"/>
  </numFmts>
  <fonts count="3" x14ac:knownFonts="1">
    <font>
      <sz val="11"/>
      <color theme="1"/>
      <name val="Arial"/>
      <family val="2"/>
    </font>
    <font>
      <sz val="8"/>
      <name val="Arial"/>
      <family val="2"/>
    </font>
    <font>
      <sz val="11"/>
      <color rgb="FF0070C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2" borderId="0" xfId="0" applyFill="1"/>
    <xf numFmtId="166" fontId="0" fillId="0" borderId="0" xfId="0" applyNumberFormat="1"/>
    <xf numFmtId="0" fontId="2" fillId="0" borderId="0" xfId="0" applyFont="1" applyFill="1"/>
    <xf numFmtId="0" fontId="2" fillId="0" borderId="0" xfId="0" applyFont="1"/>
  </cellXfs>
  <cellStyles count="1">
    <cellStyle name="Normal" xfId="0" builtinId="0"/>
  </cellStyles>
  <dxfs count="1">
    <dxf>
      <numFmt numFmtId="166" formatCode="#,##0_ ;[Red]\-#,##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590550</xdr:colOff>
      <xdr:row>11</xdr:row>
      <xdr:rowOff>171450</xdr:rowOff>
    </xdr:from>
    <xdr:to>
      <xdr:col>6</xdr:col>
      <xdr:colOff>132881</xdr:colOff>
      <xdr:row>28</xdr:row>
      <xdr:rowOff>132970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BF290E34-B2CE-4868-8AC8-4112577CC7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81275" y="2162175"/>
          <a:ext cx="3752381" cy="303809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616.36099479167" createdVersion="7" refreshedVersion="7" minRefreshableVersion="3" recordCount="22" xr:uid="{519123F8-9B5E-45AA-9781-36E021F838C9}">
  <cacheSource type="worksheet">
    <worksheetSource name="t_données"/>
  </cacheSource>
  <cacheFields count="2">
    <cacheField name="Client" numFmtId="0">
      <sharedItems containsSemiMixedTypes="0" containsString="0" containsNumber="1" containsInteger="1" minValue="1" maxValue="56" count="8">
        <n v="1"/>
        <n v="2"/>
        <n v="3"/>
        <n v="4"/>
        <n v="5"/>
        <n v="56"/>
        <n v="6"/>
        <n v="7"/>
      </sharedItems>
    </cacheField>
    <cacheField name="CA Janvier 2022" numFmtId="166">
      <sharedItems containsSemiMixedTypes="0" containsString="0" containsNumber="1" containsInteger="1" minValue="504776" maxValue="99176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n v="504776"/>
  </r>
  <r>
    <x v="0"/>
    <n v="985875"/>
  </r>
  <r>
    <x v="0"/>
    <n v="702083"/>
  </r>
  <r>
    <x v="0"/>
    <n v="764217"/>
  </r>
  <r>
    <x v="0"/>
    <n v="534818"/>
  </r>
  <r>
    <x v="0"/>
    <n v="825790"/>
  </r>
  <r>
    <x v="1"/>
    <n v="862531"/>
  </r>
  <r>
    <x v="1"/>
    <n v="725960"/>
  </r>
  <r>
    <x v="2"/>
    <n v="851357"/>
  </r>
  <r>
    <x v="2"/>
    <n v="599986"/>
  </r>
  <r>
    <x v="2"/>
    <n v="937787"/>
  </r>
  <r>
    <x v="2"/>
    <n v="507682"/>
  </r>
  <r>
    <x v="3"/>
    <n v="929809"/>
  </r>
  <r>
    <x v="4"/>
    <n v="775674"/>
  </r>
  <r>
    <x v="4"/>
    <n v="526596"/>
  </r>
  <r>
    <x v="4"/>
    <n v="962924"/>
  </r>
  <r>
    <x v="4"/>
    <n v="571123"/>
  </r>
  <r>
    <x v="5"/>
    <n v="963973"/>
  </r>
  <r>
    <x v="6"/>
    <n v="674371"/>
  </r>
  <r>
    <x v="6"/>
    <n v="675940"/>
  </r>
  <r>
    <x v="7"/>
    <n v="789158"/>
  </r>
  <r>
    <x v="7"/>
    <n v="99176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C66FC9D-B733-4C03-B91C-6B949364A972}" name="Tableau croisé dynamique4" cacheId="5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F1:G10" firstHeaderRow="1" firstDataRow="1" firstDataCol="1"/>
  <pivotFields count="2">
    <pivotField axis="axisRow" compact="0" outline="0" showAll="0">
      <items count="9">
        <item x="0"/>
        <item x="1"/>
        <item x="2"/>
        <item x="3"/>
        <item x="4"/>
        <item x="6"/>
        <item x="7"/>
        <item x="5"/>
        <item t="default"/>
      </items>
    </pivotField>
    <pivotField dataField="1" compact="0" numFmtId="166" outline="0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CA Janvier 2022 " fld="1" baseField="0" baseItem="0" numFmtId="166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6798BF-D0DF-4B28-8DBD-2C93170570F5}" name="t_données" displayName="t_données" ref="A1:B23" totalsRowShown="0">
  <autoFilter ref="A1:B23" xr:uid="{D06798BF-D0DF-4B28-8DBD-2C93170570F5}">
    <filterColumn colId="0" hiddenButton="1"/>
    <filterColumn colId="1" hiddenButton="1"/>
  </autoFilter>
  <tableColumns count="2">
    <tableColumn id="1" xr3:uid="{A7FCB90B-1641-45C3-AB71-646DAAD2CAD0}" name="Client"/>
    <tableColumn id="2" xr3:uid="{F3B50B87-1F85-41DA-A6CC-55FFAEF24508}" name="CA Janvier 2022" dataDxfId="0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EF3C5E-5DB9-4A48-8053-837A55955082}" name="t_en_têtes" displayName="t_en_têtes" ref="E1:E13" totalsRowShown="0">
  <autoFilter ref="E1:E13" xr:uid="{B4EF3C5E-5DB9-4A48-8053-837A55955082}"/>
  <tableColumns count="1">
    <tableColumn id="1" xr3:uid="{9BD1FE38-7C7E-4DC4-B0DA-8832DE168D2E}" name="En-tête">
      <calculatedColumnFormula>_xlfn.TEXTJOIN(" ",TRUE,"CA",C2,$A$2)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365E4-5A8A-4F68-A50D-221361E82C45}">
  <sheetPr codeName="Sheet1"/>
  <dimension ref="A1:G23"/>
  <sheetViews>
    <sheetView showGridLines="0" tabSelected="1" workbookViewId="0">
      <selection activeCell="B1" sqref="B1"/>
    </sheetView>
  </sheetViews>
  <sheetFormatPr defaultColWidth="11" defaultRowHeight="14.25" x14ac:dyDescent="0.2"/>
  <cols>
    <col min="2" max="2" width="18.375" bestFit="1" customWidth="1"/>
    <col min="4" max="4" width="21.875" bestFit="1" customWidth="1"/>
    <col min="6" max="6" width="11.375" bestFit="1" customWidth="1"/>
    <col min="7" max="7" width="15.625" bestFit="1" customWidth="1"/>
    <col min="8" max="8" width="15.375" bestFit="1" customWidth="1"/>
  </cols>
  <sheetData>
    <row r="1" spans="1:7" x14ac:dyDescent="0.2">
      <c r="A1" t="s">
        <v>0</v>
      </c>
      <c r="B1" s="2" t="s">
        <v>16</v>
      </c>
      <c r="D1" s="5" t="s">
        <v>19</v>
      </c>
      <c r="F1" s="1" t="s">
        <v>0</v>
      </c>
      <c r="G1" t="s">
        <v>18</v>
      </c>
    </row>
    <row r="2" spans="1:7" x14ac:dyDescent="0.2">
      <c r="A2">
        <v>1</v>
      </c>
      <c r="B2" s="3">
        <v>504776</v>
      </c>
      <c r="D2" s="5"/>
      <c r="F2">
        <v>1</v>
      </c>
      <c r="G2" s="3">
        <v>4317559</v>
      </c>
    </row>
    <row r="3" spans="1:7" x14ac:dyDescent="0.2">
      <c r="A3">
        <v>1</v>
      </c>
      <c r="B3" s="3">
        <v>985875</v>
      </c>
      <c r="D3" s="5"/>
      <c r="F3">
        <v>2</v>
      </c>
      <c r="G3" s="3">
        <v>1588491</v>
      </c>
    </row>
    <row r="4" spans="1:7" x14ac:dyDescent="0.2">
      <c r="A4">
        <v>1</v>
      </c>
      <c r="B4" s="3">
        <v>702083</v>
      </c>
      <c r="F4">
        <v>3</v>
      </c>
      <c r="G4" s="3">
        <v>2896812</v>
      </c>
    </row>
    <row r="5" spans="1:7" x14ac:dyDescent="0.2">
      <c r="A5">
        <v>1</v>
      </c>
      <c r="B5" s="3">
        <v>764217</v>
      </c>
      <c r="F5">
        <v>4</v>
      </c>
      <c r="G5" s="3">
        <v>929809</v>
      </c>
    </row>
    <row r="6" spans="1:7" x14ac:dyDescent="0.2">
      <c r="A6">
        <v>1</v>
      </c>
      <c r="B6" s="3">
        <v>534818</v>
      </c>
      <c r="F6">
        <v>5</v>
      </c>
      <c r="G6" s="3">
        <v>2836317</v>
      </c>
    </row>
    <row r="7" spans="1:7" x14ac:dyDescent="0.2">
      <c r="A7">
        <v>1</v>
      </c>
      <c r="B7" s="3">
        <v>825790</v>
      </c>
      <c r="F7">
        <v>6</v>
      </c>
      <c r="G7" s="3">
        <v>1350311</v>
      </c>
    </row>
    <row r="8" spans="1:7" x14ac:dyDescent="0.2">
      <c r="A8">
        <v>2</v>
      </c>
      <c r="B8" s="3">
        <v>862531</v>
      </c>
      <c r="F8">
        <v>7</v>
      </c>
      <c r="G8" s="3">
        <v>1780925</v>
      </c>
    </row>
    <row r="9" spans="1:7" x14ac:dyDescent="0.2">
      <c r="A9">
        <v>2</v>
      </c>
      <c r="B9" s="3">
        <v>725960</v>
      </c>
      <c r="F9">
        <v>56</v>
      </c>
      <c r="G9" s="3">
        <v>963973</v>
      </c>
    </row>
    <row r="10" spans="1:7" x14ac:dyDescent="0.2">
      <c r="A10">
        <v>3</v>
      </c>
      <c r="B10" s="3">
        <v>851357</v>
      </c>
      <c r="F10" t="s">
        <v>17</v>
      </c>
      <c r="G10" s="3">
        <v>16664197</v>
      </c>
    </row>
    <row r="11" spans="1:7" x14ac:dyDescent="0.2">
      <c r="A11">
        <v>3</v>
      </c>
      <c r="B11" s="3">
        <v>599986</v>
      </c>
    </row>
    <row r="12" spans="1:7" x14ac:dyDescent="0.2">
      <c r="A12">
        <v>3</v>
      </c>
      <c r="B12" s="3">
        <v>937787</v>
      </c>
    </row>
    <row r="13" spans="1:7" x14ac:dyDescent="0.2">
      <c r="A13">
        <v>3</v>
      </c>
      <c r="B13" s="3">
        <v>507682</v>
      </c>
    </row>
    <row r="14" spans="1:7" x14ac:dyDescent="0.2">
      <c r="A14">
        <v>4</v>
      </c>
      <c r="B14" s="3">
        <v>929809</v>
      </c>
    </row>
    <row r="15" spans="1:7" x14ac:dyDescent="0.2">
      <c r="A15">
        <v>5</v>
      </c>
      <c r="B15" s="3">
        <v>775674</v>
      </c>
    </row>
    <row r="16" spans="1:7" x14ac:dyDescent="0.2">
      <c r="A16">
        <v>5</v>
      </c>
      <c r="B16" s="3">
        <v>526596</v>
      </c>
    </row>
    <row r="17" spans="1:2" x14ac:dyDescent="0.2">
      <c r="A17">
        <v>5</v>
      </c>
      <c r="B17" s="3">
        <v>962924</v>
      </c>
    </row>
    <row r="18" spans="1:2" x14ac:dyDescent="0.2">
      <c r="A18">
        <v>5</v>
      </c>
      <c r="B18" s="3">
        <v>571123</v>
      </c>
    </row>
    <row r="19" spans="1:2" x14ac:dyDescent="0.2">
      <c r="A19">
        <v>56</v>
      </c>
      <c r="B19" s="3">
        <v>963973</v>
      </c>
    </row>
    <row r="20" spans="1:2" x14ac:dyDescent="0.2">
      <c r="A20">
        <v>6</v>
      </c>
      <c r="B20" s="3">
        <v>674371</v>
      </c>
    </row>
    <row r="21" spans="1:2" x14ac:dyDescent="0.2">
      <c r="A21">
        <v>6</v>
      </c>
      <c r="B21" s="3">
        <v>675940</v>
      </c>
    </row>
    <row r="22" spans="1:2" x14ac:dyDescent="0.2">
      <c r="A22">
        <v>7</v>
      </c>
      <c r="B22" s="3">
        <v>789158</v>
      </c>
    </row>
    <row r="23" spans="1:2" x14ac:dyDescent="0.2">
      <c r="A23">
        <v>7</v>
      </c>
      <c r="B23" s="3">
        <v>991767</v>
      </c>
    </row>
  </sheetData>
  <dataValidations count="1">
    <dataValidation type="list" allowBlank="1" showInputMessage="1" showErrorMessage="1" sqref="B1" xr:uid="{348932EC-40AC-441E-9395-57DAABE8F709}">
      <formula1>s.en_têtes</formula1>
    </dataValidation>
  </dataValidations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9E640-808E-4B39-B7CD-F300CEF70E5F}">
  <sheetPr codeName="Sheet2"/>
  <dimension ref="A1:G13"/>
  <sheetViews>
    <sheetView showGridLines="0" workbookViewId="0">
      <selection activeCell="G9" sqref="G9"/>
    </sheetView>
  </sheetViews>
  <sheetFormatPr defaultRowHeight="14.25" x14ac:dyDescent="0.2"/>
  <cols>
    <col min="5" max="5" width="17.625" bestFit="1" customWidth="1"/>
  </cols>
  <sheetData>
    <row r="1" spans="1:7" x14ac:dyDescent="0.2">
      <c r="A1" t="s">
        <v>1</v>
      </c>
      <c r="C1" t="s">
        <v>2</v>
      </c>
      <c r="E1" t="s">
        <v>15</v>
      </c>
    </row>
    <row r="2" spans="1:7" x14ac:dyDescent="0.2">
      <c r="A2">
        <v>2022</v>
      </c>
      <c r="C2" t="s">
        <v>3</v>
      </c>
      <c r="E2" t="str">
        <f>_xlfn.TEXTJOIN(" ",TRUE,"CA",C2,$A$2)</f>
        <v>CA Janvier 2022</v>
      </c>
      <c r="G2" s="4" t="str">
        <f ca="1">_xlfn.FORMULATEXT(t_en_têtes[[#This Row],[En-tête]])</f>
        <v>=TEXTJOIN(" ";TRUE;"CA";C2;$A$2)</v>
      </c>
    </row>
    <row r="3" spans="1:7" x14ac:dyDescent="0.2">
      <c r="C3" t="s">
        <v>4</v>
      </c>
      <c r="E3" t="str">
        <f t="shared" ref="E3:E13" si="0">_xlfn.TEXTJOIN(" ",TRUE,"CA",C3,$A$2)</f>
        <v>CA Février 2022</v>
      </c>
    </row>
    <row r="4" spans="1:7" x14ac:dyDescent="0.2">
      <c r="C4" t="s">
        <v>5</v>
      </c>
      <c r="E4" t="str">
        <f t="shared" si="0"/>
        <v>CA Mars 2022</v>
      </c>
    </row>
    <row r="5" spans="1:7" x14ac:dyDescent="0.2">
      <c r="C5" t="s">
        <v>6</v>
      </c>
      <c r="E5" t="str">
        <f t="shared" si="0"/>
        <v>CA Avril 2022</v>
      </c>
    </row>
    <row r="6" spans="1:7" x14ac:dyDescent="0.2">
      <c r="C6" t="s">
        <v>7</v>
      </c>
      <c r="E6" t="str">
        <f t="shared" si="0"/>
        <v>CA Mai 2022</v>
      </c>
    </row>
    <row r="7" spans="1:7" x14ac:dyDescent="0.2">
      <c r="C7" t="s">
        <v>8</v>
      </c>
      <c r="E7" t="str">
        <f t="shared" si="0"/>
        <v>CA Juin 2022</v>
      </c>
    </row>
    <row r="8" spans="1:7" x14ac:dyDescent="0.2">
      <c r="C8" t="s">
        <v>9</v>
      </c>
      <c r="E8" t="str">
        <f t="shared" si="0"/>
        <v>CA Juillet 2022</v>
      </c>
    </row>
    <row r="9" spans="1:7" x14ac:dyDescent="0.2">
      <c r="C9" t="s">
        <v>10</v>
      </c>
      <c r="E9" t="str">
        <f t="shared" si="0"/>
        <v>CA Août 2022</v>
      </c>
    </row>
    <row r="10" spans="1:7" x14ac:dyDescent="0.2">
      <c r="C10" t="s">
        <v>11</v>
      </c>
      <c r="E10" t="str">
        <f t="shared" si="0"/>
        <v>CA Septembre 2022</v>
      </c>
    </row>
    <row r="11" spans="1:7" x14ac:dyDescent="0.2">
      <c r="C11" t="s">
        <v>12</v>
      </c>
      <c r="E11" t="str">
        <f t="shared" si="0"/>
        <v>CA Octobre 2022</v>
      </c>
    </row>
    <row r="12" spans="1:7" x14ac:dyDescent="0.2">
      <c r="C12" t="s">
        <v>13</v>
      </c>
      <c r="E12" t="str">
        <f t="shared" si="0"/>
        <v>CA Novembre 2022</v>
      </c>
    </row>
    <row r="13" spans="1:7" x14ac:dyDescent="0.2">
      <c r="C13" t="s">
        <v>14</v>
      </c>
      <c r="E13" t="str">
        <f t="shared" si="0"/>
        <v>CA Décembre 2022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Listes</vt:lpstr>
      <vt:lpstr>s.en_têtes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Jean-Eric</cp:lastModifiedBy>
  <dcterms:created xsi:type="dcterms:W3CDTF">2022-02-23T16:31:46Z</dcterms:created>
  <dcterms:modified xsi:type="dcterms:W3CDTF">2022-02-24T07:40:18Z</dcterms:modified>
</cp:coreProperties>
</file>