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1A8CC42-7BAD-433C-A617-56D744B5DD82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A20" i="1"/>
</calcChain>
</file>

<file path=xl/sharedStrings.xml><?xml version="1.0" encoding="utf-8"?>
<sst xmlns="http://schemas.openxmlformats.org/spreadsheetml/2006/main" count="36" uniqueCount="17">
  <si>
    <t>ID</t>
  </si>
  <si>
    <t>Title</t>
  </si>
  <si>
    <t>Table</t>
  </si>
  <si>
    <t>Chair</t>
  </si>
  <si>
    <t>Sofa</t>
  </si>
  <si>
    <t>Bed</t>
  </si>
  <si>
    <t>Light</t>
  </si>
  <si>
    <t>Desk</t>
  </si>
  <si>
    <t>Color</t>
  </si>
  <si>
    <t>Red</t>
  </si>
  <si>
    <t>White</t>
  </si>
  <si>
    <t>Green</t>
  </si>
  <si>
    <t>Blue</t>
  </si>
  <si>
    <t>Black</t>
  </si>
  <si>
    <t>Price</t>
  </si>
  <si>
    <t>2nd table</t>
  </si>
  <si>
    <t>First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</si>
</sst>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3">
    <dxf>
      <numFmt numFmtId="165" formatCode="[&gt;=3000000000000]#&quot; &quot;##&quot; &quot;##&quot; &quot;##&quot; &quot;###&quot; &quot;###&quot; | &quot;##;#&quot; &quot;##&quot; &quot;##&quot; &quot;##&quot; &quot;###&quot; &quot;###"/>
    </dxf>
    <dxf>
      <numFmt numFmtId="165" formatCode="[&gt;=3000000000000]#&quot; &quot;##&quot; &quot;##&quot; &quot;##&quot; &quot;###&quot; &quot;###&quot; | &quot;##;#&quot; &quot;##&quot; &quot;##&quot; &quot;##&quot; &quot;###&quot; &quot;###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B84779-30A7-4C4C-A43D-ABC6923BBD71}" name="Table1" displayName="Table1" ref="A4:D18" totalsRowShown="0">
  <autoFilter ref="A4:D18" xr:uid="{76B84779-30A7-4C4C-A43D-ABC6923BBD71}"/>
  <tableColumns count="4">
    <tableColumn id="1" xr3:uid="{20431AAD-C905-44FD-9360-366D7A42EBE3}" name="ID" dataDxfId="0"/>
    <tableColumn id="2" xr3:uid="{D82A9C86-2E0E-4CF5-B42E-40E3DFA95B12}" name="Title"/>
    <tableColumn id="3" xr3:uid="{9392AD35-1927-4236-A4E6-D1D83F4C6584}" name="Color"/>
    <tableColumn id="4" xr3:uid="{7617EF8F-F604-4CAE-83AD-8C142BB7CBF4}" name="Price" dataDxfId="2">
      <calculatedColumnFormula>_xlfn.XLOOKUP(Table1[[#This Row],[ID]],Table2[ID],Table2[Price],"")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783B92-244F-4F87-928E-A64C642FE8DF}" name="Table2" displayName="Table2" ref="G4:H14" totalsRowShown="0">
  <autoFilter ref="G4:H14" xr:uid="{47783B92-244F-4F87-928E-A64C642FE8DF}"/>
  <tableColumns count="2">
    <tableColumn id="1" xr3:uid="{4E59CF92-3597-4C03-B726-DA0021674B54}" name="ID" dataDxfId="1"/>
    <tableColumn id="2" xr3:uid="{7EF1C5F0-88DB-4ECD-9F6B-EA1394ACCA73}" name="Pric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showGridLines="0" tabSelected="1" workbookViewId="0">
      <selection activeCell="F18" sqref="F18"/>
    </sheetView>
  </sheetViews>
  <sheetFormatPr baseColWidth="10" defaultColWidth="9.140625" defaultRowHeight="15" x14ac:dyDescent="0.25"/>
  <cols>
    <col min="1" max="1" width="16.42578125" customWidth="1"/>
    <col min="7" max="7" width="13.85546875" customWidth="1"/>
  </cols>
  <sheetData>
    <row r="2" spans="1:8" s="1" customFormat="1" ht="15.75" x14ac:dyDescent="0.25">
      <c r="A2" s="2" t="s">
        <v>16</v>
      </c>
      <c r="G2" s="2" t="s">
        <v>15</v>
      </c>
    </row>
    <row r="4" spans="1:8" x14ac:dyDescent="0.25">
      <c r="A4" t="s">
        <v>0</v>
      </c>
      <c r="B4" t="s">
        <v>1</v>
      </c>
      <c r="C4" t="s">
        <v>8</v>
      </c>
      <c r="D4" t="s">
        <v>14</v>
      </c>
      <c r="G4" t="s">
        <v>0</v>
      </c>
      <c r="H4" t="s">
        <v>14</v>
      </c>
    </row>
    <row r="5" spans="1:8" x14ac:dyDescent="0.25">
      <c r="A5" s="4">
        <v>55658782916</v>
      </c>
      <c r="B5" t="s">
        <v>2</v>
      </c>
      <c r="C5" t="s">
        <v>10</v>
      </c>
      <c r="D5" t="str">
        <f>_xlfn.XLOOKUP(Table1[[#This Row],[ID]],Table2[ID],Table2[Price],"")</f>
        <v/>
      </c>
      <c r="G5" s="4">
        <v>37761028471</v>
      </c>
      <c r="H5">
        <v>80</v>
      </c>
    </row>
    <row r="6" spans="1:8" x14ac:dyDescent="0.25">
      <c r="A6" s="4">
        <v>8753554463</v>
      </c>
      <c r="B6" t="s">
        <v>3</v>
      </c>
      <c r="C6" t="s">
        <v>9</v>
      </c>
      <c r="D6">
        <f>_xlfn.XLOOKUP(Table1[[#This Row],[ID]],Table2[ID],Table2[Price],"")</f>
        <v>49</v>
      </c>
      <c r="G6" s="4">
        <v>44288248342</v>
      </c>
      <c r="H6">
        <v>18</v>
      </c>
    </row>
    <row r="7" spans="1:8" x14ac:dyDescent="0.25">
      <c r="A7" s="4">
        <v>81355110928</v>
      </c>
      <c r="B7" t="s">
        <v>2</v>
      </c>
      <c r="C7" t="s">
        <v>11</v>
      </c>
      <c r="D7" t="str">
        <f>_xlfn.XLOOKUP(Table1[[#This Row],[ID]],Table2[ID],Table2[Price],"")</f>
        <v/>
      </c>
      <c r="G7" s="4">
        <v>38947712781</v>
      </c>
      <c r="H7">
        <v>149</v>
      </c>
    </row>
    <row r="8" spans="1:8" x14ac:dyDescent="0.25">
      <c r="A8" s="4">
        <v>79188711733</v>
      </c>
      <c r="B8" t="s">
        <v>4</v>
      </c>
      <c r="C8" t="s">
        <v>9</v>
      </c>
      <c r="D8">
        <f>_xlfn.XLOOKUP(Table1[[#This Row],[ID]],Table2[ID],Table2[Price],"")</f>
        <v>79</v>
      </c>
      <c r="G8" s="4">
        <v>29187940802</v>
      </c>
      <c r="H8">
        <v>105</v>
      </c>
    </row>
    <row r="9" spans="1:8" x14ac:dyDescent="0.25">
      <c r="A9" s="4">
        <v>1027918713</v>
      </c>
      <c r="B9" t="s">
        <v>3</v>
      </c>
      <c r="C9" t="s">
        <v>10</v>
      </c>
      <c r="D9" t="str">
        <f>_xlfn.XLOOKUP(Table1[[#This Row],[ID]],Table2[ID],Table2[Price],"")</f>
        <v/>
      </c>
      <c r="G9" s="4">
        <v>8753554463</v>
      </c>
      <c r="H9">
        <v>49</v>
      </c>
    </row>
    <row r="10" spans="1:8" x14ac:dyDescent="0.25">
      <c r="A10" s="4">
        <v>13046365000</v>
      </c>
      <c r="B10" t="s">
        <v>5</v>
      </c>
      <c r="C10" t="s">
        <v>12</v>
      </c>
      <c r="D10" t="str">
        <f>_xlfn.XLOOKUP(Table1[[#This Row],[ID]],Table2[ID],Table2[Price],"")</f>
        <v/>
      </c>
      <c r="G10" s="4">
        <v>79188711733</v>
      </c>
      <c r="H10">
        <v>79</v>
      </c>
    </row>
    <row r="11" spans="1:8" x14ac:dyDescent="0.25">
      <c r="A11" s="4">
        <v>29187940802</v>
      </c>
      <c r="B11" t="s">
        <v>5</v>
      </c>
      <c r="C11" t="s">
        <v>11</v>
      </c>
      <c r="D11">
        <f>_xlfn.XLOOKUP(Table1[[#This Row],[ID]],Table2[ID],Table2[Price],"")</f>
        <v>105</v>
      </c>
      <c r="G11" s="4">
        <v>34002029061</v>
      </c>
      <c r="H11">
        <v>211</v>
      </c>
    </row>
    <row r="12" spans="1:8" x14ac:dyDescent="0.25">
      <c r="A12" s="4">
        <v>44288248342</v>
      </c>
      <c r="B12" t="s">
        <v>3</v>
      </c>
      <c r="C12" t="s">
        <v>12</v>
      </c>
      <c r="D12">
        <f>_xlfn.XLOOKUP(Table1[[#This Row],[ID]],Table2[ID],Table2[Price],"")</f>
        <v>18</v>
      </c>
      <c r="G12" s="4">
        <v>85680864609</v>
      </c>
      <c r="H12">
        <v>40</v>
      </c>
    </row>
    <row r="13" spans="1:8" x14ac:dyDescent="0.25">
      <c r="A13" s="4">
        <v>34002029061</v>
      </c>
      <c r="B13" t="s">
        <v>6</v>
      </c>
      <c r="C13" t="s">
        <v>9</v>
      </c>
      <c r="D13">
        <f>_xlfn.XLOOKUP(Table1[[#This Row],[ID]],Table2[ID],Table2[Price],"")</f>
        <v>211</v>
      </c>
      <c r="G13" s="4">
        <v>97159013715</v>
      </c>
      <c r="H13">
        <v>76</v>
      </c>
    </row>
    <row r="14" spans="1:8" x14ac:dyDescent="0.25">
      <c r="A14" s="4">
        <v>97159013715</v>
      </c>
      <c r="B14" t="s">
        <v>3</v>
      </c>
      <c r="C14" t="s">
        <v>10</v>
      </c>
      <c r="D14">
        <f>_xlfn.XLOOKUP(Table1[[#This Row],[ID]],Table2[ID],Table2[Price],"")</f>
        <v>76</v>
      </c>
      <c r="G14" s="4">
        <v>50976411398</v>
      </c>
      <c r="H14">
        <v>89</v>
      </c>
    </row>
    <row r="15" spans="1:8" x14ac:dyDescent="0.25">
      <c r="A15" s="4">
        <v>37761028471</v>
      </c>
      <c r="B15" t="s">
        <v>2</v>
      </c>
      <c r="C15" t="s">
        <v>13</v>
      </c>
      <c r="D15">
        <f>_xlfn.XLOOKUP(Table1[[#This Row],[ID]],Table2[ID],Table2[Price],"")</f>
        <v>80</v>
      </c>
    </row>
    <row r="16" spans="1:8" x14ac:dyDescent="0.25">
      <c r="A16" s="4">
        <v>50976411398</v>
      </c>
      <c r="B16" t="s">
        <v>7</v>
      </c>
      <c r="C16" t="s">
        <v>10</v>
      </c>
      <c r="D16">
        <f>_xlfn.XLOOKUP(Table1[[#This Row],[ID]],Table2[ID],Table2[Price],"")</f>
        <v>89</v>
      </c>
    </row>
    <row r="17" spans="1:4" x14ac:dyDescent="0.25">
      <c r="A17" s="4">
        <v>38947712781</v>
      </c>
      <c r="B17" t="s">
        <v>3</v>
      </c>
      <c r="C17" t="s">
        <v>12</v>
      </c>
      <c r="D17">
        <f>_xlfn.XLOOKUP(Table1[[#This Row],[ID]],Table2[ID],Table2[Price],"")</f>
        <v>149</v>
      </c>
    </row>
    <row r="18" spans="1:4" x14ac:dyDescent="0.25">
      <c r="A18" s="4">
        <v>85680864609</v>
      </c>
      <c r="B18" t="s">
        <v>5</v>
      </c>
      <c r="C18" t="s">
        <v>9</v>
      </c>
      <c r="D18">
        <f>_xlfn.XLOOKUP(Table1[[#This Row],[ID]],Table2[ID],Table2[Price],"")</f>
        <v>40</v>
      </c>
    </row>
    <row r="20" spans="1:4" x14ac:dyDescent="0.25">
      <c r="A20" s="3" t="str">
        <f ca="1">"D5 : "&amp;_xlfn.FORMULATEXT(D5)</f>
        <v>D5 : =RECHERCHEX([@ID];Table2[ID];Table2[Price];"")</v>
      </c>
    </row>
  </sheetData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Landoin</dc:creator>
  <cp:lastModifiedBy>Jean-Eric</cp:lastModifiedBy>
  <dcterms:created xsi:type="dcterms:W3CDTF">2022-02-11T15:32:45Z</dcterms:created>
  <dcterms:modified xsi:type="dcterms:W3CDTF">2022-02-11T19:05:45Z</dcterms:modified>
</cp:coreProperties>
</file>