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C054CC9-BF16-4006-ACFC-35F4C9B83663}" xr6:coauthVersionLast="47" xr6:coauthVersionMax="47" xr10:uidLastSave="{00000000-0000-0000-0000-000000000000}"/>
  <bookViews>
    <workbookView xWindow="-120" yWindow="-120" windowWidth="24240" windowHeight="13740" xr2:uid="{B64FB840-404A-427F-B919-DA9F12D4A472}"/>
  </bookViews>
  <sheets>
    <sheet name="test" sheetId="4" r:id="rId1"/>
  </sheets>
  <definedNames>
    <definedName name="Tableau1" localSheetId="0">Tableau2[]</definedName>
    <definedName name="Tableau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" i="4" l="1" a="1"/>
  <c r="K4" i="4" s="1"/>
  <c r="K5" i="4" a="1"/>
  <c r="K5" i="4"/>
  <c r="K6" i="4" a="1"/>
  <c r="K6" i="4" s="1"/>
  <c r="K7" i="4" a="1"/>
  <c r="K7" i="4"/>
  <c r="K8" i="4" a="1"/>
  <c r="K8" i="4" s="1"/>
  <c r="J4" i="4" a="1"/>
  <c r="J4" i="4" s="1"/>
  <c r="J5" i="4" a="1"/>
  <c r="J5" i="4"/>
  <c r="J6" i="4" a="1"/>
  <c r="J6" i="4" s="1"/>
  <c r="J7" i="4" a="1"/>
  <c r="J7" i="4"/>
  <c r="J8" i="4" a="1"/>
  <c r="J8" i="4" s="1"/>
  <c r="I4" i="4" a="1"/>
  <c r="I4" i="4" s="1"/>
  <c r="I5" i="4" a="1"/>
  <c r="I5" i="4"/>
  <c r="I6" i="4" a="1"/>
  <c r="I6" i="4" s="1"/>
  <c r="I7" i="4" a="1"/>
  <c r="I7" i="4"/>
  <c r="I8" i="4" a="1"/>
  <c r="I8" i="4" s="1"/>
  <c r="H4" i="4" a="1"/>
  <c r="H4" i="4" s="1"/>
  <c r="H5" i="4" a="1"/>
  <c r="H5" i="4"/>
  <c r="H6" i="4" a="1"/>
  <c r="H6" i="4" s="1"/>
  <c r="H7" i="4" a="1"/>
  <c r="H7" i="4"/>
  <c r="H8" i="4" a="1"/>
  <c r="H8" i="4" s="1"/>
  <c r="G5" i="4" a="1"/>
  <c r="G5" i="4" s="1"/>
  <c r="G6" i="4" a="1"/>
  <c r="G6" i="4"/>
  <c r="G7" i="4" a="1"/>
  <c r="G7" i="4" s="1"/>
  <c r="G8" i="4" a="1"/>
  <c r="G8" i="4"/>
  <c r="G4" i="4" a="1"/>
  <c r="G4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<sst xmlns="http://schemas.openxmlformats.org/spreadsheetml/2006/main" count="27" uniqueCount="16">
  <si>
    <t>Tableau Récapitulatif</t>
  </si>
  <si>
    <t>Date</t>
  </si>
  <si>
    <t>Résultat</t>
  </si>
  <si>
    <t>Groupe</t>
  </si>
  <si>
    <t>02-janv</t>
  </si>
  <si>
    <t>03-janv</t>
  </si>
  <si>
    <t>04-janv</t>
  </si>
  <si>
    <t>05-janv</t>
  </si>
  <si>
    <t>06-janv</t>
  </si>
  <si>
    <t>A</t>
  </si>
  <si>
    <t>B</t>
  </si>
  <si>
    <t>C</t>
  </si>
  <si>
    <t>2) Comment faire la même chose pour chaque ligne où cette fois-ci, c'est uniquement la date qui change ?</t>
  </si>
  <si>
    <t>D</t>
  </si>
  <si>
    <t>E</t>
  </si>
  <si>
    <t>1) Comment faire pour étendre la formule automatiquement sans avoir besoin de changer manuellement la lettre A, B, C, D etc pour remplir mes colonnes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</si>
</sst>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6" x14ac:knownFonts="1">
    <font>
      <sz val="11"/>
      <color theme="1"/>
      <name val="Comic Sans MS"/>
      <family val="2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3" tint="-0.499984740745262"/>
      <name val="Comic Sans MS"/>
      <family val="4"/>
    </font>
    <font>
      <b/>
      <i/>
      <sz val="11"/>
      <color theme="1"/>
      <name val="Comic Sans MS"/>
      <family val="4"/>
    </font>
    <font>
      <sz val="11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3" fillId="2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14" fontId="0" fillId="0" borderId="0" xfId="0" applyNumberFormat="1"/>
    <xf numFmtId="0" fontId="3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numFmt numFmtId="21" formatCode="dd\-m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3" tint="-0.499984740745262"/>
        <name val="Comic Sans MS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1004AE-91B0-4ACA-B1AC-4837FC87FD80}" name="Tableau2" displayName="Tableau2" ref="A3:C13" totalsRowShown="0" headerRowCellStyle="Normal" dataCellStyle="Normal">
  <autoFilter ref="A3:C13" xr:uid="{9EB32713-44AE-4520-A81A-22DDDA50764F}"/>
  <tableColumns count="3">
    <tableColumn id="1" xr3:uid="{AFF29601-4645-4120-90DF-A5D538DD7893}" name="Date" dataDxfId="8" dataCellStyle="Normal"/>
    <tableColumn id="3" xr3:uid="{5079B4C9-D6A2-4D90-9F09-AAF0C5E7CB7A}" name="Résultat" dataCellStyle="Normal"/>
    <tableColumn id="2" xr3:uid="{3281D218-C9F0-4D2B-A921-9AB9322E88CB}" name="Groupe" dataCellStyle="Normal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77A6737-77F0-40D0-8FAC-0334E62815DA}" name="Tableau57" displayName="Tableau57" ref="G3:K10" totalsRowShown="0" headerRowDxfId="7" dataDxfId="6" headerRowBorderDxfId="5">
  <autoFilter ref="G3:K10" xr:uid="{26607B24-B147-4F4A-93BE-4DE34CE5A15A}"/>
  <tableColumns count="5">
    <tableColumn id="1" xr3:uid="{2379BF45-DBA6-4CFE-9B72-4CC39F5D2C4D}" name="02-janv" dataDxfId="4">
      <calculatedColumnFormula array="1">SUMPRODUCT((TEXT(Tableau2[Date],"jj-mmm")=G$3)*(Tableau2[Groupe]=$F4),Tableau2[Résultat])</calculatedColumnFormula>
    </tableColumn>
    <tableColumn id="2" xr3:uid="{611340B1-0D2B-4819-AEEB-715F267BACD7}" name="03-janv" dataDxfId="3">
      <calculatedColumnFormula array="1">SUMPRODUCT((TEXT(Tableau2[Date],"jj-mmm")=H$3)*(Tableau2[Groupe]=$F4),Tableau2[Résultat])</calculatedColumnFormula>
    </tableColumn>
    <tableColumn id="3" xr3:uid="{250D82E7-2B55-4E50-8913-9CEB25B574DC}" name="04-janv" dataDxfId="2">
      <calculatedColumnFormula array="1">SUMPRODUCT((TEXT(Tableau2[Date],"jj-mmm")=I$3)*(Tableau2[Groupe]=$F4),Tableau2[Résultat])</calculatedColumnFormula>
    </tableColumn>
    <tableColumn id="4" xr3:uid="{2C9E03BD-64A5-4ECA-9FF7-548914B8ADDE}" name="05-janv" dataDxfId="1">
      <calculatedColumnFormula array="1">SUMPRODUCT((TEXT(Tableau2[Date],"jj-mmm")=J$3)*(Tableau2[Groupe]=$F4),Tableau2[Résultat])</calculatedColumnFormula>
    </tableColumn>
    <tableColumn id="5" xr3:uid="{3D97C439-8572-4087-954B-BFE880628617}" name="06-janv" dataDxfId="0">
      <calculatedColumnFormula array="1">SUMPRODUCT((TEXT(Tableau2[Date],"jj-mmm")=K$3)*(Tableau2[Groupe]=$F4),Tableau2[Résultat])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EDA91-6308-4FCC-9666-77F847A24FE2}">
  <sheetPr codeName="Feuil4"/>
  <dimension ref="A2:O1500"/>
  <sheetViews>
    <sheetView tabSelected="1" zoomScale="84" zoomScaleNormal="84" workbookViewId="0">
      <selection activeCell="F9" sqref="F9"/>
    </sheetView>
  </sheetViews>
  <sheetFormatPr defaultColWidth="11.5546875" defaultRowHeight="16.5" x14ac:dyDescent="0.3"/>
  <cols>
    <col min="1" max="1" width="9.6640625" style="6" customWidth="1"/>
  </cols>
  <sheetData>
    <row r="2" spans="1:15" ht="30" customHeight="1" x14ac:dyDescent="0.3">
      <c r="A2" s="1"/>
      <c r="B2" s="2"/>
      <c r="F2" s="8" t="s">
        <v>0</v>
      </c>
      <c r="G2" s="8"/>
      <c r="H2" s="8"/>
      <c r="I2" s="8"/>
      <c r="J2" s="8"/>
      <c r="K2" s="8"/>
    </row>
    <row r="3" spans="1:15" ht="60" customHeight="1" x14ac:dyDescent="0.3">
      <c r="A3" t="s">
        <v>1</v>
      </c>
      <c r="B3" t="s">
        <v>2</v>
      </c>
      <c r="C3" t="s">
        <v>3</v>
      </c>
      <c r="F3" s="3" t="s">
        <v>3</v>
      </c>
      <c r="G3" s="10" t="s">
        <v>4</v>
      </c>
      <c r="H3" s="10" t="s">
        <v>5</v>
      </c>
      <c r="I3" s="10" t="s">
        <v>6</v>
      </c>
      <c r="J3" s="10" t="s">
        <v>7</v>
      </c>
      <c r="K3" s="10" t="s">
        <v>8</v>
      </c>
    </row>
    <row r="4" spans="1:15" ht="30" customHeight="1" x14ac:dyDescent="0.3">
      <c r="A4" s="9">
        <v>44563</v>
      </c>
      <c r="B4">
        <v>5</v>
      </c>
      <c r="C4" t="s">
        <v>9</v>
      </c>
      <c r="F4" s="4" t="s">
        <v>9</v>
      </c>
      <c r="G4" s="11" cm="1">
        <f t="array" ref="G4">SUMPRODUCT((TEXT(Tableau2[Date],"jj-mmm")=G$3)*(Tableau2[Groupe]=$F4),Tableau2[Résultat])</f>
        <v>7</v>
      </c>
      <c r="H4" s="11" cm="1">
        <f t="array" ref="H4">SUMPRODUCT((TEXT(Tableau2[Date],"jj-mmm")=H$3)*(Tableau2[Groupe]=$F4),Tableau2[Résultat])</f>
        <v>0</v>
      </c>
      <c r="I4" s="11" cm="1">
        <f t="array" ref="I4">SUMPRODUCT((TEXT(Tableau2[Date],"jj-mmm")=I$3)*(Tableau2[Groupe]=$F4),Tableau2[Résultat])</f>
        <v>0</v>
      </c>
      <c r="J4" s="11" cm="1">
        <f t="array" ref="J4">SUMPRODUCT((TEXT(Tableau2[Date],"jj-mmm")=J$3)*(Tableau2[Groupe]=$F4),Tableau2[Résultat])</f>
        <v>0</v>
      </c>
      <c r="K4" s="11" cm="1">
        <f t="array" ref="K4">SUMPRODUCT((TEXT(Tableau2[Date],"jj-mmm")=K$3)*(Tableau2[Groupe]=$F4),Tableau2[Résultat])</f>
        <v>14</v>
      </c>
    </row>
    <row r="5" spans="1:15" ht="30" customHeight="1" x14ac:dyDescent="0.3">
      <c r="A5" s="9">
        <v>44563</v>
      </c>
      <c r="B5">
        <v>16</v>
      </c>
      <c r="C5" t="s">
        <v>10</v>
      </c>
      <c r="F5" s="4" t="s">
        <v>10</v>
      </c>
      <c r="G5" s="11" cm="1">
        <f t="array" ref="G5">SUMPRODUCT((TEXT(Tableau2[Date],"jj-mmm")=G$3)*(Tableau2[Groupe]=$F5),Tableau2[Résultat])</f>
        <v>16</v>
      </c>
      <c r="H5" s="11" cm="1">
        <f t="array" ref="H5">SUMPRODUCT((TEXT(Tableau2[Date],"jj-mmm")=H$3)*(Tableau2[Groupe]=$F5),Tableau2[Résultat])</f>
        <v>4</v>
      </c>
      <c r="I5" s="11" cm="1">
        <f t="array" ref="I5">SUMPRODUCT((TEXT(Tableau2[Date],"jj-mmm")=I$3)*(Tableau2[Groupe]=$F5),Tableau2[Résultat])</f>
        <v>0</v>
      </c>
      <c r="J5" s="11" cm="1">
        <f t="array" ref="J5">SUMPRODUCT((TEXT(Tableau2[Date],"jj-mmm")=J$3)*(Tableau2[Groupe]=$F5),Tableau2[Résultat])</f>
        <v>0</v>
      </c>
      <c r="K5" s="11" cm="1">
        <f t="array" ref="K5">SUMPRODUCT((TEXT(Tableau2[Date],"jj-mmm")=K$3)*(Tableau2[Groupe]=$F5),Tableau2[Résultat])</f>
        <v>0</v>
      </c>
    </row>
    <row r="6" spans="1:15" ht="30" customHeight="1" x14ac:dyDescent="0.3">
      <c r="A6" s="9">
        <v>44563</v>
      </c>
      <c r="B6">
        <v>2</v>
      </c>
      <c r="C6" t="s">
        <v>9</v>
      </c>
      <c r="F6" s="4" t="s">
        <v>11</v>
      </c>
      <c r="G6" s="11" cm="1">
        <f t="array" ref="G6">SUMPRODUCT((TEXT(Tableau2[Date],"jj-mmm")=G$3)*(Tableau2[Groupe]=$F6),Tableau2[Résultat])</f>
        <v>0</v>
      </c>
      <c r="H6" s="11" cm="1">
        <f t="array" ref="H6">SUMPRODUCT((TEXT(Tableau2[Date],"jj-mmm")=H$3)*(Tableau2[Groupe]=$F6),Tableau2[Résultat])</f>
        <v>8</v>
      </c>
      <c r="I6" s="11" cm="1">
        <f t="array" ref="I6">SUMPRODUCT((TEXT(Tableau2[Date],"jj-mmm")=I$3)*(Tableau2[Groupe]=$F6),Tableau2[Résultat])</f>
        <v>0</v>
      </c>
      <c r="J6" s="11" cm="1">
        <f t="array" ref="J6">SUMPRODUCT((TEXT(Tableau2[Date],"jj-mmm")=J$3)*(Tableau2[Groupe]=$F6),Tableau2[Résultat])</f>
        <v>0</v>
      </c>
      <c r="K6" s="11" cm="1">
        <f t="array" ref="K6">SUMPRODUCT((TEXT(Tableau2[Date],"jj-mmm")=K$3)*(Tableau2[Groupe]=$F6),Tableau2[Résultat])</f>
        <v>0</v>
      </c>
    </row>
    <row r="7" spans="1:15" ht="30" customHeight="1" x14ac:dyDescent="0.3">
      <c r="A7" s="9">
        <v>44564</v>
      </c>
      <c r="B7">
        <v>8</v>
      </c>
      <c r="C7" t="s">
        <v>11</v>
      </c>
      <c r="F7" s="4" t="s">
        <v>13</v>
      </c>
      <c r="G7" s="11" cm="1">
        <f t="array" ref="G7">SUMPRODUCT((TEXT(Tableau2[Date],"jj-mmm")=G$3)*(Tableau2[Groupe]=$F7),Tableau2[Résultat])</f>
        <v>0</v>
      </c>
      <c r="H7" s="11" cm="1">
        <f t="array" ref="H7">SUMPRODUCT((TEXT(Tableau2[Date],"jj-mmm")=H$3)*(Tableau2[Groupe]=$F7),Tableau2[Résultat])</f>
        <v>0</v>
      </c>
      <c r="I7" s="11" cm="1">
        <f t="array" ref="I7">SUMPRODUCT((TEXT(Tableau2[Date],"jj-mmm")=I$3)*(Tableau2[Groupe]=$F7),Tableau2[Résultat])</f>
        <v>0</v>
      </c>
      <c r="J7" s="11" cm="1">
        <f t="array" ref="J7">SUMPRODUCT((TEXT(Tableau2[Date],"jj-mmm")=J$3)*(Tableau2[Groupe]=$F7),Tableau2[Résultat])</f>
        <v>0</v>
      </c>
      <c r="K7" s="11" cm="1">
        <f t="array" ref="K7">SUMPRODUCT((TEXT(Tableau2[Date],"jj-mmm")=K$3)*(Tableau2[Groupe]=$F7),Tableau2[Résultat])</f>
        <v>0</v>
      </c>
    </row>
    <row r="8" spans="1:15" ht="30" customHeight="1" x14ac:dyDescent="0.3">
      <c r="A8" s="9">
        <v>44564</v>
      </c>
      <c r="B8">
        <v>4</v>
      </c>
      <c r="C8" t="s">
        <v>10</v>
      </c>
      <c r="F8" s="4" t="s">
        <v>14</v>
      </c>
      <c r="G8" s="11" cm="1">
        <f t="array" ref="G8">SUMPRODUCT((TEXT(Tableau2[Date],"jj-mmm")=G$3)*(Tableau2[Groupe]=$F8),Tableau2[Résultat])</f>
        <v>0</v>
      </c>
      <c r="H8" s="11" cm="1">
        <f t="array" ref="H8">SUMPRODUCT((TEXT(Tableau2[Date],"jj-mmm")=H$3)*(Tableau2[Groupe]=$F8),Tableau2[Résultat])</f>
        <v>0</v>
      </c>
      <c r="I8" s="11" cm="1">
        <f t="array" ref="I8">SUMPRODUCT((TEXT(Tableau2[Date],"jj-mmm")=I$3)*(Tableau2[Groupe]=$F8),Tableau2[Résultat])</f>
        <v>0</v>
      </c>
      <c r="J8" s="11" cm="1">
        <f t="array" ref="J8">SUMPRODUCT((TEXT(Tableau2[Date],"jj-mmm")=J$3)*(Tableau2[Groupe]=$F8),Tableau2[Résultat])</f>
        <v>0</v>
      </c>
      <c r="K8" s="11" cm="1">
        <f t="array" ref="K8">SUMPRODUCT((TEXT(Tableau2[Date],"jj-mmm")=K$3)*(Tableau2[Groupe]=$F8),Tableau2[Résultat])</f>
        <v>0</v>
      </c>
    </row>
    <row r="9" spans="1:15" ht="30" customHeight="1" x14ac:dyDescent="0.3">
      <c r="A9" s="9">
        <v>6</v>
      </c>
      <c r="B9">
        <v>9</v>
      </c>
      <c r="C9" t="s">
        <v>9</v>
      </c>
      <c r="F9" s="5"/>
      <c r="G9" s="5"/>
      <c r="H9" s="5"/>
      <c r="I9" s="5"/>
      <c r="J9" s="5"/>
      <c r="K9" s="5"/>
    </row>
    <row r="10" spans="1:15" ht="30" customHeight="1" x14ac:dyDescent="0.3">
      <c r="A10" s="9">
        <v>6</v>
      </c>
      <c r="B10">
        <v>5</v>
      </c>
      <c r="C10" t="s">
        <v>9</v>
      </c>
      <c r="F10" s="5"/>
      <c r="G10" s="5"/>
      <c r="H10" s="5"/>
      <c r="I10" s="5"/>
      <c r="J10" s="5"/>
      <c r="K10" s="5"/>
    </row>
    <row r="11" spans="1:15" ht="30" customHeight="1" x14ac:dyDescent="0.3">
      <c r="A11" s="9"/>
      <c r="C11" t="s">
        <v>13</v>
      </c>
    </row>
    <row r="12" spans="1:15" ht="30" customHeight="1" x14ac:dyDescent="0.4">
      <c r="A12" s="9"/>
      <c r="C12" t="s">
        <v>14</v>
      </c>
      <c r="F12" s="7" t="s">
        <v>15</v>
      </c>
      <c r="G12" s="7"/>
      <c r="H12" s="7"/>
      <c r="I12" s="7"/>
      <c r="J12" s="7"/>
      <c r="K12" s="7"/>
      <c r="L12" s="7"/>
      <c r="M12" s="7"/>
      <c r="O12" s="7"/>
    </row>
    <row r="13" spans="1:15" ht="30" customHeight="1" x14ac:dyDescent="0.4">
      <c r="A13" s="9"/>
      <c r="C13" t="s">
        <v>13</v>
      </c>
      <c r="F13" s="7" t="s">
        <v>12</v>
      </c>
      <c r="G13" s="7"/>
      <c r="H13" s="7"/>
      <c r="I13" s="7"/>
      <c r="J13" s="7"/>
      <c r="K13" s="7"/>
      <c r="L13" s="7"/>
      <c r="M13" s="7"/>
      <c r="O13" s="7"/>
    </row>
    <row r="14" spans="1:15" ht="30" customHeight="1" x14ac:dyDescent="0.4"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30" customHeight="1" x14ac:dyDescent="0.3"/>
    <row r="16" spans="1:15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30" customHeight="1" x14ac:dyDescent="0.3"/>
    <row r="222" ht="30" customHeight="1" x14ac:dyDescent="0.3"/>
    <row r="223" ht="30" customHeight="1" x14ac:dyDescent="0.3"/>
    <row r="224" ht="30" customHeight="1" x14ac:dyDescent="0.3"/>
    <row r="225" ht="30" customHeight="1" x14ac:dyDescent="0.3"/>
    <row r="226" ht="30" customHeight="1" x14ac:dyDescent="0.3"/>
    <row r="227" ht="30" customHeight="1" x14ac:dyDescent="0.3"/>
    <row r="228" ht="30" customHeight="1" x14ac:dyDescent="0.3"/>
    <row r="229" ht="30" customHeight="1" x14ac:dyDescent="0.3"/>
    <row r="230" ht="30" customHeight="1" x14ac:dyDescent="0.3"/>
    <row r="231" ht="30" customHeight="1" x14ac:dyDescent="0.3"/>
    <row r="232" ht="30" customHeight="1" x14ac:dyDescent="0.3"/>
    <row r="233" ht="30" customHeight="1" x14ac:dyDescent="0.3"/>
    <row r="234" ht="30" customHeight="1" x14ac:dyDescent="0.3"/>
    <row r="235" ht="30" customHeight="1" x14ac:dyDescent="0.3"/>
    <row r="236" ht="30" customHeight="1" x14ac:dyDescent="0.3"/>
    <row r="237" ht="30" customHeight="1" x14ac:dyDescent="0.3"/>
    <row r="238" ht="30" customHeight="1" x14ac:dyDescent="0.3"/>
    <row r="239" ht="30" customHeight="1" x14ac:dyDescent="0.3"/>
    <row r="240" ht="30" customHeight="1" x14ac:dyDescent="0.3"/>
    <row r="241" ht="30" customHeight="1" x14ac:dyDescent="0.3"/>
    <row r="242" ht="30" customHeight="1" x14ac:dyDescent="0.3"/>
    <row r="243" ht="30" customHeight="1" x14ac:dyDescent="0.3"/>
    <row r="244" ht="30" customHeight="1" x14ac:dyDescent="0.3"/>
    <row r="245" ht="30" customHeight="1" x14ac:dyDescent="0.3"/>
    <row r="246" ht="30" customHeight="1" x14ac:dyDescent="0.3"/>
    <row r="247" ht="30" customHeight="1" x14ac:dyDescent="0.3"/>
    <row r="248" ht="30" customHeight="1" x14ac:dyDescent="0.3"/>
    <row r="249" ht="30" customHeight="1" x14ac:dyDescent="0.3"/>
    <row r="250" ht="30" customHeight="1" x14ac:dyDescent="0.3"/>
    <row r="251" ht="30" customHeight="1" x14ac:dyDescent="0.3"/>
    <row r="252" ht="30" customHeight="1" x14ac:dyDescent="0.3"/>
    <row r="253" ht="30" customHeight="1" x14ac:dyDescent="0.3"/>
    <row r="254" ht="30" customHeight="1" x14ac:dyDescent="0.3"/>
    <row r="255" ht="30" customHeight="1" x14ac:dyDescent="0.3"/>
    <row r="256" ht="30" customHeight="1" x14ac:dyDescent="0.3"/>
    <row r="257" ht="30" customHeight="1" x14ac:dyDescent="0.3"/>
    <row r="258" ht="30" customHeight="1" x14ac:dyDescent="0.3"/>
    <row r="259" ht="30" customHeight="1" x14ac:dyDescent="0.3"/>
    <row r="260" ht="30" customHeight="1" x14ac:dyDescent="0.3"/>
    <row r="261" ht="30" customHeight="1" x14ac:dyDescent="0.3"/>
    <row r="262" ht="30" customHeight="1" x14ac:dyDescent="0.3"/>
    <row r="263" ht="30" customHeight="1" x14ac:dyDescent="0.3"/>
    <row r="264" ht="30" customHeight="1" x14ac:dyDescent="0.3"/>
    <row r="265" ht="30" customHeight="1" x14ac:dyDescent="0.3"/>
    <row r="266" ht="30" customHeight="1" x14ac:dyDescent="0.3"/>
    <row r="267" ht="30" customHeight="1" x14ac:dyDescent="0.3"/>
    <row r="268" ht="30" customHeight="1" x14ac:dyDescent="0.3"/>
    <row r="269" ht="30" customHeight="1" x14ac:dyDescent="0.3"/>
    <row r="270" ht="30" customHeight="1" x14ac:dyDescent="0.3"/>
    <row r="271" ht="30" customHeight="1" x14ac:dyDescent="0.3"/>
    <row r="272" ht="30" customHeight="1" x14ac:dyDescent="0.3"/>
    <row r="273" ht="30" customHeight="1" x14ac:dyDescent="0.3"/>
    <row r="274" ht="30" customHeight="1" x14ac:dyDescent="0.3"/>
    <row r="275" ht="30" customHeight="1" x14ac:dyDescent="0.3"/>
    <row r="276" ht="30" customHeight="1" x14ac:dyDescent="0.3"/>
    <row r="277" ht="30" customHeight="1" x14ac:dyDescent="0.3"/>
    <row r="278" ht="30" customHeight="1" x14ac:dyDescent="0.3"/>
    <row r="279" ht="30" customHeight="1" x14ac:dyDescent="0.3"/>
    <row r="280" ht="30" customHeight="1" x14ac:dyDescent="0.3"/>
    <row r="281" ht="30" customHeight="1" x14ac:dyDescent="0.3"/>
    <row r="282" ht="30" customHeight="1" x14ac:dyDescent="0.3"/>
    <row r="283" ht="30" customHeight="1" x14ac:dyDescent="0.3"/>
    <row r="284" ht="30" customHeight="1" x14ac:dyDescent="0.3"/>
    <row r="285" ht="30" customHeight="1" x14ac:dyDescent="0.3"/>
    <row r="286" ht="30" customHeight="1" x14ac:dyDescent="0.3"/>
    <row r="287" ht="30" customHeight="1" x14ac:dyDescent="0.3"/>
    <row r="288" ht="30" customHeight="1" x14ac:dyDescent="0.3"/>
    <row r="289" ht="30" customHeight="1" x14ac:dyDescent="0.3"/>
    <row r="290" ht="30" customHeight="1" x14ac:dyDescent="0.3"/>
    <row r="291" ht="30" customHeight="1" x14ac:dyDescent="0.3"/>
    <row r="292" ht="30" customHeight="1" x14ac:dyDescent="0.3"/>
    <row r="293" ht="30" customHeight="1" x14ac:dyDescent="0.3"/>
    <row r="294" ht="30" customHeight="1" x14ac:dyDescent="0.3"/>
    <row r="295" ht="30" customHeight="1" x14ac:dyDescent="0.3"/>
    <row r="296" ht="30" customHeight="1" x14ac:dyDescent="0.3"/>
    <row r="297" ht="30" customHeight="1" x14ac:dyDescent="0.3"/>
    <row r="298" ht="30" customHeight="1" x14ac:dyDescent="0.3"/>
    <row r="299" ht="30" customHeight="1" x14ac:dyDescent="0.3"/>
    <row r="300" ht="30" customHeight="1" x14ac:dyDescent="0.3"/>
    <row r="301" ht="30" customHeight="1" x14ac:dyDescent="0.3"/>
    <row r="302" ht="30" customHeight="1" x14ac:dyDescent="0.3"/>
    <row r="303" ht="30" customHeight="1" x14ac:dyDescent="0.3"/>
    <row r="304" ht="30" customHeight="1" x14ac:dyDescent="0.3"/>
    <row r="305" ht="30" customHeight="1" x14ac:dyDescent="0.3"/>
    <row r="306" ht="30" customHeight="1" x14ac:dyDescent="0.3"/>
    <row r="307" ht="30" customHeight="1" x14ac:dyDescent="0.3"/>
    <row r="308" ht="30" customHeight="1" x14ac:dyDescent="0.3"/>
    <row r="309" ht="30" customHeight="1" x14ac:dyDescent="0.3"/>
    <row r="310" ht="30" customHeight="1" x14ac:dyDescent="0.3"/>
    <row r="311" ht="30" customHeight="1" x14ac:dyDescent="0.3"/>
    <row r="312" ht="30" customHeight="1" x14ac:dyDescent="0.3"/>
    <row r="313" ht="30" customHeight="1" x14ac:dyDescent="0.3"/>
    <row r="314" ht="30" customHeight="1" x14ac:dyDescent="0.3"/>
    <row r="315" ht="30" customHeight="1" x14ac:dyDescent="0.3"/>
    <row r="316" ht="30" customHeight="1" x14ac:dyDescent="0.3"/>
    <row r="317" ht="30" customHeight="1" x14ac:dyDescent="0.3"/>
    <row r="318" ht="30" customHeight="1" x14ac:dyDescent="0.3"/>
    <row r="319" ht="30" customHeight="1" x14ac:dyDescent="0.3"/>
    <row r="320" ht="30" customHeight="1" x14ac:dyDescent="0.3"/>
    <row r="321" ht="30" customHeight="1" x14ac:dyDescent="0.3"/>
    <row r="322" ht="30" customHeight="1" x14ac:dyDescent="0.3"/>
    <row r="323" ht="30" customHeight="1" x14ac:dyDescent="0.3"/>
    <row r="324" ht="30" customHeight="1" x14ac:dyDescent="0.3"/>
    <row r="325" ht="30" customHeight="1" x14ac:dyDescent="0.3"/>
    <row r="326" ht="30" customHeight="1" x14ac:dyDescent="0.3"/>
    <row r="327" ht="30" customHeight="1" x14ac:dyDescent="0.3"/>
    <row r="328" ht="30" customHeight="1" x14ac:dyDescent="0.3"/>
    <row r="329" ht="30" customHeight="1" x14ac:dyDescent="0.3"/>
    <row r="330" ht="30" customHeight="1" x14ac:dyDescent="0.3"/>
    <row r="331" ht="30" customHeight="1" x14ac:dyDescent="0.3"/>
    <row r="332" ht="30" customHeight="1" x14ac:dyDescent="0.3"/>
    <row r="333" ht="30" customHeight="1" x14ac:dyDescent="0.3"/>
    <row r="334" ht="30" customHeight="1" x14ac:dyDescent="0.3"/>
    <row r="335" ht="30" customHeight="1" x14ac:dyDescent="0.3"/>
    <row r="336" ht="30" customHeight="1" x14ac:dyDescent="0.3"/>
    <row r="337" ht="30" customHeight="1" x14ac:dyDescent="0.3"/>
    <row r="338" ht="30" customHeight="1" x14ac:dyDescent="0.3"/>
    <row r="339" ht="30" customHeight="1" x14ac:dyDescent="0.3"/>
    <row r="340" ht="30" customHeight="1" x14ac:dyDescent="0.3"/>
    <row r="341" ht="30" customHeight="1" x14ac:dyDescent="0.3"/>
    <row r="342" ht="30" customHeight="1" x14ac:dyDescent="0.3"/>
    <row r="343" ht="30" customHeight="1" x14ac:dyDescent="0.3"/>
    <row r="344" ht="30" customHeight="1" x14ac:dyDescent="0.3"/>
    <row r="345" ht="30" customHeight="1" x14ac:dyDescent="0.3"/>
    <row r="346" ht="30" customHeight="1" x14ac:dyDescent="0.3"/>
    <row r="347" ht="30" customHeight="1" x14ac:dyDescent="0.3"/>
    <row r="348" ht="30" customHeight="1" x14ac:dyDescent="0.3"/>
    <row r="349" ht="30" customHeight="1" x14ac:dyDescent="0.3"/>
    <row r="350" ht="30" customHeight="1" x14ac:dyDescent="0.3"/>
    <row r="351" ht="30" customHeight="1" x14ac:dyDescent="0.3"/>
    <row r="352" ht="30" customHeight="1" x14ac:dyDescent="0.3"/>
    <row r="353" ht="30" customHeight="1" x14ac:dyDescent="0.3"/>
    <row r="354" ht="30" customHeight="1" x14ac:dyDescent="0.3"/>
    <row r="355" ht="30" customHeight="1" x14ac:dyDescent="0.3"/>
    <row r="356" ht="30" customHeight="1" x14ac:dyDescent="0.3"/>
    <row r="357" ht="30" customHeight="1" x14ac:dyDescent="0.3"/>
    <row r="358" ht="30" customHeight="1" x14ac:dyDescent="0.3"/>
    <row r="359" ht="30" customHeight="1" x14ac:dyDescent="0.3"/>
    <row r="360" ht="30" customHeight="1" x14ac:dyDescent="0.3"/>
    <row r="361" ht="30" customHeight="1" x14ac:dyDescent="0.3"/>
    <row r="362" ht="30" customHeight="1" x14ac:dyDescent="0.3"/>
    <row r="363" ht="30" customHeight="1" x14ac:dyDescent="0.3"/>
    <row r="364" ht="30" customHeight="1" x14ac:dyDescent="0.3"/>
    <row r="365" ht="30" customHeight="1" x14ac:dyDescent="0.3"/>
    <row r="366" ht="30" customHeight="1" x14ac:dyDescent="0.3"/>
    <row r="367" ht="30" customHeight="1" x14ac:dyDescent="0.3"/>
    <row r="368" ht="30" customHeight="1" x14ac:dyDescent="0.3"/>
    <row r="369" ht="30" customHeight="1" x14ac:dyDescent="0.3"/>
    <row r="370" ht="30" customHeight="1" x14ac:dyDescent="0.3"/>
    <row r="371" ht="30" customHeight="1" x14ac:dyDescent="0.3"/>
    <row r="372" ht="30" customHeight="1" x14ac:dyDescent="0.3"/>
    <row r="373" ht="30" customHeight="1" x14ac:dyDescent="0.3"/>
    <row r="374" ht="30" customHeight="1" x14ac:dyDescent="0.3"/>
    <row r="375" ht="30" customHeight="1" x14ac:dyDescent="0.3"/>
    <row r="376" ht="30" customHeight="1" x14ac:dyDescent="0.3"/>
    <row r="377" ht="30" customHeight="1" x14ac:dyDescent="0.3"/>
    <row r="378" ht="30" customHeight="1" x14ac:dyDescent="0.3"/>
    <row r="379" ht="30" customHeight="1" x14ac:dyDescent="0.3"/>
    <row r="380" ht="30" customHeight="1" x14ac:dyDescent="0.3"/>
    <row r="381" ht="30" customHeight="1" x14ac:dyDescent="0.3"/>
    <row r="382" ht="30" customHeight="1" x14ac:dyDescent="0.3"/>
    <row r="383" ht="30" customHeight="1" x14ac:dyDescent="0.3"/>
    <row r="384" ht="30" customHeight="1" x14ac:dyDescent="0.3"/>
    <row r="385" ht="30" customHeight="1" x14ac:dyDescent="0.3"/>
    <row r="386" ht="30" customHeight="1" x14ac:dyDescent="0.3"/>
    <row r="387" ht="30" customHeight="1" x14ac:dyDescent="0.3"/>
    <row r="388" ht="30" customHeight="1" x14ac:dyDescent="0.3"/>
    <row r="389" ht="30" customHeight="1" x14ac:dyDescent="0.3"/>
    <row r="390" ht="30" customHeight="1" x14ac:dyDescent="0.3"/>
    <row r="391" ht="30" customHeight="1" x14ac:dyDescent="0.3"/>
    <row r="392" ht="30" customHeight="1" x14ac:dyDescent="0.3"/>
    <row r="393" ht="30" customHeight="1" x14ac:dyDescent="0.3"/>
    <row r="394" ht="30" customHeight="1" x14ac:dyDescent="0.3"/>
    <row r="395" ht="30" customHeight="1" x14ac:dyDescent="0.3"/>
    <row r="396" ht="30" customHeight="1" x14ac:dyDescent="0.3"/>
    <row r="397" ht="30" customHeight="1" x14ac:dyDescent="0.3"/>
    <row r="398" ht="30" customHeight="1" x14ac:dyDescent="0.3"/>
    <row r="399" ht="30" customHeight="1" x14ac:dyDescent="0.3"/>
    <row r="400" ht="30" customHeight="1" x14ac:dyDescent="0.3"/>
    <row r="401" ht="30" customHeight="1" x14ac:dyDescent="0.3"/>
    <row r="402" ht="30" customHeight="1" x14ac:dyDescent="0.3"/>
    <row r="403" ht="30" customHeight="1" x14ac:dyDescent="0.3"/>
    <row r="404" ht="30" customHeight="1" x14ac:dyDescent="0.3"/>
    <row r="405" ht="30" customHeight="1" x14ac:dyDescent="0.3"/>
    <row r="406" ht="30" customHeight="1" x14ac:dyDescent="0.3"/>
    <row r="407" ht="30" customHeight="1" x14ac:dyDescent="0.3"/>
    <row r="408" ht="30" customHeight="1" x14ac:dyDescent="0.3"/>
    <row r="409" ht="30" customHeight="1" x14ac:dyDescent="0.3"/>
    <row r="410" ht="30" customHeight="1" x14ac:dyDescent="0.3"/>
    <row r="411" ht="30" customHeight="1" x14ac:dyDescent="0.3"/>
    <row r="412" ht="30" customHeight="1" x14ac:dyDescent="0.3"/>
    <row r="413" ht="30" customHeight="1" x14ac:dyDescent="0.3"/>
    <row r="414" ht="30" customHeight="1" x14ac:dyDescent="0.3"/>
    <row r="415" ht="30" customHeight="1" x14ac:dyDescent="0.3"/>
    <row r="416" ht="30" customHeight="1" x14ac:dyDescent="0.3"/>
    <row r="417" ht="30" customHeight="1" x14ac:dyDescent="0.3"/>
    <row r="418" ht="30" customHeight="1" x14ac:dyDescent="0.3"/>
    <row r="419" ht="30" customHeight="1" x14ac:dyDescent="0.3"/>
    <row r="420" ht="30" customHeight="1" x14ac:dyDescent="0.3"/>
    <row r="421" ht="30" customHeight="1" x14ac:dyDescent="0.3"/>
    <row r="422" ht="30" customHeight="1" x14ac:dyDescent="0.3"/>
    <row r="423" ht="30" customHeight="1" x14ac:dyDescent="0.3"/>
    <row r="424" ht="30" customHeight="1" x14ac:dyDescent="0.3"/>
    <row r="425" ht="30" customHeight="1" x14ac:dyDescent="0.3"/>
    <row r="426" ht="30" customHeight="1" x14ac:dyDescent="0.3"/>
    <row r="427" ht="30" customHeight="1" x14ac:dyDescent="0.3"/>
    <row r="428" ht="30" customHeight="1" x14ac:dyDescent="0.3"/>
    <row r="429" ht="30" customHeight="1" x14ac:dyDescent="0.3"/>
    <row r="430" ht="30" customHeight="1" x14ac:dyDescent="0.3"/>
    <row r="431" ht="30" customHeight="1" x14ac:dyDescent="0.3"/>
    <row r="432" ht="30" customHeight="1" x14ac:dyDescent="0.3"/>
    <row r="433" ht="30" customHeight="1" x14ac:dyDescent="0.3"/>
    <row r="434" ht="30" customHeight="1" x14ac:dyDescent="0.3"/>
    <row r="435" ht="30" customHeight="1" x14ac:dyDescent="0.3"/>
    <row r="436" ht="30" customHeight="1" x14ac:dyDescent="0.3"/>
    <row r="437" ht="30" customHeight="1" x14ac:dyDescent="0.3"/>
    <row r="438" ht="30" customHeight="1" x14ac:dyDescent="0.3"/>
    <row r="439" ht="30" customHeight="1" x14ac:dyDescent="0.3"/>
    <row r="440" ht="30" customHeight="1" x14ac:dyDescent="0.3"/>
    <row r="441" ht="30" customHeight="1" x14ac:dyDescent="0.3"/>
    <row r="442" ht="30" customHeight="1" x14ac:dyDescent="0.3"/>
    <row r="443" ht="30" customHeight="1" x14ac:dyDescent="0.3"/>
    <row r="444" ht="30" customHeight="1" x14ac:dyDescent="0.3"/>
    <row r="445" ht="30" customHeight="1" x14ac:dyDescent="0.3"/>
    <row r="446" ht="30" customHeight="1" x14ac:dyDescent="0.3"/>
    <row r="447" ht="30" customHeight="1" x14ac:dyDescent="0.3"/>
    <row r="448" ht="30" customHeight="1" x14ac:dyDescent="0.3"/>
    <row r="449" ht="30" customHeight="1" x14ac:dyDescent="0.3"/>
    <row r="450" ht="30" customHeight="1" x14ac:dyDescent="0.3"/>
    <row r="451" ht="30" customHeight="1" x14ac:dyDescent="0.3"/>
    <row r="452" ht="30" customHeight="1" x14ac:dyDescent="0.3"/>
    <row r="453" ht="30" customHeight="1" x14ac:dyDescent="0.3"/>
    <row r="454" ht="30" customHeight="1" x14ac:dyDescent="0.3"/>
    <row r="455" ht="30" customHeight="1" x14ac:dyDescent="0.3"/>
    <row r="456" ht="30" customHeight="1" x14ac:dyDescent="0.3"/>
    <row r="457" ht="30" customHeight="1" x14ac:dyDescent="0.3"/>
    <row r="458" ht="30" customHeight="1" x14ac:dyDescent="0.3"/>
    <row r="459" ht="30" customHeight="1" x14ac:dyDescent="0.3"/>
    <row r="460" ht="30" customHeight="1" x14ac:dyDescent="0.3"/>
    <row r="461" ht="30" customHeight="1" x14ac:dyDescent="0.3"/>
    <row r="462" ht="30" customHeight="1" x14ac:dyDescent="0.3"/>
    <row r="463" ht="30" customHeight="1" x14ac:dyDescent="0.3"/>
    <row r="464" ht="30" customHeight="1" x14ac:dyDescent="0.3"/>
    <row r="465" ht="30" customHeight="1" x14ac:dyDescent="0.3"/>
    <row r="466" ht="30" customHeight="1" x14ac:dyDescent="0.3"/>
    <row r="467" ht="30" customHeight="1" x14ac:dyDescent="0.3"/>
    <row r="468" ht="30" customHeight="1" x14ac:dyDescent="0.3"/>
    <row r="469" ht="30" customHeight="1" x14ac:dyDescent="0.3"/>
    <row r="470" ht="30" customHeight="1" x14ac:dyDescent="0.3"/>
    <row r="471" ht="30" customHeight="1" x14ac:dyDescent="0.3"/>
    <row r="472" ht="30" customHeight="1" x14ac:dyDescent="0.3"/>
    <row r="473" ht="30" customHeight="1" x14ac:dyDescent="0.3"/>
    <row r="474" ht="30" customHeight="1" x14ac:dyDescent="0.3"/>
    <row r="475" ht="30" customHeight="1" x14ac:dyDescent="0.3"/>
    <row r="476" ht="30" customHeight="1" x14ac:dyDescent="0.3"/>
    <row r="477" ht="30" customHeight="1" x14ac:dyDescent="0.3"/>
    <row r="478" ht="30" customHeight="1" x14ac:dyDescent="0.3"/>
    <row r="479" ht="30" customHeight="1" x14ac:dyDescent="0.3"/>
    <row r="480" ht="30" customHeight="1" x14ac:dyDescent="0.3"/>
    <row r="481" ht="30" customHeight="1" x14ac:dyDescent="0.3"/>
    <row r="482" ht="30" customHeight="1" x14ac:dyDescent="0.3"/>
    <row r="483" ht="30" customHeight="1" x14ac:dyDescent="0.3"/>
    <row r="484" ht="30" customHeight="1" x14ac:dyDescent="0.3"/>
    <row r="485" ht="30" customHeight="1" x14ac:dyDescent="0.3"/>
    <row r="486" ht="30" customHeight="1" x14ac:dyDescent="0.3"/>
    <row r="487" ht="30" customHeight="1" x14ac:dyDescent="0.3"/>
    <row r="488" ht="30" customHeight="1" x14ac:dyDescent="0.3"/>
    <row r="489" ht="30" customHeight="1" x14ac:dyDescent="0.3"/>
    <row r="490" ht="30" customHeight="1" x14ac:dyDescent="0.3"/>
    <row r="491" ht="30" customHeight="1" x14ac:dyDescent="0.3"/>
    <row r="492" ht="30" customHeight="1" x14ac:dyDescent="0.3"/>
    <row r="493" ht="30" customHeight="1" x14ac:dyDescent="0.3"/>
    <row r="494" ht="30" customHeight="1" x14ac:dyDescent="0.3"/>
    <row r="495" ht="30" customHeight="1" x14ac:dyDescent="0.3"/>
    <row r="496" ht="30" customHeight="1" x14ac:dyDescent="0.3"/>
    <row r="497" ht="30" customHeight="1" x14ac:dyDescent="0.3"/>
    <row r="498" ht="30" customHeight="1" x14ac:dyDescent="0.3"/>
    <row r="499" ht="30" customHeight="1" x14ac:dyDescent="0.3"/>
    <row r="500" ht="30" customHeight="1" x14ac:dyDescent="0.3"/>
    <row r="501" ht="30" customHeight="1" x14ac:dyDescent="0.3"/>
    <row r="502" ht="30" customHeight="1" x14ac:dyDescent="0.3"/>
    <row r="503" ht="30" customHeight="1" x14ac:dyDescent="0.3"/>
    <row r="504" ht="30" customHeight="1" x14ac:dyDescent="0.3"/>
    <row r="505" ht="30" customHeight="1" x14ac:dyDescent="0.3"/>
    <row r="506" ht="30" customHeight="1" x14ac:dyDescent="0.3"/>
    <row r="507" ht="30" customHeight="1" x14ac:dyDescent="0.3"/>
    <row r="508" ht="30" customHeight="1" x14ac:dyDescent="0.3"/>
    <row r="509" ht="30" customHeight="1" x14ac:dyDescent="0.3"/>
    <row r="510" ht="30" customHeight="1" x14ac:dyDescent="0.3"/>
    <row r="511" ht="30" customHeight="1" x14ac:dyDescent="0.3"/>
    <row r="512" ht="30" customHeight="1" x14ac:dyDescent="0.3"/>
    <row r="513" ht="30" customHeight="1" x14ac:dyDescent="0.3"/>
    <row r="514" ht="30" customHeight="1" x14ac:dyDescent="0.3"/>
    <row r="515" ht="30" customHeight="1" x14ac:dyDescent="0.3"/>
    <row r="516" ht="30" customHeight="1" x14ac:dyDescent="0.3"/>
    <row r="517" ht="30" customHeight="1" x14ac:dyDescent="0.3"/>
    <row r="518" ht="30" customHeight="1" x14ac:dyDescent="0.3"/>
    <row r="519" ht="30" customHeight="1" x14ac:dyDescent="0.3"/>
    <row r="520" ht="30" customHeight="1" x14ac:dyDescent="0.3"/>
    <row r="521" ht="30" customHeight="1" x14ac:dyDescent="0.3"/>
    <row r="522" ht="30" customHeight="1" x14ac:dyDescent="0.3"/>
    <row r="523" ht="30" customHeight="1" x14ac:dyDescent="0.3"/>
    <row r="524" ht="30" customHeight="1" x14ac:dyDescent="0.3"/>
    <row r="525" ht="30" customHeight="1" x14ac:dyDescent="0.3"/>
    <row r="526" ht="30" customHeight="1" x14ac:dyDescent="0.3"/>
    <row r="527" ht="30" customHeight="1" x14ac:dyDescent="0.3"/>
    <row r="528" ht="30" customHeight="1" x14ac:dyDescent="0.3"/>
    <row r="529" ht="30" customHeight="1" x14ac:dyDescent="0.3"/>
    <row r="530" ht="30" customHeight="1" x14ac:dyDescent="0.3"/>
    <row r="531" ht="30" customHeight="1" x14ac:dyDescent="0.3"/>
    <row r="532" ht="30" customHeight="1" x14ac:dyDescent="0.3"/>
    <row r="533" ht="30" customHeight="1" x14ac:dyDescent="0.3"/>
    <row r="534" ht="30" customHeight="1" x14ac:dyDescent="0.3"/>
    <row r="535" ht="30" customHeight="1" x14ac:dyDescent="0.3"/>
    <row r="536" ht="30" customHeight="1" x14ac:dyDescent="0.3"/>
    <row r="537" ht="30" customHeight="1" x14ac:dyDescent="0.3"/>
    <row r="538" ht="30" customHeight="1" x14ac:dyDescent="0.3"/>
    <row r="539" ht="30" customHeight="1" x14ac:dyDescent="0.3"/>
    <row r="540" ht="30" customHeight="1" x14ac:dyDescent="0.3"/>
    <row r="541" ht="30" customHeight="1" x14ac:dyDescent="0.3"/>
    <row r="542" ht="30" customHeight="1" x14ac:dyDescent="0.3"/>
    <row r="543" ht="30" customHeight="1" x14ac:dyDescent="0.3"/>
    <row r="544" ht="30" customHeight="1" x14ac:dyDescent="0.3"/>
    <row r="545" ht="30" customHeight="1" x14ac:dyDescent="0.3"/>
    <row r="546" ht="30" customHeight="1" x14ac:dyDescent="0.3"/>
    <row r="547" ht="30" customHeight="1" x14ac:dyDescent="0.3"/>
    <row r="548" ht="30" customHeight="1" x14ac:dyDescent="0.3"/>
    <row r="549" ht="30" customHeight="1" x14ac:dyDescent="0.3"/>
    <row r="550" ht="30" customHeight="1" x14ac:dyDescent="0.3"/>
    <row r="551" ht="30" customHeight="1" x14ac:dyDescent="0.3"/>
    <row r="552" ht="30" customHeight="1" x14ac:dyDescent="0.3"/>
    <row r="553" ht="30" customHeight="1" x14ac:dyDescent="0.3"/>
    <row r="554" ht="30" customHeight="1" x14ac:dyDescent="0.3"/>
    <row r="555" ht="30" customHeight="1" x14ac:dyDescent="0.3"/>
    <row r="556" ht="30" customHeight="1" x14ac:dyDescent="0.3"/>
    <row r="557" ht="30" customHeight="1" x14ac:dyDescent="0.3"/>
    <row r="558" ht="30" customHeight="1" x14ac:dyDescent="0.3"/>
    <row r="559" ht="30" customHeight="1" x14ac:dyDescent="0.3"/>
    <row r="560" ht="30" customHeight="1" x14ac:dyDescent="0.3"/>
    <row r="561" ht="30" customHeight="1" x14ac:dyDescent="0.3"/>
    <row r="562" ht="30" customHeight="1" x14ac:dyDescent="0.3"/>
    <row r="563" ht="30" customHeight="1" x14ac:dyDescent="0.3"/>
    <row r="564" ht="30" customHeight="1" x14ac:dyDescent="0.3"/>
    <row r="565" ht="30" customHeight="1" x14ac:dyDescent="0.3"/>
    <row r="566" ht="30" customHeight="1" x14ac:dyDescent="0.3"/>
    <row r="567" ht="30" customHeight="1" x14ac:dyDescent="0.3"/>
    <row r="568" ht="30" customHeight="1" x14ac:dyDescent="0.3"/>
    <row r="569" ht="30" customHeight="1" x14ac:dyDescent="0.3"/>
    <row r="570" ht="30" customHeight="1" x14ac:dyDescent="0.3"/>
    <row r="571" ht="30" customHeight="1" x14ac:dyDescent="0.3"/>
    <row r="572" ht="30" customHeight="1" x14ac:dyDescent="0.3"/>
    <row r="573" ht="30" customHeight="1" x14ac:dyDescent="0.3"/>
    <row r="574" ht="30" customHeight="1" x14ac:dyDescent="0.3"/>
    <row r="575" ht="30" customHeight="1" x14ac:dyDescent="0.3"/>
    <row r="576" ht="30" customHeight="1" x14ac:dyDescent="0.3"/>
    <row r="577" ht="30" customHeight="1" x14ac:dyDescent="0.3"/>
    <row r="578" ht="30" customHeight="1" x14ac:dyDescent="0.3"/>
    <row r="579" ht="30" customHeight="1" x14ac:dyDescent="0.3"/>
    <row r="580" ht="30" customHeight="1" x14ac:dyDescent="0.3"/>
    <row r="581" ht="30" customHeight="1" x14ac:dyDescent="0.3"/>
    <row r="582" ht="30" customHeight="1" x14ac:dyDescent="0.3"/>
    <row r="583" ht="30" customHeight="1" x14ac:dyDescent="0.3"/>
    <row r="584" ht="30" customHeight="1" x14ac:dyDescent="0.3"/>
    <row r="585" ht="30" customHeight="1" x14ac:dyDescent="0.3"/>
    <row r="586" ht="30" customHeight="1" x14ac:dyDescent="0.3"/>
    <row r="587" ht="30" customHeight="1" x14ac:dyDescent="0.3"/>
    <row r="588" ht="30" customHeight="1" x14ac:dyDescent="0.3"/>
    <row r="589" ht="30" customHeight="1" x14ac:dyDescent="0.3"/>
    <row r="590" ht="30" customHeight="1" x14ac:dyDescent="0.3"/>
    <row r="591" ht="30" customHeight="1" x14ac:dyDescent="0.3"/>
    <row r="592" ht="30" customHeight="1" x14ac:dyDescent="0.3"/>
    <row r="593" ht="30" customHeight="1" x14ac:dyDescent="0.3"/>
    <row r="594" ht="30" customHeight="1" x14ac:dyDescent="0.3"/>
    <row r="595" ht="30" customHeight="1" x14ac:dyDescent="0.3"/>
    <row r="596" ht="30" customHeight="1" x14ac:dyDescent="0.3"/>
    <row r="597" ht="30" customHeight="1" x14ac:dyDescent="0.3"/>
    <row r="598" ht="30" customHeight="1" x14ac:dyDescent="0.3"/>
    <row r="599" ht="30" customHeight="1" x14ac:dyDescent="0.3"/>
    <row r="600" ht="30" customHeight="1" x14ac:dyDescent="0.3"/>
    <row r="601" ht="30" customHeight="1" x14ac:dyDescent="0.3"/>
    <row r="602" ht="30" customHeight="1" x14ac:dyDescent="0.3"/>
    <row r="603" ht="30" customHeight="1" x14ac:dyDescent="0.3"/>
    <row r="604" ht="30" customHeight="1" x14ac:dyDescent="0.3"/>
    <row r="605" ht="30" customHeight="1" x14ac:dyDescent="0.3"/>
    <row r="606" ht="30" customHeight="1" x14ac:dyDescent="0.3"/>
    <row r="607" ht="30" customHeight="1" x14ac:dyDescent="0.3"/>
    <row r="608" ht="30" customHeight="1" x14ac:dyDescent="0.3"/>
    <row r="609" ht="30" customHeight="1" x14ac:dyDescent="0.3"/>
    <row r="610" ht="30" customHeight="1" x14ac:dyDescent="0.3"/>
    <row r="611" ht="30" customHeight="1" x14ac:dyDescent="0.3"/>
    <row r="612" ht="30" customHeight="1" x14ac:dyDescent="0.3"/>
    <row r="613" ht="30" customHeight="1" x14ac:dyDescent="0.3"/>
    <row r="614" ht="30" customHeight="1" x14ac:dyDescent="0.3"/>
    <row r="615" ht="30" customHeight="1" x14ac:dyDescent="0.3"/>
    <row r="616" ht="30" customHeight="1" x14ac:dyDescent="0.3"/>
    <row r="617" ht="30" customHeight="1" x14ac:dyDescent="0.3"/>
    <row r="618" ht="30" customHeight="1" x14ac:dyDescent="0.3"/>
    <row r="619" ht="30" customHeight="1" x14ac:dyDescent="0.3"/>
    <row r="620" ht="30" customHeight="1" x14ac:dyDescent="0.3"/>
    <row r="621" ht="30" customHeight="1" x14ac:dyDescent="0.3"/>
    <row r="622" ht="30" customHeight="1" x14ac:dyDescent="0.3"/>
    <row r="623" ht="30" customHeight="1" x14ac:dyDescent="0.3"/>
    <row r="624" ht="30" customHeight="1" x14ac:dyDescent="0.3"/>
    <row r="625" ht="30" customHeight="1" x14ac:dyDescent="0.3"/>
    <row r="626" ht="30" customHeight="1" x14ac:dyDescent="0.3"/>
    <row r="627" ht="30" customHeight="1" x14ac:dyDescent="0.3"/>
    <row r="628" ht="30" customHeight="1" x14ac:dyDescent="0.3"/>
    <row r="629" ht="30" customHeight="1" x14ac:dyDescent="0.3"/>
    <row r="630" ht="30" customHeight="1" x14ac:dyDescent="0.3"/>
    <row r="631" ht="30" customHeight="1" x14ac:dyDescent="0.3"/>
    <row r="632" ht="30" customHeight="1" x14ac:dyDescent="0.3"/>
    <row r="633" ht="30" customHeight="1" x14ac:dyDescent="0.3"/>
    <row r="634" ht="30" customHeight="1" x14ac:dyDescent="0.3"/>
    <row r="635" ht="30" customHeight="1" x14ac:dyDescent="0.3"/>
    <row r="636" ht="30" customHeight="1" x14ac:dyDescent="0.3"/>
    <row r="637" ht="30" customHeight="1" x14ac:dyDescent="0.3"/>
    <row r="638" ht="30" customHeight="1" x14ac:dyDescent="0.3"/>
    <row r="639" ht="30" customHeight="1" x14ac:dyDescent="0.3"/>
    <row r="640" ht="30" customHeight="1" x14ac:dyDescent="0.3"/>
    <row r="641" ht="30" customHeight="1" x14ac:dyDescent="0.3"/>
    <row r="642" ht="30" customHeight="1" x14ac:dyDescent="0.3"/>
    <row r="643" ht="30" customHeight="1" x14ac:dyDescent="0.3"/>
    <row r="644" ht="30" customHeight="1" x14ac:dyDescent="0.3"/>
    <row r="645" ht="30" customHeight="1" x14ac:dyDescent="0.3"/>
    <row r="646" ht="30" customHeight="1" x14ac:dyDescent="0.3"/>
    <row r="647" ht="30" customHeight="1" x14ac:dyDescent="0.3"/>
    <row r="648" ht="30" customHeight="1" x14ac:dyDescent="0.3"/>
    <row r="649" ht="30" customHeight="1" x14ac:dyDescent="0.3"/>
    <row r="650" ht="30" customHeight="1" x14ac:dyDescent="0.3"/>
    <row r="651" ht="30" customHeight="1" x14ac:dyDescent="0.3"/>
    <row r="652" ht="30" customHeight="1" x14ac:dyDescent="0.3"/>
    <row r="653" ht="30" customHeight="1" x14ac:dyDescent="0.3"/>
    <row r="654" ht="30" customHeight="1" x14ac:dyDescent="0.3"/>
    <row r="655" ht="30" customHeight="1" x14ac:dyDescent="0.3"/>
    <row r="656" ht="30" customHeight="1" x14ac:dyDescent="0.3"/>
    <row r="657" ht="30" customHeight="1" x14ac:dyDescent="0.3"/>
    <row r="658" ht="30" customHeight="1" x14ac:dyDescent="0.3"/>
    <row r="659" ht="30" customHeight="1" x14ac:dyDescent="0.3"/>
    <row r="660" ht="30" customHeight="1" x14ac:dyDescent="0.3"/>
    <row r="661" ht="30" customHeight="1" x14ac:dyDescent="0.3"/>
    <row r="662" ht="30" customHeight="1" x14ac:dyDescent="0.3"/>
    <row r="663" ht="30" customHeight="1" x14ac:dyDescent="0.3"/>
    <row r="664" ht="30" customHeight="1" x14ac:dyDescent="0.3"/>
    <row r="665" ht="30" customHeight="1" x14ac:dyDescent="0.3"/>
    <row r="666" ht="30" customHeight="1" x14ac:dyDescent="0.3"/>
    <row r="667" ht="30" customHeight="1" x14ac:dyDescent="0.3"/>
    <row r="668" ht="30" customHeight="1" x14ac:dyDescent="0.3"/>
    <row r="669" ht="30" customHeight="1" x14ac:dyDescent="0.3"/>
    <row r="670" ht="30" customHeight="1" x14ac:dyDescent="0.3"/>
    <row r="671" ht="30" customHeight="1" x14ac:dyDescent="0.3"/>
    <row r="672" ht="30" customHeight="1" x14ac:dyDescent="0.3"/>
    <row r="673" ht="30" customHeight="1" x14ac:dyDescent="0.3"/>
    <row r="674" ht="30" customHeight="1" x14ac:dyDescent="0.3"/>
    <row r="675" ht="30" customHeight="1" x14ac:dyDescent="0.3"/>
    <row r="676" ht="30" customHeight="1" x14ac:dyDescent="0.3"/>
    <row r="677" ht="30" customHeight="1" x14ac:dyDescent="0.3"/>
    <row r="678" ht="30" customHeight="1" x14ac:dyDescent="0.3"/>
    <row r="679" ht="30" customHeight="1" x14ac:dyDescent="0.3"/>
    <row r="680" ht="30" customHeight="1" x14ac:dyDescent="0.3"/>
    <row r="681" ht="30" customHeight="1" x14ac:dyDescent="0.3"/>
    <row r="682" ht="30" customHeight="1" x14ac:dyDescent="0.3"/>
    <row r="683" ht="30" customHeight="1" x14ac:dyDescent="0.3"/>
    <row r="684" ht="30" customHeight="1" x14ac:dyDescent="0.3"/>
    <row r="685" ht="30" customHeight="1" x14ac:dyDescent="0.3"/>
    <row r="686" ht="30" customHeight="1" x14ac:dyDescent="0.3"/>
    <row r="687" ht="30" customHeight="1" x14ac:dyDescent="0.3"/>
    <row r="688" ht="30" customHeight="1" x14ac:dyDescent="0.3"/>
    <row r="689" ht="30" customHeight="1" x14ac:dyDescent="0.3"/>
    <row r="690" ht="30" customHeight="1" x14ac:dyDescent="0.3"/>
    <row r="691" ht="30" customHeight="1" x14ac:dyDescent="0.3"/>
    <row r="692" ht="30" customHeight="1" x14ac:dyDescent="0.3"/>
    <row r="693" ht="30" customHeight="1" x14ac:dyDescent="0.3"/>
    <row r="694" ht="30" customHeight="1" x14ac:dyDescent="0.3"/>
    <row r="695" ht="30" customHeight="1" x14ac:dyDescent="0.3"/>
    <row r="696" ht="30" customHeight="1" x14ac:dyDescent="0.3"/>
    <row r="697" ht="30" customHeight="1" x14ac:dyDescent="0.3"/>
    <row r="698" ht="30" customHeight="1" x14ac:dyDescent="0.3"/>
    <row r="699" ht="30" customHeight="1" x14ac:dyDescent="0.3"/>
    <row r="700" ht="30" customHeight="1" x14ac:dyDescent="0.3"/>
    <row r="701" ht="30" customHeight="1" x14ac:dyDescent="0.3"/>
    <row r="702" ht="30" customHeight="1" x14ac:dyDescent="0.3"/>
    <row r="703" ht="30" customHeight="1" x14ac:dyDescent="0.3"/>
    <row r="704" ht="30" customHeight="1" x14ac:dyDescent="0.3"/>
    <row r="705" ht="30" customHeight="1" x14ac:dyDescent="0.3"/>
    <row r="706" ht="30" customHeight="1" x14ac:dyDescent="0.3"/>
    <row r="707" ht="30" customHeight="1" x14ac:dyDescent="0.3"/>
    <row r="708" ht="30" customHeight="1" x14ac:dyDescent="0.3"/>
    <row r="709" ht="30" customHeight="1" x14ac:dyDescent="0.3"/>
    <row r="710" ht="30" customHeight="1" x14ac:dyDescent="0.3"/>
    <row r="711" ht="30" customHeight="1" x14ac:dyDescent="0.3"/>
    <row r="712" ht="30" customHeight="1" x14ac:dyDescent="0.3"/>
    <row r="713" ht="30" customHeight="1" x14ac:dyDescent="0.3"/>
    <row r="714" ht="30" customHeight="1" x14ac:dyDescent="0.3"/>
    <row r="715" ht="30" customHeight="1" x14ac:dyDescent="0.3"/>
    <row r="716" ht="30" customHeight="1" x14ac:dyDescent="0.3"/>
    <row r="717" ht="30" customHeight="1" x14ac:dyDescent="0.3"/>
    <row r="718" ht="30" customHeight="1" x14ac:dyDescent="0.3"/>
    <row r="719" ht="30" customHeight="1" x14ac:dyDescent="0.3"/>
    <row r="720" ht="30" customHeight="1" x14ac:dyDescent="0.3"/>
    <row r="721" ht="30" customHeight="1" x14ac:dyDescent="0.3"/>
    <row r="722" ht="30" customHeight="1" x14ac:dyDescent="0.3"/>
    <row r="723" ht="30" customHeight="1" x14ac:dyDescent="0.3"/>
    <row r="724" ht="30" customHeight="1" x14ac:dyDescent="0.3"/>
    <row r="725" ht="30" customHeight="1" x14ac:dyDescent="0.3"/>
    <row r="726" ht="30" customHeight="1" x14ac:dyDescent="0.3"/>
    <row r="727" ht="30" customHeight="1" x14ac:dyDescent="0.3"/>
    <row r="728" ht="30" customHeight="1" x14ac:dyDescent="0.3"/>
    <row r="729" ht="30" customHeight="1" x14ac:dyDescent="0.3"/>
    <row r="730" ht="30" customHeight="1" x14ac:dyDescent="0.3"/>
    <row r="731" ht="30" customHeight="1" x14ac:dyDescent="0.3"/>
    <row r="732" ht="30" customHeight="1" x14ac:dyDescent="0.3"/>
    <row r="733" ht="30" customHeight="1" x14ac:dyDescent="0.3"/>
    <row r="734" ht="30" customHeight="1" x14ac:dyDescent="0.3"/>
    <row r="735" ht="30" customHeight="1" x14ac:dyDescent="0.3"/>
    <row r="736" ht="30" customHeight="1" x14ac:dyDescent="0.3"/>
    <row r="737" ht="30" customHeight="1" x14ac:dyDescent="0.3"/>
    <row r="738" ht="30" customHeight="1" x14ac:dyDescent="0.3"/>
    <row r="739" ht="30" customHeight="1" x14ac:dyDescent="0.3"/>
    <row r="740" ht="30" customHeight="1" x14ac:dyDescent="0.3"/>
    <row r="741" ht="30" customHeight="1" x14ac:dyDescent="0.3"/>
    <row r="742" ht="30" customHeight="1" x14ac:dyDescent="0.3"/>
    <row r="743" ht="30" customHeight="1" x14ac:dyDescent="0.3"/>
    <row r="744" ht="30" customHeight="1" x14ac:dyDescent="0.3"/>
    <row r="745" ht="30" customHeight="1" x14ac:dyDescent="0.3"/>
    <row r="746" ht="30" customHeight="1" x14ac:dyDescent="0.3"/>
    <row r="747" ht="30" customHeight="1" x14ac:dyDescent="0.3"/>
    <row r="748" ht="30" customHeight="1" x14ac:dyDescent="0.3"/>
    <row r="749" ht="30" customHeight="1" x14ac:dyDescent="0.3"/>
    <row r="750" ht="30" customHeight="1" x14ac:dyDescent="0.3"/>
    <row r="751" ht="30" customHeight="1" x14ac:dyDescent="0.3"/>
    <row r="752" ht="30" customHeight="1" x14ac:dyDescent="0.3"/>
    <row r="753" ht="30" customHeight="1" x14ac:dyDescent="0.3"/>
    <row r="754" ht="30" customHeight="1" x14ac:dyDescent="0.3"/>
    <row r="755" ht="30" customHeight="1" x14ac:dyDescent="0.3"/>
    <row r="756" ht="30" customHeight="1" x14ac:dyDescent="0.3"/>
    <row r="757" ht="30" customHeight="1" x14ac:dyDescent="0.3"/>
    <row r="758" ht="30" customHeight="1" x14ac:dyDescent="0.3"/>
    <row r="759" ht="30" customHeight="1" x14ac:dyDescent="0.3"/>
    <row r="760" ht="30" customHeight="1" x14ac:dyDescent="0.3"/>
    <row r="761" ht="30" customHeight="1" x14ac:dyDescent="0.3"/>
    <row r="762" ht="30" customHeight="1" x14ac:dyDescent="0.3"/>
    <row r="763" ht="30" customHeight="1" x14ac:dyDescent="0.3"/>
    <row r="764" ht="30" customHeight="1" x14ac:dyDescent="0.3"/>
    <row r="765" ht="30" customHeight="1" x14ac:dyDescent="0.3"/>
    <row r="766" ht="30" customHeight="1" x14ac:dyDescent="0.3"/>
    <row r="767" ht="30" customHeight="1" x14ac:dyDescent="0.3"/>
    <row r="768" ht="30" customHeight="1" x14ac:dyDescent="0.3"/>
    <row r="769" ht="30" customHeight="1" x14ac:dyDescent="0.3"/>
    <row r="770" ht="30" customHeight="1" x14ac:dyDescent="0.3"/>
    <row r="771" ht="30" customHeight="1" x14ac:dyDescent="0.3"/>
    <row r="772" ht="30" customHeight="1" x14ac:dyDescent="0.3"/>
    <row r="773" ht="30" customHeight="1" x14ac:dyDescent="0.3"/>
    <row r="774" ht="30" customHeight="1" x14ac:dyDescent="0.3"/>
    <row r="775" ht="30" customHeight="1" x14ac:dyDescent="0.3"/>
    <row r="776" ht="30" customHeight="1" x14ac:dyDescent="0.3"/>
    <row r="777" ht="30" customHeight="1" x14ac:dyDescent="0.3"/>
    <row r="778" ht="30" customHeight="1" x14ac:dyDescent="0.3"/>
    <row r="779" ht="30" customHeight="1" x14ac:dyDescent="0.3"/>
    <row r="780" ht="30" customHeight="1" x14ac:dyDescent="0.3"/>
    <row r="781" ht="30" customHeight="1" x14ac:dyDescent="0.3"/>
    <row r="782" ht="30" customHeight="1" x14ac:dyDescent="0.3"/>
    <row r="783" ht="30" customHeight="1" x14ac:dyDescent="0.3"/>
    <row r="784" ht="30" customHeight="1" x14ac:dyDescent="0.3"/>
    <row r="785" ht="30" customHeight="1" x14ac:dyDescent="0.3"/>
    <row r="786" ht="30" customHeight="1" x14ac:dyDescent="0.3"/>
    <row r="787" ht="30" customHeight="1" x14ac:dyDescent="0.3"/>
    <row r="788" ht="30" customHeight="1" x14ac:dyDescent="0.3"/>
    <row r="789" ht="30" customHeight="1" x14ac:dyDescent="0.3"/>
    <row r="790" ht="30" customHeight="1" x14ac:dyDescent="0.3"/>
    <row r="791" ht="30" customHeight="1" x14ac:dyDescent="0.3"/>
    <row r="792" ht="30" customHeight="1" x14ac:dyDescent="0.3"/>
    <row r="793" ht="30" customHeight="1" x14ac:dyDescent="0.3"/>
    <row r="794" ht="30" customHeight="1" x14ac:dyDescent="0.3"/>
    <row r="795" ht="30" customHeight="1" x14ac:dyDescent="0.3"/>
    <row r="796" ht="30" customHeight="1" x14ac:dyDescent="0.3"/>
    <row r="797" ht="30" customHeight="1" x14ac:dyDescent="0.3"/>
    <row r="798" ht="30" customHeight="1" x14ac:dyDescent="0.3"/>
    <row r="799" ht="30" customHeight="1" x14ac:dyDescent="0.3"/>
    <row r="800" ht="30" customHeight="1" x14ac:dyDescent="0.3"/>
    <row r="801" ht="30" customHeight="1" x14ac:dyDescent="0.3"/>
    <row r="802" ht="30" customHeight="1" x14ac:dyDescent="0.3"/>
    <row r="803" ht="30" customHeight="1" x14ac:dyDescent="0.3"/>
    <row r="804" ht="30" customHeight="1" x14ac:dyDescent="0.3"/>
    <row r="805" ht="30" customHeight="1" x14ac:dyDescent="0.3"/>
    <row r="806" ht="30" customHeight="1" x14ac:dyDescent="0.3"/>
    <row r="807" ht="30" customHeight="1" x14ac:dyDescent="0.3"/>
    <row r="808" ht="30" customHeight="1" x14ac:dyDescent="0.3"/>
    <row r="809" ht="30" customHeight="1" x14ac:dyDescent="0.3"/>
    <row r="810" ht="30" customHeight="1" x14ac:dyDescent="0.3"/>
    <row r="811" ht="30" customHeight="1" x14ac:dyDescent="0.3"/>
    <row r="812" ht="30" customHeight="1" x14ac:dyDescent="0.3"/>
    <row r="813" ht="30" customHeight="1" x14ac:dyDescent="0.3"/>
    <row r="814" ht="30" customHeight="1" x14ac:dyDescent="0.3"/>
    <row r="815" ht="30" customHeight="1" x14ac:dyDescent="0.3"/>
    <row r="816" ht="30" customHeight="1" x14ac:dyDescent="0.3"/>
    <row r="817" ht="30" customHeight="1" x14ac:dyDescent="0.3"/>
    <row r="818" ht="30" customHeight="1" x14ac:dyDescent="0.3"/>
    <row r="819" ht="30" customHeight="1" x14ac:dyDescent="0.3"/>
    <row r="820" ht="30" customHeight="1" x14ac:dyDescent="0.3"/>
    <row r="821" ht="30" customHeight="1" x14ac:dyDescent="0.3"/>
    <row r="822" ht="30" customHeight="1" x14ac:dyDescent="0.3"/>
    <row r="823" ht="30" customHeight="1" x14ac:dyDescent="0.3"/>
    <row r="824" ht="30" customHeight="1" x14ac:dyDescent="0.3"/>
    <row r="825" ht="30" customHeight="1" x14ac:dyDescent="0.3"/>
    <row r="826" ht="30" customHeight="1" x14ac:dyDescent="0.3"/>
    <row r="827" ht="30" customHeight="1" x14ac:dyDescent="0.3"/>
    <row r="828" ht="30" customHeight="1" x14ac:dyDescent="0.3"/>
    <row r="829" ht="30" customHeight="1" x14ac:dyDescent="0.3"/>
    <row r="830" ht="30" customHeight="1" x14ac:dyDescent="0.3"/>
    <row r="831" ht="30" customHeight="1" x14ac:dyDescent="0.3"/>
    <row r="832" ht="30" customHeight="1" x14ac:dyDescent="0.3"/>
    <row r="833" ht="30" customHeight="1" x14ac:dyDescent="0.3"/>
    <row r="834" ht="30" customHeight="1" x14ac:dyDescent="0.3"/>
    <row r="835" ht="30" customHeight="1" x14ac:dyDescent="0.3"/>
    <row r="836" ht="30" customHeight="1" x14ac:dyDescent="0.3"/>
    <row r="837" ht="30" customHeight="1" x14ac:dyDescent="0.3"/>
    <row r="838" ht="30" customHeight="1" x14ac:dyDescent="0.3"/>
    <row r="839" ht="30" customHeight="1" x14ac:dyDescent="0.3"/>
    <row r="840" ht="30" customHeight="1" x14ac:dyDescent="0.3"/>
    <row r="841" ht="30" customHeight="1" x14ac:dyDescent="0.3"/>
    <row r="842" ht="30" customHeight="1" x14ac:dyDescent="0.3"/>
    <row r="843" ht="30" customHeight="1" x14ac:dyDescent="0.3"/>
    <row r="844" ht="30" customHeight="1" x14ac:dyDescent="0.3"/>
    <row r="845" ht="30" customHeight="1" x14ac:dyDescent="0.3"/>
    <row r="846" ht="30" customHeight="1" x14ac:dyDescent="0.3"/>
    <row r="847" ht="30" customHeight="1" x14ac:dyDescent="0.3"/>
    <row r="848" ht="30" customHeight="1" x14ac:dyDescent="0.3"/>
    <row r="849" ht="30" customHeight="1" x14ac:dyDescent="0.3"/>
    <row r="850" ht="30" customHeight="1" x14ac:dyDescent="0.3"/>
    <row r="851" ht="30" customHeight="1" x14ac:dyDescent="0.3"/>
    <row r="852" ht="30" customHeight="1" x14ac:dyDescent="0.3"/>
    <row r="853" ht="30" customHeight="1" x14ac:dyDescent="0.3"/>
    <row r="854" ht="30" customHeight="1" x14ac:dyDescent="0.3"/>
    <row r="855" ht="30" customHeight="1" x14ac:dyDescent="0.3"/>
    <row r="856" ht="30" customHeight="1" x14ac:dyDescent="0.3"/>
    <row r="857" ht="30" customHeight="1" x14ac:dyDescent="0.3"/>
    <row r="858" ht="30" customHeight="1" x14ac:dyDescent="0.3"/>
    <row r="859" ht="30" customHeight="1" x14ac:dyDescent="0.3"/>
    <row r="860" ht="30" customHeight="1" x14ac:dyDescent="0.3"/>
    <row r="861" ht="30" customHeight="1" x14ac:dyDescent="0.3"/>
    <row r="862" ht="30" customHeight="1" x14ac:dyDescent="0.3"/>
    <row r="863" ht="30" customHeight="1" x14ac:dyDescent="0.3"/>
    <row r="864" ht="30" customHeight="1" x14ac:dyDescent="0.3"/>
    <row r="865" ht="30" customHeight="1" x14ac:dyDescent="0.3"/>
    <row r="866" ht="30" customHeight="1" x14ac:dyDescent="0.3"/>
    <row r="867" ht="30" customHeight="1" x14ac:dyDescent="0.3"/>
    <row r="868" ht="30" customHeight="1" x14ac:dyDescent="0.3"/>
    <row r="869" ht="30" customHeight="1" x14ac:dyDescent="0.3"/>
    <row r="870" ht="30" customHeight="1" x14ac:dyDescent="0.3"/>
    <row r="871" ht="30" customHeight="1" x14ac:dyDescent="0.3"/>
    <row r="872" ht="30" customHeight="1" x14ac:dyDescent="0.3"/>
    <row r="873" ht="30" customHeight="1" x14ac:dyDescent="0.3"/>
    <row r="874" ht="30" customHeight="1" x14ac:dyDescent="0.3"/>
    <row r="875" ht="30" customHeight="1" x14ac:dyDescent="0.3"/>
    <row r="876" ht="30" customHeight="1" x14ac:dyDescent="0.3"/>
    <row r="877" ht="30" customHeight="1" x14ac:dyDescent="0.3"/>
    <row r="878" ht="30" customHeight="1" x14ac:dyDescent="0.3"/>
    <row r="879" ht="30" customHeight="1" x14ac:dyDescent="0.3"/>
    <row r="880" ht="30" customHeight="1" x14ac:dyDescent="0.3"/>
    <row r="881" ht="30" customHeight="1" x14ac:dyDescent="0.3"/>
    <row r="882" ht="30" customHeight="1" x14ac:dyDescent="0.3"/>
    <row r="883" ht="30" customHeight="1" x14ac:dyDescent="0.3"/>
    <row r="884" ht="30" customHeight="1" x14ac:dyDescent="0.3"/>
    <row r="885" ht="30" customHeight="1" x14ac:dyDescent="0.3"/>
    <row r="886" ht="30" customHeight="1" x14ac:dyDescent="0.3"/>
    <row r="887" ht="30" customHeight="1" x14ac:dyDescent="0.3"/>
    <row r="888" ht="30" customHeight="1" x14ac:dyDescent="0.3"/>
    <row r="889" ht="30" customHeight="1" x14ac:dyDescent="0.3"/>
    <row r="890" ht="30" customHeight="1" x14ac:dyDescent="0.3"/>
    <row r="891" ht="30" customHeight="1" x14ac:dyDescent="0.3"/>
    <row r="892" ht="30" customHeight="1" x14ac:dyDescent="0.3"/>
    <row r="893" ht="30" customHeight="1" x14ac:dyDescent="0.3"/>
    <row r="894" ht="30" customHeight="1" x14ac:dyDescent="0.3"/>
    <row r="895" ht="30" customHeight="1" x14ac:dyDescent="0.3"/>
    <row r="896" ht="30" customHeight="1" x14ac:dyDescent="0.3"/>
    <row r="897" ht="30" customHeight="1" x14ac:dyDescent="0.3"/>
    <row r="898" ht="30" customHeight="1" x14ac:dyDescent="0.3"/>
    <row r="899" ht="30" customHeight="1" x14ac:dyDescent="0.3"/>
    <row r="900" ht="30" customHeight="1" x14ac:dyDescent="0.3"/>
    <row r="901" ht="30" customHeight="1" x14ac:dyDescent="0.3"/>
    <row r="902" ht="30" customHeight="1" x14ac:dyDescent="0.3"/>
    <row r="903" ht="30" customHeight="1" x14ac:dyDescent="0.3"/>
    <row r="904" ht="30" customHeight="1" x14ac:dyDescent="0.3"/>
    <row r="905" ht="30" customHeight="1" x14ac:dyDescent="0.3"/>
    <row r="906" ht="30" customHeight="1" x14ac:dyDescent="0.3"/>
    <row r="907" ht="30" customHeight="1" x14ac:dyDescent="0.3"/>
    <row r="908" ht="30" customHeight="1" x14ac:dyDescent="0.3"/>
    <row r="909" ht="30" customHeight="1" x14ac:dyDescent="0.3"/>
    <row r="910" ht="30" customHeight="1" x14ac:dyDescent="0.3"/>
    <row r="911" ht="30" customHeight="1" x14ac:dyDescent="0.3"/>
    <row r="912" ht="30" customHeight="1" x14ac:dyDescent="0.3"/>
    <row r="913" ht="30" customHeight="1" x14ac:dyDescent="0.3"/>
    <row r="914" ht="30" customHeight="1" x14ac:dyDescent="0.3"/>
    <row r="915" ht="30" customHeight="1" x14ac:dyDescent="0.3"/>
    <row r="916" ht="30" customHeight="1" x14ac:dyDescent="0.3"/>
    <row r="917" ht="30" customHeight="1" x14ac:dyDescent="0.3"/>
    <row r="918" ht="30" customHeight="1" x14ac:dyDescent="0.3"/>
    <row r="919" ht="30" customHeight="1" x14ac:dyDescent="0.3"/>
    <row r="920" ht="30" customHeight="1" x14ac:dyDescent="0.3"/>
    <row r="921" ht="30" customHeight="1" x14ac:dyDescent="0.3"/>
    <row r="922" ht="30" customHeight="1" x14ac:dyDescent="0.3"/>
    <row r="923" ht="30" customHeight="1" x14ac:dyDescent="0.3"/>
    <row r="924" ht="30" customHeight="1" x14ac:dyDescent="0.3"/>
    <row r="925" ht="30" customHeight="1" x14ac:dyDescent="0.3"/>
    <row r="926" ht="30" customHeight="1" x14ac:dyDescent="0.3"/>
    <row r="927" ht="30" customHeight="1" x14ac:dyDescent="0.3"/>
    <row r="928" ht="30" customHeight="1" x14ac:dyDescent="0.3"/>
    <row r="929" ht="30" customHeight="1" x14ac:dyDescent="0.3"/>
    <row r="930" ht="30" customHeight="1" x14ac:dyDescent="0.3"/>
    <row r="931" ht="30" customHeight="1" x14ac:dyDescent="0.3"/>
    <row r="932" ht="30" customHeight="1" x14ac:dyDescent="0.3"/>
    <row r="933" ht="30" customHeight="1" x14ac:dyDescent="0.3"/>
    <row r="934" ht="30" customHeight="1" x14ac:dyDescent="0.3"/>
    <row r="935" ht="30" customHeight="1" x14ac:dyDescent="0.3"/>
    <row r="936" ht="30" customHeight="1" x14ac:dyDescent="0.3"/>
    <row r="937" ht="30" customHeight="1" x14ac:dyDescent="0.3"/>
    <row r="938" ht="30" customHeight="1" x14ac:dyDescent="0.3"/>
    <row r="939" ht="30" customHeight="1" x14ac:dyDescent="0.3"/>
    <row r="940" ht="30" customHeight="1" x14ac:dyDescent="0.3"/>
    <row r="941" ht="30" customHeight="1" x14ac:dyDescent="0.3"/>
    <row r="942" ht="30" customHeight="1" x14ac:dyDescent="0.3"/>
    <row r="943" ht="30" customHeight="1" x14ac:dyDescent="0.3"/>
    <row r="944" ht="30" customHeight="1" x14ac:dyDescent="0.3"/>
    <row r="945" ht="30" customHeight="1" x14ac:dyDescent="0.3"/>
    <row r="946" ht="30" customHeight="1" x14ac:dyDescent="0.3"/>
    <row r="947" ht="30" customHeight="1" x14ac:dyDescent="0.3"/>
    <row r="948" ht="30" customHeight="1" x14ac:dyDescent="0.3"/>
    <row r="949" ht="30" customHeight="1" x14ac:dyDescent="0.3"/>
    <row r="950" ht="30" customHeight="1" x14ac:dyDescent="0.3"/>
    <row r="951" ht="30" customHeight="1" x14ac:dyDescent="0.3"/>
    <row r="952" ht="30" customHeight="1" x14ac:dyDescent="0.3"/>
    <row r="953" ht="30" customHeight="1" x14ac:dyDescent="0.3"/>
    <row r="954" ht="30" customHeight="1" x14ac:dyDescent="0.3"/>
    <row r="955" ht="30" customHeight="1" x14ac:dyDescent="0.3"/>
    <row r="956" ht="30" customHeight="1" x14ac:dyDescent="0.3"/>
    <row r="957" ht="30" customHeight="1" x14ac:dyDescent="0.3"/>
    <row r="958" ht="30" customHeight="1" x14ac:dyDescent="0.3"/>
    <row r="959" ht="30" customHeight="1" x14ac:dyDescent="0.3"/>
    <row r="960" ht="30" customHeight="1" x14ac:dyDescent="0.3"/>
    <row r="961" ht="30" customHeight="1" x14ac:dyDescent="0.3"/>
    <row r="962" ht="30" customHeight="1" x14ac:dyDescent="0.3"/>
    <row r="963" ht="30" customHeight="1" x14ac:dyDescent="0.3"/>
    <row r="964" ht="30" customHeight="1" x14ac:dyDescent="0.3"/>
    <row r="965" ht="30" customHeight="1" x14ac:dyDescent="0.3"/>
    <row r="966" ht="30" customHeight="1" x14ac:dyDescent="0.3"/>
    <row r="967" ht="30" customHeight="1" x14ac:dyDescent="0.3"/>
    <row r="968" ht="30" customHeight="1" x14ac:dyDescent="0.3"/>
    <row r="969" ht="30" customHeight="1" x14ac:dyDescent="0.3"/>
    <row r="970" ht="30" customHeight="1" x14ac:dyDescent="0.3"/>
    <row r="971" ht="30" customHeight="1" x14ac:dyDescent="0.3"/>
    <row r="972" ht="30" customHeight="1" x14ac:dyDescent="0.3"/>
    <row r="973" ht="30" customHeight="1" x14ac:dyDescent="0.3"/>
    <row r="974" ht="30" customHeight="1" x14ac:dyDescent="0.3"/>
    <row r="975" ht="30" customHeight="1" x14ac:dyDescent="0.3"/>
    <row r="976" ht="30" customHeight="1" x14ac:dyDescent="0.3"/>
    <row r="977" ht="30" customHeight="1" x14ac:dyDescent="0.3"/>
    <row r="978" ht="30" customHeight="1" x14ac:dyDescent="0.3"/>
    <row r="979" ht="30" customHeight="1" x14ac:dyDescent="0.3"/>
    <row r="980" ht="30" customHeight="1" x14ac:dyDescent="0.3"/>
    <row r="981" ht="30" customHeight="1" x14ac:dyDescent="0.3"/>
    <row r="982" ht="30" customHeight="1" x14ac:dyDescent="0.3"/>
    <row r="983" ht="30" customHeight="1" x14ac:dyDescent="0.3"/>
    <row r="984" ht="30" customHeight="1" x14ac:dyDescent="0.3"/>
    <row r="985" ht="30" customHeight="1" x14ac:dyDescent="0.3"/>
    <row r="986" ht="30" customHeight="1" x14ac:dyDescent="0.3"/>
    <row r="987" ht="30" customHeight="1" x14ac:dyDescent="0.3"/>
    <row r="988" ht="30" customHeight="1" x14ac:dyDescent="0.3"/>
    <row r="989" ht="30" customHeight="1" x14ac:dyDescent="0.3"/>
    <row r="990" ht="30" customHeight="1" x14ac:dyDescent="0.3"/>
    <row r="991" ht="30" customHeight="1" x14ac:dyDescent="0.3"/>
    <row r="992" ht="30" customHeight="1" x14ac:dyDescent="0.3"/>
    <row r="993" ht="30" customHeight="1" x14ac:dyDescent="0.3"/>
    <row r="994" ht="30" customHeight="1" x14ac:dyDescent="0.3"/>
    <row r="995" ht="30" customHeight="1" x14ac:dyDescent="0.3"/>
    <row r="996" ht="30" customHeight="1" x14ac:dyDescent="0.3"/>
    <row r="997" ht="30" customHeight="1" x14ac:dyDescent="0.3"/>
    <row r="998" ht="30" customHeight="1" x14ac:dyDescent="0.3"/>
    <row r="999" ht="30" customHeight="1" x14ac:dyDescent="0.3"/>
    <row r="1000" ht="30" customHeight="1" x14ac:dyDescent="0.3"/>
    <row r="1001" ht="30" customHeight="1" x14ac:dyDescent="0.3"/>
    <row r="1002" ht="30" customHeight="1" x14ac:dyDescent="0.3"/>
    <row r="1003" ht="30" customHeight="1" x14ac:dyDescent="0.3"/>
    <row r="1004" ht="30" customHeight="1" x14ac:dyDescent="0.3"/>
    <row r="1005" ht="30" customHeight="1" x14ac:dyDescent="0.3"/>
    <row r="1006" ht="30" customHeight="1" x14ac:dyDescent="0.3"/>
    <row r="1007" ht="30" customHeight="1" x14ac:dyDescent="0.3"/>
    <row r="1008" ht="30" customHeight="1" x14ac:dyDescent="0.3"/>
    <row r="1009" ht="30" customHeight="1" x14ac:dyDescent="0.3"/>
    <row r="1010" ht="30" customHeight="1" x14ac:dyDescent="0.3"/>
    <row r="1011" ht="30" customHeight="1" x14ac:dyDescent="0.3"/>
    <row r="1012" ht="30" customHeight="1" x14ac:dyDescent="0.3"/>
    <row r="1013" ht="30" customHeight="1" x14ac:dyDescent="0.3"/>
    <row r="1014" ht="30" customHeight="1" x14ac:dyDescent="0.3"/>
    <row r="1015" ht="30" customHeight="1" x14ac:dyDescent="0.3"/>
    <row r="1016" ht="30" customHeight="1" x14ac:dyDescent="0.3"/>
    <row r="1017" ht="30" customHeight="1" x14ac:dyDescent="0.3"/>
    <row r="1018" ht="30" customHeight="1" x14ac:dyDescent="0.3"/>
    <row r="1019" ht="30" customHeight="1" x14ac:dyDescent="0.3"/>
    <row r="1020" ht="30" customHeight="1" x14ac:dyDescent="0.3"/>
    <row r="1021" ht="30" customHeight="1" x14ac:dyDescent="0.3"/>
    <row r="1022" ht="30" customHeight="1" x14ac:dyDescent="0.3"/>
    <row r="1023" ht="30" customHeight="1" x14ac:dyDescent="0.3"/>
    <row r="1024" ht="30" customHeight="1" x14ac:dyDescent="0.3"/>
    <row r="1025" ht="30" customHeight="1" x14ac:dyDescent="0.3"/>
    <row r="1026" ht="30" customHeight="1" x14ac:dyDescent="0.3"/>
    <row r="1027" ht="30" customHeight="1" x14ac:dyDescent="0.3"/>
    <row r="1028" ht="30" customHeight="1" x14ac:dyDescent="0.3"/>
    <row r="1029" ht="30" customHeight="1" x14ac:dyDescent="0.3"/>
    <row r="1030" ht="30" customHeight="1" x14ac:dyDescent="0.3"/>
    <row r="1031" ht="30" customHeight="1" x14ac:dyDescent="0.3"/>
    <row r="1032" ht="30" customHeight="1" x14ac:dyDescent="0.3"/>
    <row r="1033" ht="30" customHeight="1" x14ac:dyDescent="0.3"/>
    <row r="1034" ht="30" customHeight="1" x14ac:dyDescent="0.3"/>
    <row r="1035" ht="30" customHeight="1" x14ac:dyDescent="0.3"/>
    <row r="1036" ht="30" customHeight="1" x14ac:dyDescent="0.3"/>
    <row r="1037" ht="30" customHeight="1" x14ac:dyDescent="0.3"/>
    <row r="1038" ht="30" customHeight="1" x14ac:dyDescent="0.3"/>
    <row r="1039" ht="30" customHeight="1" x14ac:dyDescent="0.3"/>
    <row r="1040" ht="30" customHeight="1" x14ac:dyDescent="0.3"/>
    <row r="1041" ht="30" customHeight="1" x14ac:dyDescent="0.3"/>
    <row r="1042" ht="30" customHeight="1" x14ac:dyDescent="0.3"/>
    <row r="1043" ht="30" customHeight="1" x14ac:dyDescent="0.3"/>
    <row r="1044" ht="30" customHeight="1" x14ac:dyDescent="0.3"/>
    <row r="1045" ht="30" customHeight="1" x14ac:dyDescent="0.3"/>
    <row r="1046" ht="30" customHeight="1" x14ac:dyDescent="0.3"/>
    <row r="1047" ht="30" customHeight="1" x14ac:dyDescent="0.3"/>
    <row r="1048" ht="30" customHeight="1" x14ac:dyDescent="0.3"/>
    <row r="1049" ht="30" customHeight="1" x14ac:dyDescent="0.3"/>
    <row r="1050" ht="30" customHeight="1" x14ac:dyDescent="0.3"/>
    <row r="1051" ht="30" customHeight="1" x14ac:dyDescent="0.3"/>
    <row r="1052" ht="30" customHeight="1" x14ac:dyDescent="0.3"/>
    <row r="1053" ht="30" customHeight="1" x14ac:dyDescent="0.3"/>
    <row r="1054" ht="30" customHeight="1" x14ac:dyDescent="0.3"/>
    <row r="1055" ht="30" customHeight="1" x14ac:dyDescent="0.3"/>
    <row r="1056" ht="30" customHeight="1" x14ac:dyDescent="0.3"/>
    <row r="1057" ht="30" customHeight="1" x14ac:dyDescent="0.3"/>
    <row r="1058" ht="30" customHeight="1" x14ac:dyDescent="0.3"/>
    <row r="1059" ht="30" customHeight="1" x14ac:dyDescent="0.3"/>
    <row r="1060" ht="30" customHeight="1" x14ac:dyDescent="0.3"/>
    <row r="1061" ht="30" customHeight="1" x14ac:dyDescent="0.3"/>
    <row r="1062" ht="30" customHeight="1" x14ac:dyDescent="0.3"/>
    <row r="1063" ht="30" customHeight="1" x14ac:dyDescent="0.3"/>
    <row r="1064" ht="30" customHeight="1" x14ac:dyDescent="0.3"/>
    <row r="1065" ht="30" customHeight="1" x14ac:dyDescent="0.3"/>
    <row r="1066" ht="30" customHeight="1" x14ac:dyDescent="0.3"/>
    <row r="1067" ht="30" customHeight="1" x14ac:dyDescent="0.3"/>
    <row r="1068" ht="30" customHeight="1" x14ac:dyDescent="0.3"/>
    <row r="1069" ht="30" customHeight="1" x14ac:dyDescent="0.3"/>
    <row r="1070" ht="30" customHeight="1" x14ac:dyDescent="0.3"/>
    <row r="1071" ht="30" customHeight="1" x14ac:dyDescent="0.3"/>
    <row r="1072" ht="30" customHeight="1" x14ac:dyDescent="0.3"/>
    <row r="1073" ht="30" customHeight="1" x14ac:dyDescent="0.3"/>
    <row r="1074" ht="30" customHeight="1" x14ac:dyDescent="0.3"/>
    <row r="1075" ht="30" customHeight="1" x14ac:dyDescent="0.3"/>
    <row r="1076" ht="30" customHeight="1" x14ac:dyDescent="0.3"/>
    <row r="1077" ht="30" customHeight="1" x14ac:dyDescent="0.3"/>
    <row r="1078" ht="30" customHeight="1" x14ac:dyDescent="0.3"/>
    <row r="1079" ht="30" customHeight="1" x14ac:dyDescent="0.3"/>
    <row r="1080" ht="30" customHeight="1" x14ac:dyDescent="0.3"/>
    <row r="1081" ht="30" customHeight="1" x14ac:dyDescent="0.3"/>
    <row r="1082" ht="30" customHeight="1" x14ac:dyDescent="0.3"/>
    <row r="1083" ht="30" customHeight="1" x14ac:dyDescent="0.3"/>
    <row r="1084" ht="30" customHeight="1" x14ac:dyDescent="0.3"/>
    <row r="1085" ht="30" customHeight="1" x14ac:dyDescent="0.3"/>
    <row r="1086" ht="30" customHeight="1" x14ac:dyDescent="0.3"/>
    <row r="1087" ht="30" customHeight="1" x14ac:dyDescent="0.3"/>
    <row r="1088" ht="30" customHeight="1" x14ac:dyDescent="0.3"/>
    <row r="1089" ht="30" customHeight="1" x14ac:dyDescent="0.3"/>
    <row r="1090" ht="30" customHeight="1" x14ac:dyDescent="0.3"/>
    <row r="1091" ht="30" customHeight="1" x14ac:dyDescent="0.3"/>
    <row r="1092" ht="30" customHeight="1" x14ac:dyDescent="0.3"/>
    <row r="1093" ht="30" customHeight="1" x14ac:dyDescent="0.3"/>
    <row r="1094" ht="30" customHeight="1" x14ac:dyDescent="0.3"/>
    <row r="1095" ht="30" customHeight="1" x14ac:dyDescent="0.3"/>
    <row r="1096" ht="30" customHeight="1" x14ac:dyDescent="0.3"/>
    <row r="1097" ht="30" customHeight="1" x14ac:dyDescent="0.3"/>
    <row r="1098" ht="30" customHeight="1" x14ac:dyDescent="0.3"/>
    <row r="1099" ht="30" customHeight="1" x14ac:dyDescent="0.3"/>
    <row r="1100" ht="30" customHeight="1" x14ac:dyDescent="0.3"/>
    <row r="1101" ht="30" customHeight="1" x14ac:dyDescent="0.3"/>
    <row r="1102" ht="30" customHeight="1" x14ac:dyDescent="0.3"/>
    <row r="1103" ht="30" customHeight="1" x14ac:dyDescent="0.3"/>
    <row r="1104" ht="30" customHeight="1" x14ac:dyDescent="0.3"/>
    <row r="1105" ht="30" customHeight="1" x14ac:dyDescent="0.3"/>
    <row r="1106" ht="30" customHeight="1" x14ac:dyDescent="0.3"/>
    <row r="1107" ht="30" customHeight="1" x14ac:dyDescent="0.3"/>
    <row r="1108" ht="30" customHeight="1" x14ac:dyDescent="0.3"/>
    <row r="1109" ht="30" customHeight="1" x14ac:dyDescent="0.3"/>
    <row r="1110" ht="30" customHeight="1" x14ac:dyDescent="0.3"/>
    <row r="1111" ht="30" customHeight="1" x14ac:dyDescent="0.3"/>
    <row r="1112" ht="30" customHeight="1" x14ac:dyDescent="0.3"/>
    <row r="1113" ht="30" customHeight="1" x14ac:dyDescent="0.3"/>
    <row r="1114" ht="30" customHeight="1" x14ac:dyDescent="0.3"/>
    <row r="1115" ht="30" customHeight="1" x14ac:dyDescent="0.3"/>
    <row r="1116" ht="30" customHeight="1" x14ac:dyDescent="0.3"/>
    <row r="1117" ht="30" customHeight="1" x14ac:dyDescent="0.3"/>
    <row r="1118" ht="30" customHeight="1" x14ac:dyDescent="0.3"/>
    <row r="1119" ht="30" customHeight="1" x14ac:dyDescent="0.3"/>
    <row r="1120" ht="30" customHeight="1" x14ac:dyDescent="0.3"/>
    <row r="1121" ht="30" customHeight="1" x14ac:dyDescent="0.3"/>
    <row r="1122" ht="30" customHeight="1" x14ac:dyDescent="0.3"/>
    <row r="1123" ht="30" customHeight="1" x14ac:dyDescent="0.3"/>
    <row r="1124" ht="30" customHeight="1" x14ac:dyDescent="0.3"/>
    <row r="1125" ht="30" customHeight="1" x14ac:dyDescent="0.3"/>
    <row r="1126" ht="30" customHeight="1" x14ac:dyDescent="0.3"/>
    <row r="1127" ht="30" customHeight="1" x14ac:dyDescent="0.3"/>
    <row r="1128" ht="30" customHeight="1" x14ac:dyDescent="0.3"/>
    <row r="1129" ht="30" customHeight="1" x14ac:dyDescent="0.3"/>
    <row r="1130" ht="30" customHeight="1" x14ac:dyDescent="0.3"/>
    <row r="1131" ht="30" customHeight="1" x14ac:dyDescent="0.3"/>
    <row r="1132" ht="30" customHeight="1" x14ac:dyDescent="0.3"/>
    <row r="1133" ht="30" customHeight="1" x14ac:dyDescent="0.3"/>
    <row r="1134" ht="30" customHeight="1" x14ac:dyDescent="0.3"/>
    <row r="1135" ht="30" customHeight="1" x14ac:dyDescent="0.3"/>
    <row r="1136" ht="30" customHeight="1" x14ac:dyDescent="0.3"/>
    <row r="1137" ht="30" customHeight="1" x14ac:dyDescent="0.3"/>
    <row r="1138" ht="30" customHeight="1" x14ac:dyDescent="0.3"/>
    <row r="1139" ht="30" customHeight="1" x14ac:dyDescent="0.3"/>
    <row r="1140" ht="30" customHeight="1" x14ac:dyDescent="0.3"/>
    <row r="1141" ht="30" customHeight="1" x14ac:dyDescent="0.3"/>
    <row r="1142" ht="30" customHeight="1" x14ac:dyDescent="0.3"/>
    <row r="1143" ht="30" customHeight="1" x14ac:dyDescent="0.3"/>
    <row r="1144" ht="30" customHeight="1" x14ac:dyDescent="0.3"/>
    <row r="1145" ht="30" customHeight="1" x14ac:dyDescent="0.3"/>
    <row r="1146" ht="30" customHeight="1" x14ac:dyDescent="0.3"/>
    <row r="1147" ht="30" customHeight="1" x14ac:dyDescent="0.3"/>
    <row r="1148" ht="30" customHeight="1" x14ac:dyDescent="0.3"/>
    <row r="1149" ht="30" customHeight="1" x14ac:dyDescent="0.3"/>
    <row r="1150" ht="30" customHeight="1" x14ac:dyDescent="0.3"/>
    <row r="1151" ht="30" customHeight="1" x14ac:dyDescent="0.3"/>
    <row r="1152" ht="30" customHeight="1" x14ac:dyDescent="0.3"/>
    <row r="1153" ht="30" customHeight="1" x14ac:dyDescent="0.3"/>
    <row r="1154" ht="30" customHeight="1" x14ac:dyDescent="0.3"/>
    <row r="1155" ht="30" customHeight="1" x14ac:dyDescent="0.3"/>
    <row r="1156" ht="30" customHeight="1" x14ac:dyDescent="0.3"/>
    <row r="1157" ht="30" customHeight="1" x14ac:dyDescent="0.3"/>
    <row r="1158" ht="30" customHeight="1" x14ac:dyDescent="0.3"/>
    <row r="1159" ht="30" customHeight="1" x14ac:dyDescent="0.3"/>
    <row r="1160" ht="30" customHeight="1" x14ac:dyDescent="0.3"/>
    <row r="1161" ht="30" customHeight="1" x14ac:dyDescent="0.3"/>
    <row r="1162" ht="30" customHeight="1" x14ac:dyDescent="0.3"/>
    <row r="1163" ht="30" customHeight="1" x14ac:dyDescent="0.3"/>
    <row r="1164" ht="30" customHeight="1" x14ac:dyDescent="0.3"/>
    <row r="1165" ht="30" customHeight="1" x14ac:dyDescent="0.3"/>
    <row r="1166" ht="30" customHeight="1" x14ac:dyDescent="0.3"/>
    <row r="1167" ht="30" customHeight="1" x14ac:dyDescent="0.3"/>
    <row r="1168" ht="30" customHeight="1" x14ac:dyDescent="0.3"/>
    <row r="1169" ht="30" customHeight="1" x14ac:dyDescent="0.3"/>
    <row r="1170" ht="30" customHeight="1" x14ac:dyDescent="0.3"/>
    <row r="1171" ht="30" customHeight="1" x14ac:dyDescent="0.3"/>
    <row r="1172" ht="30" customHeight="1" x14ac:dyDescent="0.3"/>
    <row r="1173" ht="30" customHeight="1" x14ac:dyDescent="0.3"/>
    <row r="1174" ht="30" customHeight="1" x14ac:dyDescent="0.3"/>
    <row r="1175" ht="30" customHeight="1" x14ac:dyDescent="0.3"/>
    <row r="1176" ht="30" customHeight="1" x14ac:dyDescent="0.3"/>
    <row r="1177" ht="30" customHeight="1" x14ac:dyDescent="0.3"/>
    <row r="1178" ht="30" customHeight="1" x14ac:dyDescent="0.3"/>
    <row r="1179" ht="30" customHeight="1" x14ac:dyDescent="0.3"/>
    <row r="1180" ht="30" customHeight="1" x14ac:dyDescent="0.3"/>
    <row r="1181" ht="30" customHeight="1" x14ac:dyDescent="0.3"/>
    <row r="1182" ht="30" customHeight="1" x14ac:dyDescent="0.3"/>
    <row r="1183" ht="30" customHeight="1" x14ac:dyDescent="0.3"/>
    <row r="1184" ht="30" customHeight="1" x14ac:dyDescent="0.3"/>
    <row r="1185" ht="30" customHeight="1" x14ac:dyDescent="0.3"/>
    <row r="1186" ht="30" customHeight="1" x14ac:dyDescent="0.3"/>
    <row r="1187" ht="30" customHeight="1" x14ac:dyDescent="0.3"/>
    <row r="1188" ht="30" customHeight="1" x14ac:dyDescent="0.3"/>
    <row r="1189" ht="30" customHeight="1" x14ac:dyDescent="0.3"/>
    <row r="1190" ht="30" customHeight="1" x14ac:dyDescent="0.3"/>
    <row r="1191" ht="30" customHeight="1" x14ac:dyDescent="0.3"/>
    <row r="1192" ht="30" customHeight="1" x14ac:dyDescent="0.3"/>
    <row r="1193" ht="30" customHeight="1" x14ac:dyDescent="0.3"/>
    <row r="1194" ht="30" customHeight="1" x14ac:dyDescent="0.3"/>
    <row r="1195" ht="30" customHeight="1" x14ac:dyDescent="0.3"/>
    <row r="1196" ht="30" customHeight="1" x14ac:dyDescent="0.3"/>
    <row r="1197" ht="30" customHeight="1" x14ac:dyDescent="0.3"/>
    <row r="1198" ht="30" customHeight="1" x14ac:dyDescent="0.3"/>
    <row r="1199" ht="30" customHeight="1" x14ac:dyDescent="0.3"/>
    <row r="1200" ht="30" customHeight="1" x14ac:dyDescent="0.3"/>
    <row r="1201" ht="30" customHeight="1" x14ac:dyDescent="0.3"/>
    <row r="1202" ht="30" customHeight="1" x14ac:dyDescent="0.3"/>
    <row r="1203" ht="30" customHeight="1" x14ac:dyDescent="0.3"/>
    <row r="1204" ht="30" customHeight="1" x14ac:dyDescent="0.3"/>
    <row r="1205" ht="30" customHeight="1" x14ac:dyDescent="0.3"/>
    <row r="1206" ht="30" customHeight="1" x14ac:dyDescent="0.3"/>
    <row r="1207" ht="30" customHeight="1" x14ac:dyDescent="0.3"/>
    <row r="1208" ht="30" customHeight="1" x14ac:dyDescent="0.3"/>
    <row r="1209" ht="30" customHeight="1" x14ac:dyDescent="0.3"/>
    <row r="1210" ht="30" customHeight="1" x14ac:dyDescent="0.3"/>
    <row r="1211" ht="30" customHeight="1" x14ac:dyDescent="0.3"/>
    <row r="1212" ht="30" customHeight="1" x14ac:dyDescent="0.3"/>
    <row r="1213" ht="30" customHeight="1" x14ac:dyDescent="0.3"/>
    <row r="1214" ht="30" customHeight="1" x14ac:dyDescent="0.3"/>
    <row r="1215" ht="30" customHeight="1" x14ac:dyDescent="0.3"/>
    <row r="1216" ht="30" customHeight="1" x14ac:dyDescent="0.3"/>
    <row r="1217" ht="30" customHeight="1" x14ac:dyDescent="0.3"/>
    <row r="1218" ht="30" customHeight="1" x14ac:dyDescent="0.3"/>
    <row r="1219" ht="30" customHeight="1" x14ac:dyDescent="0.3"/>
    <row r="1220" ht="30" customHeight="1" x14ac:dyDescent="0.3"/>
    <row r="1221" ht="30" customHeight="1" x14ac:dyDescent="0.3"/>
    <row r="1222" ht="30" customHeight="1" x14ac:dyDescent="0.3"/>
    <row r="1223" ht="30" customHeight="1" x14ac:dyDescent="0.3"/>
    <row r="1224" ht="30" customHeight="1" x14ac:dyDescent="0.3"/>
    <row r="1225" ht="30" customHeight="1" x14ac:dyDescent="0.3"/>
    <row r="1226" ht="30" customHeight="1" x14ac:dyDescent="0.3"/>
    <row r="1227" ht="30" customHeight="1" x14ac:dyDescent="0.3"/>
    <row r="1228" ht="30" customHeight="1" x14ac:dyDescent="0.3"/>
    <row r="1229" ht="30" customHeight="1" x14ac:dyDescent="0.3"/>
    <row r="1230" ht="30" customHeight="1" x14ac:dyDescent="0.3"/>
    <row r="1231" ht="30" customHeight="1" x14ac:dyDescent="0.3"/>
    <row r="1232" ht="30" customHeight="1" x14ac:dyDescent="0.3"/>
    <row r="1233" ht="30" customHeight="1" x14ac:dyDescent="0.3"/>
    <row r="1234" ht="30" customHeight="1" x14ac:dyDescent="0.3"/>
    <row r="1235" ht="30" customHeight="1" x14ac:dyDescent="0.3"/>
    <row r="1236" ht="30" customHeight="1" x14ac:dyDescent="0.3"/>
    <row r="1237" ht="30" customHeight="1" x14ac:dyDescent="0.3"/>
    <row r="1238" ht="30" customHeight="1" x14ac:dyDescent="0.3"/>
    <row r="1239" ht="30" customHeight="1" x14ac:dyDescent="0.3"/>
    <row r="1240" ht="30" customHeight="1" x14ac:dyDescent="0.3"/>
    <row r="1241" ht="30" customHeight="1" x14ac:dyDescent="0.3"/>
    <row r="1242" ht="30" customHeight="1" x14ac:dyDescent="0.3"/>
    <row r="1243" ht="30" customHeight="1" x14ac:dyDescent="0.3"/>
    <row r="1244" ht="30" customHeight="1" x14ac:dyDescent="0.3"/>
    <row r="1245" ht="30" customHeight="1" x14ac:dyDescent="0.3"/>
    <row r="1246" ht="30" customHeight="1" x14ac:dyDescent="0.3"/>
    <row r="1247" ht="30" customHeight="1" x14ac:dyDescent="0.3"/>
    <row r="1248" ht="30" customHeight="1" x14ac:dyDescent="0.3"/>
    <row r="1249" ht="30" customHeight="1" x14ac:dyDescent="0.3"/>
    <row r="1250" ht="30" customHeight="1" x14ac:dyDescent="0.3"/>
    <row r="1251" ht="30" customHeight="1" x14ac:dyDescent="0.3"/>
    <row r="1252" ht="30" customHeight="1" x14ac:dyDescent="0.3"/>
    <row r="1253" ht="30" customHeight="1" x14ac:dyDescent="0.3"/>
    <row r="1254" ht="30" customHeight="1" x14ac:dyDescent="0.3"/>
    <row r="1255" ht="30" customHeight="1" x14ac:dyDescent="0.3"/>
    <row r="1256" ht="30" customHeight="1" x14ac:dyDescent="0.3"/>
    <row r="1257" ht="30" customHeight="1" x14ac:dyDescent="0.3"/>
    <row r="1258" ht="30" customHeight="1" x14ac:dyDescent="0.3"/>
    <row r="1259" ht="30" customHeight="1" x14ac:dyDescent="0.3"/>
    <row r="1260" ht="30" customHeight="1" x14ac:dyDescent="0.3"/>
    <row r="1261" ht="30" customHeight="1" x14ac:dyDescent="0.3"/>
    <row r="1262" ht="30" customHeight="1" x14ac:dyDescent="0.3"/>
    <row r="1263" ht="30" customHeight="1" x14ac:dyDescent="0.3"/>
    <row r="1264" ht="30" customHeight="1" x14ac:dyDescent="0.3"/>
    <row r="1265" ht="30" customHeight="1" x14ac:dyDescent="0.3"/>
    <row r="1266" ht="30" customHeight="1" x14ac:dyDescent="0.3"/>
    <row r="1267" ht="30" customHeight="1" x14ac:dyDescent="0.3"/>
    <row r="1268" ht="30" customHeight="1" x14ac:dyDescent="0.3"/>
    <row r="1269" ht="30" customHeight="1" x14ac:dyDescent="0.3"/>
    <row r="1270" ht="30" customHeight="1" x14ac:dyDescent="0.3"/>
    <row r="1271" ht="30" customHeight="1" x14ac:dyDescent="0.3"/>
    <row r="1272" ht="30" customHeight="1" x14ac:dyDescent="0.3"/>
    <row r="1273" ht="30" customHeight="1" x14ac:dyDescent="0.3"/>
    <row r="1274" ht="30" customHeight="1" x14ac:dyDescent="0.3"/>
    <row r="1275" ht="30" customHeight="1" x14ac:dyDescent="0.3"/>
    <row r="1276" ht="30" customHeight="1" x14ac:dyDescent="0.3"/>
    <row r="1277" ht="30" customHeight="1" x14ac:dyDescent="0.3"/>
    <row r="1278" ht="30" customHeight="1" x14ac:dyDescent="0.3"/>
    <row r="1279" ht="30" customHeight="1" x14ac:dyDescent="0.3"/>
    <row r="1280" ht="30" customHeight="1" x14ac:dyDescent="0.3"/>
    <row r="1281" ht="30" customHeight="1" x14ac:dyDescent="0.3"/>
    <row r="1282" ht="30" customHeight="1" x14ac:dyDescent="0.3"/>
    <row r="1283" ht="30" customHeight="1" x14ac:dyDescent="0.3"/>
    <row r="1284" ht="30" customHeight="1" x14ac:dyDescent="0.3"/>
    <row r="1285" ht="30" customHeight="1" x14ac:dyDescent="0.3"/>
    <row r="1286" ht="30" customHeight="1" x14ac:dyDescent="0.3"/>
    <row r="1287" ht="30" customHeight="1" x14ac:dyDescent="0.3"/>
    <row r="1288" ht="30" customHeight="1" x14ac:dyDescent="0.3"/>
    <row r="1289" ht="30" customHeight="1" x14ac:dyDescent="0.3"/>
    <row r="1290" ht="30" customHeight="1" x14ac:dyDescent="0.3"/>
    <row r="1291" ht="30" customHeight="1" x14ac:dyDescent="0.3"/>
    <row r="1292" ht="30" customHeight="1" x14ac:dyDescent="0.3"/>
    <row r="1293" ht="30" customHeight="1" x14ac:dyDescent="0.3"/>
    <row r="1294" ht="30" customHeight="1" x14ac:dyDescent="0.3"/>
    <row r="1295" ht="30" customHeight="1" x14ac:dyDescent="0.3"/>
    <row r="1296" ht="30" customHeight="1" x14ac:dyDescent="0.3"/>
    <row r="1297" ht="30" customHeight="1" x14ac:dyDescent="0.3"/>
    <row r="1298" ht="30" customHeight="1" x14ac:dyDescent="0.3"/>
    <row r="1299" ht="30" customHeight="1" x14ac:dyDescent="0.3"/>
    <row r="1300" ht="30" customHeight="1" x14ac:dyDescent="0.3"/>
    <row r="1301" ht="30" customHeight="1" x14ac:dyDescent="0.3"/>
    <row r="1302" ht="30" customHeight="1" x14ac:dyDescent="0.3"/>
    <row r="1303" ht="30" customHeight="1" x14ac:dyDescent="0.3"/>
    <row r="1304" ht="30" customHeight="1" x14ac:dyDescent="0.3"/>
    <row r="1305" ht="30" customHeight="1" x14ac:dyDescent="0.3"/>
    <row r="1306" ht="30" customHeight="1" x14ac:dyDescent="0.3"/>
    <row r="1307" ht="30" customHeight="1" x14ac:dyDescent="0.3"/>
    <row r="1308" ht="30" customHeight="1" x14ac:dyDescent="0.3"/>
    <row r="1309" ht="30" customHeight="1" x14ac:dyDescent="0.3"/>
    <row r="1310" ht="30" customHeight="1" x14ac:dyDescent="0.3"/>
    <row r="1311" ht="30" customHeight="1" x14ac:dyDescent="0.3"/>
    <row r="1312" ht="30" customHeight="1" x14ac:dyDescent="0.3"/>
    <row r="1313" ht="30" customHeight="1" x14ac:dyDescent="0.3"/>
    <row r="1314" ht="30" customHeight="1" x14ac:dyDescent="0.3"/>
    <row r="1315" ht="30" customHeight="1" x14ac:dyDescent="0.3"/>
    <row r="1316" ht="30" customHeight="1" x14ac:dyDescent="0.3"/>
    <row r="1317" ht="30" customHeight="1" x14ac:dyDescent="0.3"/>
    <row r="1318" ht="30" customHeight="1" x14ac:dyDescent="0.3"/>
    <row r="1319" ht="30" customHeight="1" x14ac:dyDescent="0.3"/>
    <row r="1320" ht="30" customHeight="1" x14ac:dyDescent="0.3"/>
    <row r="1321" ht="30" customHeight="1" x14ac:dyDescent="0.3"/>
    <row r="1322" ht="30" customHeight="1" x14ac:dyDescent="0.3"/>
    <row r="1323" ht="30" customHeight="1" x14ac:dyDescent="0.3"/>
    <row r="1324" ht="30" customHeight="1" x14ac:dyDescent="0.3"/>
    <row r="1325" ht="30" customHeight="1" x14ac:dyDescent="0.3"/>
    <row r="1326" ht="30" customHeight="1" x14ac:dyDescent="0.3"/>
    <row r="1327" ht="30" customHeight="1" x14ac:dyDescent="0.3"/>
    <row r="1328" ht="30" customHeight="1" x14ac:dyDescent="0.3"/>
    <row r="1329" ht="30" customHeight="1" x14ac:dyDescent="0.3"/>
    <row r="1330" ht="30" customHeight="1" x14ac:dyDescent="0.3"/>
    <row r="1331" ht="30" customHeight="1" x14ac:dyDescent="0.3"/>
    <row r="1332" ht="30" customHeight="1" x14ac:dyDescent="0.3"/>
    <row r="1333" ht="30" customHeight="1" x14ac:dyDescent="0.3"/>
    <row r="1334" ht="30" customHeight="1" x14ac:dyDescent="0.3"/>
    <row r="1335" ht="30" customHeight="1" x14ac:dyDescent="0.3"/>
    <row r="1336" ht="30" customHeight="1" x14ac:dyDescent="0.3"/>
    <row r="1337" ht="30" customHeight="1" x14ac:dyDescent="0.3"/>
    <row r="1338" ht="30" customHeight="1" x14ac:dyDescent="0.3"/>
    <row r="1339" ht="30" customHeight="1" x14ac:dyDescent="0.3"/>
    <row r="1340" ht="30" customHeight="1" x14ac:dyDescent="0.3"/>
    <row r="1341" ht="30" customHeight="1" x14ac:dyDescent="0.3"/>
    <row r="1342" ht="30" customHeight="1" x14ac:dyDescent="0.3"/>
    <row r="1343" ht="30" customHeight="1" x14ac:dyDescent="0.3"/>
    <row r="1344" ht="30" customHeight="1" x14ac:dyDescent="0.3"/>
    <row r="1345" ht="30" customHeight="1" x14ac:dyDescent="0.3"/>
    <row r="1346" ht="30" customHeight="1" x14ac:dyDescent="0.3"/>
    <row r="1347" ht="30" customHeight="1" x14ac:dyDescent="0.3"/>
    <row r="1348" ht="30" customHeight="1" x14ac:dyDescent="0.3"/>
    <row r="1349" ht="30" customHeight="1" x14ac:dyDescent="0.3"/>
    <row r="1350" ht="30" customHeight="1" x14ac:dyDescent="0.3"/>
    <row r="1351" ht="30" customHeight="1" x14ac:dyDescent="0.3"/>
    <row r="1352" ht="30" customHeight="1" x14ac:dyDescent="0.3"/>
    <row r="1353" ht="30" customHeight="1" x14ac:dyDescent="0.3"/>
    <row r="1354" ht="30" customHeight="1" x14ac:dyDescent="0.3"/>
    <row r="1355" ht="30" customHeight="1" x14ac:dyDescent="0.3"/>
    <row r="1356" ht="30" customHeight="1" x14ac:dyDescent="0.3"/>
    <row r="1357" ht="30" customHeight="1" x14ac:dyDescent="0.3"/>
    <row r="1358" ht="30" customHeight="1" x14ac:dyDescent="0.3"/>
    <row r="1359" ht="30" customHeight="1" x14ac:dyDescent="0.3"/>
    <row r="1360" ht="30" customHeight="1" x14ac:dyDescent="0.3"/>
    <row r="1361" ht="30" customHeight="1" x14ac:dyDescent="0.3"/>
    <row r="1362" ht="30" customHeight="1" x14ac:dyDescent="0.3"/>
    <row r="1363" ht="30" customHeight="1" x14ac:dyDescent="0.3"/>
    <row r="1364" ht="30" customHeight="1" x14ac:dyDescent="0.3"/>
    <row r="1365" ht="30" customHeight="1" x14ac:dyDescent="0.3"/>
    <row r="1366" ht="30" customHeight="1" x14ac:dyDescent="0.3"/>
    <row r="1367" ht="30" customHeight="1" x14ac:dyDescent="0.3"/>
    <row r="1368" ht="30" customHeight="1" x14ac:dyDescent="0.3"/>
    <row r="1369" ht="30" customHeight="1" x14ac:dyDescent="0.3"/>
    <row r="1370" ht="30" customHeight="1" x14ac:dyDescent="0.3"/>
    <row r="1371" ht="30" customHeight="1" x14ac:dyDescent="0.3"/>
    <row r="1372" ht="30" customHeight="1" x14ac:dyDescent="0.3"/>
    <row r="1373" ht="30" customHeight="1" x14ac:dyDescent="0.3"/>
    <row r="1374" ht="30" customHeight="1" x14ac:dyDescent="0.3"/>
    <row r="1375" ht="30" customHeight="1" x14ac:dyDescent="0.3"/>
    <row r="1376" ht="30" customHeight="1" x14ac:dyDescent="0.3"/>
    <row r="1377" ht="30" customHeight="1" x14ac:dyDescent="0.3"/>
    <row r="1378" ht="30" customHeight="1" x14ac:dyDescent="0.3"/>
    <row r="1379" ht="30" customHeight="1" x14ac:dyDescent="0.3"/>
    <row r="1380" ht="30" customHeight="1" x14ac:dyDescent="0.3"/>
    <row r="1381" ht="30" customHeight="1" x14ac:dyDescent="0.3"/>
    <row r="1382" ht="30" customHeight="1" x14ac:dyDescent="0.3"/>
    <row r="1383" ht="30" customHeight="1" x14ac:dyDescent="0.3"/>
    <row r="1384" ht="30" customHeight="1" x14ac:dyDescent="0.3"/>
    <row r="1385" ht="30" customHeight="1" x14ac:dyDescent="0.3"/>
    <row r="1386" ht="30" customHeight="1" x14ac:dyDescent="0.3"/>
    <row r="1387" ht="30" customHeight="1" x14ac:dyDescent="0.3"/>
    <row r="1388" ht="30" customHeight="1" x14ac:dyDescent="0.3"/>
    <row r="1389" ht="30" customHeight="1" x14ac:dyDescent="0.3"/>
    <row r="1390" ht="30" customHeight="1" x14ac:dyDescent="0.3"/>
    <row r="1391" ht="30" customHeight="1" x14ac:dyDescent="0.3"/>
    <row r="1392" ht="30" customHeight="1" x14ac:dyDescent="0.3"/>
    <row r="1393" ht="30" customHeight="1" x14ac:dyDescent="0.3"/>
    <row r="1394" ht="30" customHeight="1" x14ac:dyDescent="0.3"/>
    <row r="1395" ht="30" customHeight="1" x14ac:dyDescent="0.3"/>
    <row r="1396" ht="30" customHeight="1" x14ac:dyDescent="0.3"/>
    <row r="1397" ht="30" customHeight="1" x14ac:dyDescent="0.3"/>
    <row r="1398" ht="30" customHeight="1" x14ac:dyDescent="0.3"/>
    <row r="1399" ht="30" customHeight="1" x14ac:dyDescent="0.3"/>
    <row r="1400" ht="30" customHeight="1" x14ac:dyDescent="0.3"/>
    <row r="1401" ht="30" customHeight="1" x14ac:dyDescent="0.3"/>
    <row r="1402" ht="30" customHeight="1" x14ac:dyDescent="0.3"/>
    <row r="1403" ht="30" customHeight="1" x14ac:dyDescent="0.3"/>
    <row r="1404" ht="30" customHeight="1" x14ac:dyDescent="0.3"/>
    <row r="1405" ht="30" customHeight="1" x14ac:dyDescent="0.3"/>
    <row r="1406" ht="30" customHeight="1" x14ac:dyDescent="0.3"/>
    <row r="1407" ht="30" customHeight="1" x14ac:dyDescent="0.3"/>
    <row r="1408" ht="30" customHeight="1" x14ac:dyDescent="0.3"/>
    <row r="1409" ht="30" customHeight="1" x14ac:dyDescent="0.3"/>
    <row r="1410" ht="30" customHeight="1" x14ac:dyDescent="0.3"/>
    <row r="1411" ht="30" customHeight="1" x14ac:dyDescent="0.3"/>
    <row r="1412" ht="30" customHeight="1" x14ac:dyDescent="0.3"/>
    <row r="1413" ht="30" customHeight="1" x14ac:dyDescent="0.3"/>
    <row r="1414" ht="30" customHeight="1" x14ac:dyDescent="0.3"/>
    <row r="1415" ht="30" customHeight="1" x14ac:dyDescent="0.3"/>
    <row r="1416" ht="30" customHeight="1" x14ac:dyDescent="0.3"/>
    <row r="1417" ht="30" customHeight="1" x14ac:dyDescent="0.3"/>
    <row r="1418" ht="30" customHeight="1" x14ac:dyDescent="0.3"/>
    <row r="1419" ht="30" customHeight="1" x14ac:dyDescent="0.3"/>
    <row r="1420" ht="30" customHeight="1" x14ac:dyDescent="0.3"/>
    <row r="1421" ht="30" customHeight="1" x14ac:dyDescent="0.3"/>
    <row r="1422" ht="30" customHeight="1" x14ac:dyDescent="0.3"/>
    <row r="1423" ht="30" customHeight="1" x14ac:dyDescent="0.3"/>
    <row r="1424" ht="30" customHeight="1" x14ac:dyDescent="0.3"/>
    <row r="1425" ht="30" customHeight="1" x14ac:dyDescent="0.3"/>
    <row r="1426" ht="30" customHeight="1" x14ac:dyDescent="0.3"/>
    <row r="1427" ht="30" customHeight="1" x14ac:dyDescent="0.3"/>
    <row r="1428" ht="30" customHeight="1" x14ac:dyDescent="0.3"/>
    <row r="1429" ht="30" customHeight="1" x14ac:dyDescent="0.3"/>
    <row r="1430" ht="30" customHeight="1" x14ac:dyDescent="0.3"/>
    <row r="1431" ht="30" customHeight="1" x14ac:dyDescent="0.3"/>
    <row r="1432" ht="30" customHeight="1" x14ac:dyDescent="0.3"/>
    <row r="1433" ht="30" customHeight="1" x14ac:dyDescent="0.3"/>
    <row r="1434" ht="30" customHeight="1" x14ac:dyDescent="0.3"/>
    <row r="1435" ht="30" customHeight="1" x14ac:dyDescent="0.3"/>
    <row r="1436" ht="30" customHeight="1" x14ac:dyDescent="0.3"/>
    <row r="1437" ht="30" customHeight="1" x14ac:dyDescent="0.3"/>
    <row r="1438" ht="30" customHeight="1" x14ac:dyDescent="0.3"/>
    <row r="1439" ht="30" customHeight="1" x14ac:dyDescent="0.3"/>
    <row r="1440" ht="30" customHeight="1" x14ac:dyDescent="0.3"/>
    <row r="1441" ht="30" customHeight="1" x14ac:dyDescent="0.3"/>
    <row r="1442" ht="30" customHeight="1" x14ac:dyDescent="0.3"/>
    <row r="1443" ht="30" customHeight="1" x14ac:dyDescent="0.3"/>
    <row r="1444" ht="30" customHeight="1" x14ac:dyDescent="0.3"/>
    <row r="1445" ht="30" customHeight="1" x14ac:dyDescent="0.3"/>
    <row r="1446" ht="30" customHeight="1" x14ac:dyDescent="0.3"/>
    <row r="1447" ht="30" customHeight="1" x14ac:dyDescent="0.3"/>
    <row r="1448" ht="30" customHeight="1" x14ac:dyDescent="0.3"/>
    <row r="1449" ht="30" customHeight="1" x14ac:dyDescent="0.3"/>
    <row r="1450" ht="30" customHeight="1" x14ac:dyDescent="0.3"/>
    <row r="1451" ht="30" customHeight="1" x14ac:dyDescent="0.3"/>
    <row r="1452" ht="30" customHeight="1" x14ac:dyDescent="0.3"/>
    <row r="1453" ht="30" customHeight="1" x14ac:dyDescent="0.3"/>
    <row r="1454" ht="30" customHeight="1" x14ac:dyDescent="0.3"/>
    <row r="1455" ht="30" customHeight="1" x14ac:dyDescent="0.3"/>
    <row r="1456" ht="30" customHeight="1" x14ac:dyDescent="0.3"/>
    <row r="1457" ht="30" customHeight="1" x14ac:dyDescent="0.3"/>
    <row r="1458" ht="30" customHeight="1" x14ac:dyDescent="0.3"/>
    <row r="1459" ht="30" customHeight="1" x14ac:dyDescent="0.3"/>
    <row r="1460" ht="30" customHeight="1" x14ac:dyDescent="0.3"/>
    <row r="1461" ht="30" customHeight="1" x14ac:dyDescent="0.3"/>
    <row r="1462" ht="30" customHeight="1" x14ac:dyDescent="0.3"/>
    <row r="1463" ht="30" customHeight="1" x14ac:dyDescent="0.3"/>
    <row r="1464" ht="30" customHeight="1" x14ac:dyDescent="0.3"/>
    <row r="1465" ht="30" customHeight="1" x14ac:dyDescent="0.3"/>
    <row r="1466" ht="30" customHeight="1" x14ac:dyDescent="0.3"/>
    <row r="1467" ht="30" customHeight="1" x14ac:dyDescent="0.3"/>
    <row r="1468" ht="30" customHeight="1" x14ac:dyDescent="0.3"/>
    <row r="1469" ht="30" customHeight="1" x14ac:dyDescent="0.3"/>
    <row r="1470" ht="30" customHeight="1" x14ac:dyDescent="0.3"/>
    <row r="1471" ht="30" customHeight="1" x14ac:dyDescent="0.3"/>
    <row r="1472" ht="30" customHeight="1" x14ac:dyDescent="0.3"/>
    <row r="1473" ht="30" customHeight="1" x14ac:dyDescent="0.3"/>
    <row r="1474" ht="30" customHeight="1" x14ac:dyDescent="0.3"/>
    <row r="1475" ht="30" customHeight="1" x14ac:dyDescent="0.3"/>
    <row r="1476" ht="30" customHeight="1" x14ac:dyDescent="0.3"/>
    <row r="1477" ht="30" customHeight="1" x14ac:dyDescent="0.3"/>
    <row r="1478" ht="30" customHeight="1" x14ac:dyDescent="0.3"/>
    <row r="1479" ht="30" customHeight="1" x14ac:dyDescent="0.3"/>
    <row r="1480" ht="30" customHeight="1" x14ac:dyDescent="0.3"/>
    <row r="1481" ht="30" customHeight="1" x14ac:dyDescent="0.3"/>
    <row r="1482" ht="30" customHeight="1" x14ac:dyDescent="0.3"/>
    <row r="1483" ht="30" customHeight="1" x14ac:dyDescent="0.3"/>
    <row r="1484" ht="30" customHeight="1" x14ac:dyDescent="0.3"/>
    <row r="1485" ht="30" customHeight="1" x14ac:dyDescent="0.3"/>
    <row r="1486" ht="30" customHeight="1" x14ac:dyDescent="0.3"/>
    <row r="1487" ht="30" customHeight="1" x14ac:dyDescent="0.3"/>
    <row r="1488" ht="30" customHeight="1" x14ac:dyDescent="0.3"/>
    <row r="1489" ht="30" customHeight="1" x14ac:dyDescent="0.3"/>
    <row r="1490" ht="30" customHeight="1" x14ac:dyDescent="0.3"/>
    <row r="1491" ht="30" customHeight="1" x14ac:dyDescent="0.3"/>
    <row r="1492" ht="30" customHeight="1" x14ac:dyDescent="0.3"/>
    <row r="1493" ht="30" customHeight="1" x14ac:dyDescent="0.3"/>
    <row r="1494" ht="30" customHeight="1" x14ac:dyDescent="0.3"/>
    <row r="1495" ht="30" customHeight="1" x14ac:dyDescent="0.3"/>
    <row r="1496" ht="30" customHeight="1" x14ac:dyDescent="0.3"/>
    <row r="1497" ht="30" customHeight="1" x14ac:dyDescent="0.3"/>
    <row r="1498" ht="30" customHeight="1" x14ac:dyDescent="0.3"/>
    <row r="1499" ht="30" customHeight="1" x14ac:dyDescent="0.3"/>
    <row r="1500" ht="30" customHeight="1" x14ac:dyDescent="0.3"/>
  </sheetData>
  <mergeCells count="1">
    <mergeCell ref="F2:K2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</vt:lpstr>
      <vt:lpstr>test!Tableau1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BOULOUS</dc:creator>
  <cp:lastModifiedBy>Jean-Eric</cp:lastModifiedBy>
  <dcterms:created xsi:type="dcterms:W3CDTF">2022-01-17T18:58:44Z</dcterms:created>
  <dcterms:modified xsi:type="dcterms:W3CDTF">2022-01-18T14:59:52Z</dcterms:modified>
</cp:coreProperties>
</file>