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calcPr calcId="152511"/>
  <pivotCaches>
    <pivotCache cacheId="17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" i="1"/>
</calcChain>
</file>

<file path=xl/sharedStrings.xml><?xml version="1.0" encoding="utf-8"?>
<sst xmlns="http://schemas.openxmlformats.org/spreadsheetml/2006/main" count="16" uniqueCount="7">
  <si>
    <t>Heure</t>
  </si>
  <si>
    <t>Intervalle</t>
  </si>
  <si>
    <t>13h-21h</t>
  </si>
  <si>
    <t>21h-05h</t>
  </si>
  <si>
    <t>05h-13h</t>
  </si>
  <si>
    <t>Valeur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</si>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</sst>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">
    <dxf>
      <numFmt numFmtId="165" formatCode="h:mm;@"/>
    </dxf>
    <dxf>
      <numFmt numFmtId="165" formatCode="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[Bonne idée ou pas.xlsx]Feuil1!Tableau croisé dynamique1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7.3238593463488294E-2"/>
          <c:y val="1.8777845077057674E-2"/>
          <c:w val="0.92016179484413763"/>
          <c:h val="0.825994750656168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Feuil1!$J$1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Feuil1!$H$2:$I$16</c:f>
              <c:multiLvlStrCache>
                <c:ptCount val="15"/>
                <c:lvl>
                  <c:pt idx="0">
                    <c:v>5:00</c:v>
                  </c:pt>
                  <c:pt idx="1">
                    <c:v>6:00</c:v>
                  </c:pt>
                  <c:pt idx="2">
                    <c:v>7:00</c:v>
                  </c:pt>
                  <c:pt idx="3">
                    <c:v>9:00</c:v>
                  </c:pt>
                  <c:pt idx="4">
                    <c:v>10:00</c:v>
                  </c:pt>
                  <c:pt idx="5">
                    <c:v>11:00</c:v>
                  </c:pt>
                  <c:pt idx="6">
                    <c:v>12:00</c:v>
                  </c:pt>
                  <c:pt idx="7">
                    <c:v>14:00</c:v>
                  </c:pt>
                  <c:pt idx="8">
                    <c:v>15:00</c:v>
                  </c:pt>
                  <c:pt idx="9">
                    <c:v>19:00</c:v>
                  </c:pt>
                  <c:pt idx="10">
                    <c:v>20:00</c:v>
                  </c:pt>
                  <c:pt idx="11">
                    <c:v>1:00</c:v>
                  </c:pt>
                  <c:pt idx="12">
                    <c:v>3:00</c:v>
                  </c:pt>
                  <c:pt idx="13">
                    <c:v>21:00</c:v>
                  </c:pt>
                  <c:pt idx="14">
                    <c:v>23:00</c:v>
                  </c:pt>
                </c:lvl>
                <c:lvl>
                  <c:pt idx="0">
                    <c:v>05h-13h</c:v>
                  </c:pt>
                  <c:pt idx="7">
                    <c:v>13h-21h</c:v>
                  </c:pt>
                  <c:pt idx="11">
                    <c:v>21h-05h</c:v>
                  </c:pt>
                </c:lvl>
              </c:multiLvlStrCache>
            </c:multiLvlStrRef>
          </c:cat>
          <c:val>
            <c:numRef>
              <c:f>Feuil1!$J$2:$J$16</c:f>
              <c:numCache>
                <c:formatCode>General</c:formatCode>
                <c:ptCount val="15"/>
                <c:pt idx="0">
                  <c:v>1</c:v>
                </c:pt>
                <c:pt idx="1">
                  <c:v>5</c:v>
                </c:pt>
                <c:pt idx="2">
                  <c:v>4</c:v>
                </c:pt>
                <c:pt idx="3">
                  <c:v>3</c:v>
                </c:pt>
                <c:pt idx="4">
                  <c:v>12</c:v>
                </c:pt>
                <c:pt idx="5">
                  <c:v>10</c:v>
                </c:pt>
                <c:pt idx="6">
                  <c:v>4</c:v>
                </c:pt>
                <c:pt idx="7">
                  <c:v>4</c:v>
                </c:pt>
                <c:pt idx="8">
                  <c:v>5</c:v>
                </c:pt>
                <c:pt idx="9">
                  <c:v>4</c:v>
                </c:pt>
                <c:pt idx="10">
                  <c:v>1</c:v>
                </c:pt>
                <c:pt idx="11">
                  <c:v>9</c:v>
                </c:pt>
                <c:pt idx="12">
                  <c:v>3</c:v>
                </c:pt>
                <c:pt idx="13">
                  <c:v>8</c:v>
                </c:pt>
                <c:pt idx="14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6120128"/>
        <c:axId val="396121304"/>
      </c:barChart>
      <c:catAx>
        <c:axId val="396120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6121304"/>
        <c:crosses val="autoZero"/>
        <c:auto val="1"/>
        <c:lblAlgn val="ctr"/>
        <c:lblOffset val="100"/>
        <c:noMultiLvlLbl val="0"/>
      </c:catAx>
      <c:valAx>
        <c:axId val="396121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61201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</xdr:colOff>
      <xdr:row>1</xdr:row>
      <xdr:rowOff>28575</xdr:rowOff>
    </xdr:from>
    <xdr:to>
      <xdr:col>17</xdr:col>
      <xdr:colOff>571500</xdr:colOff>
      <xdr:row>20</xdr:row>
      <xdr:rowOff>123825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276.605328819445" createdVersion="5" refreshedVersion="5" minRefreshableVersion="3" recordCount="24">
  <cacheSource type="worksheet">
    <worksheetSource name="tableau1"/>
  </cacheSource>
  <cacheFields count="3">
    <cacheField name="Heure" numFmtId="165">
      <sharedItems containsSemiMixedTypes="0" containsNonDate="0" containsDate="1" containsString="0" minDate="1899-12-30T01:00:00" maxDate="1899-12-30T23:00:00" count="15">
        <d v="1899-12-30T10:00:00"/>
        <d v="1899-12-30T23:00:00"/>
        <d v="1899-12-30T07:00:00"/>
        <d v="1899-12-30T14:00:00"/>
        <d v="1899-12-30T21:00:00"/>
        <d v="1899-12-30T19:00:00"/>
        <d v="1899-12-30T01:00:00"/>
        <d v="1899-12-30T03:00:00"/>
        <d v="1899-12-30T06:00:00"/>
        <d v="1899-12-30T11:00:00"/>
        <d v="1899-12-30T09:00:00"/>
        <d v="1899-12-30T12:00:00"/>
        <d v="1899-12-30T20:00:00"/>
        <d v="1899-12-30T15:00:00"/>
        <d v="1899-12-30T05:00:00"/>
      </sharedItems>
    </cacheField>
    <cacheField name="Intervalle" numFmtId="0">
      <sharedItems count="3">
        <s v="05h-13h"/>
        <s v="21h-05h"/>
        <s v="13h-21h"/>
      </sharedItems>
    </cacheField>
    <cacheField name="Valeur" numFmtId="0">
      <sharedItems containsSemiMixedTypes="0" containsString="0" containsNumber="1" containsInteger="1" minValue="1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n v="4"/>
  </r>
  <r>
    <x v="1"/>
    <x v="1"/>
    <n v="3"/>
  </r>
  <r>
    <x v="2"/>
    <x v="0"/>
    <n v="2"/>
  </r>
  <r>
    <x v="3"/>
    <x v="2"/>
    <n v="4"/>
  </r>
  <r>
    <x v="4"/>
    <x v="1"/>
    <n v="3"/>
  </r>
  <r>
    <x v="5"/>
    <x v="2"/>
    <n v="3"/>
  </r>
  <r>
    <x v="6"/>
    <x v="1"/>
    <n v="5"/>
  </r>
  <r>
    <x v="7"/>
    <x v="1"/>
    <n v="1"/>
  </r>
  <r>
    <x v="0"/>
    <x v="0"/>
    <n v="3"/>
  </r>
  <r>
    <x v="4"/>
    <x v="1"/>
    <n v="5"/>
  </r>
  <r>
    <x v="8"/>
    <x v="0"/>
    <n v="5"/>
  </r>
  <r>
    <x v="9"/>
    <x v="0"/>
    <n v="3"/>
  </r>
  <r>
    <x v="9"/>
    <x v="0"/>
    <n v="4"/>
  </r>
  <r>
    <x v="10"/>
    <x v="0"/>
    <n v="3"/>
  </r>
  <r>
    <x v="11"/>
    <x v="0"/>
    <n v="4"/>
  </r>
  <r>
    <x v="0"/>
    <x v="0"/>
    <n v="5"/>
  </r>
  <r>
    <x v="2"/>
    <x v="0"/>
    <n v="2"/>
  </r>
  <r>
    <x v="5"/>
    <x v="2"/>
    <n v="1"/>
  </r>
  <r>
    <x v="6"/>
    <x v="1"/>
    <n v="4"/>
  </r>
  <r>
    <x v="12"/>
    <x v="2"/>
    <n v="1"/>
  </r>
  <r>
    <x v="13"/>
    <x v="2"/>
    <n v="5"/>
  </r>
  <r>
    <x v="7"/>
    <x v="1"/>
    <n v="2"/>
  </r>
  <r>
    <x v="9"/>
    <x v="0"/>
    <n v="3"/>
  </r>
  <r>
    <x v="14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7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 chartFormat="2">
  <location ref="H1:J16" firstHeaderRow="1" firstDataRow="1" firstDataCol="2"/>
  <pivotFields count="3">
    <pivotField axis="axisRow" compact="0" numFmtId="165" outline="0" showAll="0" defaultSubtotal="0">
      <items count="15">
        <item x="6"/>
        <item x="7"/>
        <item x="14"/>
        <item x="8"/>
        <item x="2"/>
        <item x="10"/>
        <item x="0"/>
        <item x="9"/>
        <item x="11"/>
        <item x="3"/>
        <item x="13"/>
        <item x="5"/>
        <item x="12"/>
        <item x="4"/>
        <item x="1"/>
      </items>
    </pivotField>
    <pivotField axis="axisRow" compact="0" outline="0" showAll="0" defaultSubtotal="0">
      <items count="3">
        <item x="0"/>
        <item x="2"/>
        <item x="1"/>
      </items>
    </pivotField>
    <pivotField dataField="1" compact="0" outline="0" showAll="0" defaultSubtotal="0"/>
  </pivotFields>
  <rowFields count="2">
    <field x="1"/>
    <field x="0"/>
  </rowFields>
  <rowItems count="15">
    <i>
      <x/>
      <x v="2"/>
    </i>
    <i r="1">
      <x v="3"/>
    </i>
    <i r="1">
      <x v="4"/>
    </i>
    <i r="1">
      <x v="5"/>
    </i>
    <i r="1">
      <x v="6"/>
    </i>
    <i r="1">
      <x v="7"/>
    </i>
    <i r="1">
      <x v="8"/>
    </i>
    <i>
      <x v="1"/>
      <x v="9"/>
    </i>
    <i r="1">
      <x v="10"/>
    </i>
    <i r="1">
      <x v="11"/>
    </i>
    <i r="1">
      <x v="12"/>
    </i>
    <i>
      <x v="2"/>
      <x/>
    </i>
    <i r="1">
      <x v="1"/>
    </i>
    <i r="1">
      <x v="13"/>
    </i>
    <i r="1">
      <x v="14"/>
    </i>
  </rowItems>
  <colItems count="1">
    <i/>
  </colItems>
  <dataFields count="1">
    <dataField name="Somme de Valeur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25" totalsRowShown="0">
  <autoFilter ref="A1:C25"/>
  <tableColumns count="3">
    <tableColumn id="1" name="Heure" dataDxfId="1"/>
    <tableColumn id="2" name="Intervalle">
      <calculatedColumnFormula>VLOOKUP(A2,$E$2:$F$6,2,TRUE)</calculatedColumnFormula>
    </tableColumn>
    <tableColumn id="3" name="Valeur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1:F6" totalsRowShown="0">
  <autoFilter ref="E1:F6"/>
  <tableColumns count="2">
    <tableColumn id="1" name="Heure" dataDxfId="0"/>
    <tableColumn id="2" name="Intervalle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showGridLines="0" tabSelected="1" workbookViewId="0">
      <selection activeCell="J21" sqref="J21"/>
    </sheetView>
  </sheetViews>
  <sheetFormatPr baseColWidth="10" defaultRowHeight="15" x14ac:dyDescent="0.25"/>
  <cols>
    <col min="2" max="2" width="11.7109375" customWidth="1"/>
    <col min="4" max="4" width="4.7109375" customWidth="1"/>
    <col min="5" max="5" width="8.7109375" bestFit="1" customWidth="1"/>
    <col min="6" max="6" width="11.85546875" bestFit="1" customWidth="1"/>
    <col min="7" max="7" width="4.7109375" customWidth="1"/>
    <col min="8" max="8" width="11.85546875" bestFit="1" customWidth="1"/>
    <col min="9" max="9" width="8.7109375" customWidth="1"/>
    <col min="10" max="10" width="16.85546875" bestFit="1" customWidth="1"/>
    <col min="11" max="11" width="4.7109375" customWidth="1"/>
  </cols>
  <sheetData>
    <row r="1" spans="1:10" x14ac:dyDescent="0.25">
      <c r="A1" t="s">
        <v>0</v>
      </c>
      <c r="B1" t="s">
        <v>1</v>
      </c>
      <c r="C1" t="s">
        <v>5</v>
      </c>
      <c r="E1" t="s">
        <v>0</v>
      </c>
      <c r="F1" t="s">
        <v>1</v>
      </c>
      <c r="H1" s="2" t="s">
        <v>1</v>
      </c>
      <c r="I1" s="2" t="s">
        <v>0</v>
      </c>
      <c r="J1" t="s">
        <v>6</v>
      </c>
    </row>
    <row r="2" spans="1:10" x14ac:dyDescent="0.25">
      <c r="A2" s="1">
        <v>0.41666666666666669</v>
      </c>
      <c r="B2" t="str">
        <f>VLOOKUP(A2,$E$2:$F$6,2,TRUE)</f>
        <v>05h-13h</v>
      </c>
      <c r="C2">
        <v>4</v>
      </c>
      <c r="E2" s="1">
        <v>0</v>
      </c>
      <c r="F2" t="s">
        <v>3</v>
      </c>
      <c r="H2" t="s">
        <v>4</v>
      </c>
      <c r="I2" s="1">
        <v>0.20833333333333334</v>
      </c>
      <c r="J2" s="3">
        <v>1</v>
      </c>
    </row>
    <row r="3" spans="1:10" x14ac:dyDescent="0.25">
      <c r="A3" s="1">
        <v>0.95833333333333337</v>
      </c>
      <c r="B3" t="str">
        <f>VLOOKUP(A3,$E$2:$F$6,2,TRUE)</f>
        <v>21h-05h</v>
      </c>
      <c r="C3">
        <v>3</v>
      </c>
      <c r="E3" s="1">
        <v>0.20833333333333334</v>
      </c>
      <c r="F3" t="s">
        <v>4</v>
      </c>
      <c r="I3" s="1">
        <v>0.25</v>
      </c>
      <c r="J3" s="3">
        <v>5</v>
      </c>
    </row>
    <row r="4" spans="1:10" x14ac:dyDescent="0.25">
      <c r="A4" s="1">
        <v>0.29166666666666669</v>
      </c>
      <c r="B4" t="str">
        <f>VLOOKUP(A4,$E$2:$F$6,2,TRUE)</f>
        <v>05h-13h</v>
      </c>
      <c r="C4">
        <v>2</v>
      </c>
      <c r="E4" s="1">
        <v>0.54166666666666663</v>
      </c>
      <c r="F4" t="s">
        <v>2</v>
      </c>
      <c r="I4" s="1">
        <v>0.29166666666666669</v>
      </c>
      <c r="J4" s="3">
        <v>4</v>
      </c>
    </row>
    <row r="5" spans="1:10" x14ac:dyDescent="0.25">
      <c r="A5" s="1">
        <v>0.58333333333333337</v>
      </c>
      <c r="B5" t="str">
        <f>VLOOKUP(A5,$E$2:$F$6,2,TRUE)</f>
        <v>13h-21h</v>
      </c>
      <c r="C5">
        <v>4</v>
      </c>
      <c r="E5" s="1">
        <v>0.875</v>
      </c>
      <c r="F5" t="s">
        <v>3</v>
      </c>
      <c r="I5" s="1">
        <v>0.375</v>
      </c>
      <c r="J5" s="3">
        <v>3</v>
      </c>
    </row>
    <row r="6" spans="1:10" x14ac:dyDescent="0.25">
      <c r="A6" s="1">
        <v>0.875</v>
      </c>
      <c r="B6" t="str">
        <f>VLOOKUP(A6,$E$2:$F$6,2,TRUE)</f>
        <v>21h-05h</v>
      </c>
      <c r="C6">
        <v>3</v>
      </c>
      <c r="E6" s="1">
        <v>0.99958333333333327</v>
      </c>
      <c r="F6" t="s">
        <v>3</v>
      </c>
      <c r="I6" s="1">
        <v>0.41666666666666669</v>
      </c>
      <c r="J6" s="3">
        <v>12</v>
      </c>
    </row>
    <row r="7" spans="1:10" x14ac:dyDescent="0.25">
      <c r="A7" s="1">
        <v>0.79166666666666663</v>
      </c>
      <c r="B7" t="str">
        <f>VLOOKUP(A7,$E$2:$F$6,2,TRUE)</f>
        <v>13h-21h</v>
      </c>
      <c r="C7">
        <v>3</v>
      </c>
      <c r="I7" s="1">
        <v>0.45833333333333331</v>
      </c>
      <c r="J7" s="3">
        <v>10</v>
      </c>
    </row>
    <row r="8" spans="1:10" x14ac:dyDescent="0.25">
      <c r="A8" s="1">
        <v>4.1666666666666664E-2</v>
      </c>
      <c r="B8" t="str">
        <f>VLOOKUP(A8,$E$2:$F$6,2,TRUE)</f>
        <v>21h-05h</v>
      </c>
      <c r="C8">
        <v>5</v>
      </c>
      <c r="I8" s="1">
        <v>0.5</v>
      </c>
      <c r="J8" s="3">
        <v>4</v>
      </c>
    </row>
    <row r="9" spans="1:10" x14ac:dyDescent="0.25">
      <c r="A9" s="1">
        <v>0.125</v>
      </c>
      <c r="B9" t="str">
        <f>VLOOKUP(A9,$E$2:$F$6,2,TRUE)</f>
        <v>21h-05h</v>
      </c>
      <c r="C9">
        <v>1</v>
      </c>
      <c r="H9" t="s">
        <v>2</v>
      </c>
      <c r="I9" s="1">
        <v>0.58333333333333337</v>
      </c>
      <c r="J9" s="3">
        <v>4</v>
      </c>
    </row>
    <row r="10" spans="1:10" x14ac:dyDescent="0.25">
      <c r="A10" s="1">
        <v>0.41666666666666669</v>
      </c>
      <c r="B10" t="str">
        <f>VLOOKUP(A10,$E$2:$F$6,2,TRUE)</f>
        <v>05h-13h</v>
      </c>
      <c r="C10">
        <v>3</v>
      </c>
      <c r="I10" s="1">
        <v>0.625</v>
      </c>
      <c r="J10" s="3">
        <v>5</v>
      </c>
    </row>
    <row r="11" spans="1:10" x14ac:dyDescent="0.25">
      <c r="A11" s="1">
        <v>0.875</v>
      </c>
      <c r="B11" t="str">
        <f>VLOOKUP(A11,$E$2:$F$6,2,TRUE)</f>
        <v>21h-05h</v>
      </c>
      <c r="C11">
        <v>5</v>
      </c>
      <c r="I11" s="1">
        <v>0.79166666666666663</v>
      </c>
      <c r="J11" s="3">
        <v>4</v>
      </c>
    </row>
    <row r="12" spans="1:10" x14ac:dyDescent="0.25">
      <c r="A12" s="1">
        <v>0.25</v>
      </c>
      <c r="B12" t="str">
        <f>VLOOKUP(A12,$E$2:$F$6,2,TRUE)</f>
        <v>05h-13h</v>
      </c>
      <c r="C12">
        <v>5</v>
      </c>
      <c r="I12" s="1">
        <v>0.83333333333333337</v>
      </c>
      <c r="J12" s="3">
        <v>1</v>
      </c>
    </row>
    <row r="13" spans="1:10" x14ac:dyDescent="0.25">
      <c r="A13" s="1">
        <v>0.45833333333333331</v>
      </c>
      <c r="B13" t="str">
        <f>VLOOKUP(A13,$E$2:$F$6,2,TRUE)</f>
        <v>05h-13h</v>
      </c>
      <c r="C13">
        <v>3</v>
      </c>
      <c r="H13" t="s">
        <v>3</v>
      </c>
      <c r="I13" s="1">
        <v>4.1666666666666664E-2</v>
      </c>
      <c r="J13" s="3">
        <v>9</v>
      </c>
    </row>
    <row r="14" spans="1:10" x14ac:dyDescent="0.25">
      <c r="A14" s="1">
        <v>0.45833333333333331</v>
      </c>
      <c r="B14" t="str">
        <f>VLOOKUP(A14,$E$2:$F$6,2,TRUE)</f>
        <v>05h-13h</v>
      </c>
      <c r="C14">
        <v>4</v>
      </c>
      <c r="I14" s="1">
        <v>0.125</v>
      </c>
      <c r="J14" s="3">
        <v>3</v>
      </c>
    </row>
    <row r="15" spans="1:10" x14ac:dyDescent="0.25">
      <c r="A15" s="1">
        <v>0.375</v>
      </c>
      <c r="B15" t="str">
        <f>VLOOKUP(A15,$E$2:$F$6,2,TRUE)</f>
        <v>05h-13h</v>
      </c>
      <c r="C15">
        <v>3</v>
      </c>
      <c r="I15" s="1">
        <v>0.875</v>
      </c>
      <c r="J15" s="3">
        <v>8</v>
      </c>
    </row>
    <row r="16" spans="1:10" x14ac:dyDescent="0.25">
      <c r="A16" s="1">
        <v>0.5</v>
      </c>
      <c r="B16" t="str">
        <f>VLOOKUP(A16,$E$2:$F$6,2,TRUE)</f>
        <v>05h-13h</v>
      </c>
      <c r="C16">
        <v>4</v>
      </c>
      <c r="I16" s="1">
        <v>0.95833333333333337</v>
      </c>
      <c r="J16" s="3">
        <v>3</v>
      </c>
    </row>
    <row r="17" spans="1:3" x14ac:dyDescent="0.25">
      <c r="A17" s="1">
        <v>0.41666666666666669</v>
      </c>
      <c r="B17" t="str">
        <f>VLOOKUP(A17,$E$2:$F$6,2,TRUE)</f>
        <v>05h-13h</v>
      </c>
      <c r="C17">
        <v>5</v>
      </c>
    </row>
    <row r="18" spans="1:3" x14ac:dyDescent="0.25">
      <c r="A18" s="1">
        <v>0.29166666666666669</v>
      </c>
      <c r="B18" t="str">
        <f>VLOOKUP(A18,$E$2:$F$6,2,TRUE)</f>
        <v>05h-13h</v>
      </c>
      <c r="C18">
        <v>2</v>
      </c>
    </row>
    <row r="19" spans="1:3" x14ac:dyDescent="0.25">
      <c r="A19" s="1">
        <v>0.79166666666666663</v>
      </c>
      <c r="B19" t="str">
        <f>VLOOKUP(A19,$E$2:$F$6,2,TRUE)</f>
        <v>13h-21h</v>
      </c>
      <c r="C19">
        <v>1</v>
      </c>
    </row>
    <row r="20" spans="1:3" x14ac:dyDescent="0.25">
      <c r="A20" s="1">
        <v>4.1666666666666664E-2</v>
      </c>
      <c r="B20" t="str">
        <f>VLOOKUP(A20,$E$2:$F$6,2,TRUE)</f>
        <v>21h-05h</v>
      </c>
      <c r="C20">
        <v>4</v>
      </c>
    </row>
    <row r="21" spans="1:3" x14ac:dyDescent="0.25">
      <c r="A21" s="1">
        <v>0.83333333333333337</v>
      </c>
      <c r="B21" t="str">
        <f>VLOOKUP(A21,$E$2:$F$6,2,TRUE)</f>
        <v>13h-21h</v>
      </c>
      <c r="C21">
        <v>1</v>
      </c>
    </row>
    <row r="22" spans="1:3" x14ac:dyDescent="0.25">
      <c r="A22" s="1">
        <v>0.625</v>
      </c>
      <c r="B22" t="str">
        <f>VLOOKUP(A22,$E$2:$F$6,2,TRUE)</f>
        <v>13h-21h</v>
      </c>
      <c r="C22">
        <v>5</v>
      </c>
    </row>
    <row r="23" spans="1:3" x14ac:dyDescent="0.25">
      <c r="A23" s="1">
        <v>0.125</v>
      </c>
      <c r="B23" t="str">
        <f>VLOOKUP(A23,$E$2:$F$6,2,TRUE)</f>
        <v>21h-05h</v>
      </c>
      <c r="C23">
        <v>2</v>
      </c>
    </row>
    <row r="24" spans="1:3" x14ac:dyDescent="0.25">
      <c r="A24" s="1">
        <v>0.45833333333333331</v>
      </c>
      <c r="B24" t="str">
        <f>VLOOKUP(A24,$E$2:$F$6,2,TRUE)</f>
        <v>05h-13h</v>
      </c>
      <c r="C24">
        <v>3</v>
      </c>
    </row>
    <row r="25" spans="1:3" x14ac:dyDescent="0.25">
      <c r="A25" s="1">
        <v>0.20833333333333334</v>
      </c>
      <c r="B25" t="str">
        <f>VLOOKUP(A25,$E$2:$F$6,2,TRUE)</f>
        <v>05h-13h</v>
      </c>
      <c r="C25">
        <v>1</v>
      </c>
    </row>
  </sheetData>
  <pageMargins left="0.7" right="0.7" top="0.75" bottom="0.75" header="0.3" footer="0.3"/>
  <pageSetup paperSize="9" orientation="portrait" verticalDpi="0" r:id="rId2"/>
  <drawing r:id="rId3"/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2015-09-29T12:08:26Z</dcterms:created>
  <dcterms:modified xsi:type="dcterms:W3CDTF">2015-09-29T12:34:21Z</dcterms:modified>
</cp:coreProperties>
</file>