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array.xml" ContentType="application/vnd.ms-excel.rdarray+xml"/>
  <Override PartName="/xl/richData/richStyles.xml" ContentType="application/vnd.ms-excel.richstyles+xml"/>
  <Override PartName="/xl/richData/rdsupportingpropertybagstructure.xml" ContentType="application/vnd.ms-excel.rdsupportingpropertybagstructure+xml"/>
  <Override PartName="/xl/richData/rdsupportingpropertybag.xml" ContentType="application/vnd.ms-excel.rdsupportingpropertybag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ED36906-7D2A-4C27-BD8D-671E6203DA53}" xr6:coauthVersionLast="47" xr6:coauthVersionMax="47" xr10:uidLastSave="{00000000-0000-0000-0000-000000000000}"/>
  <bookViews>
    <workbookView xWindow="-120" yWindow="-120" windowWidth="24240" windowHeight="13740" xr2:uid="{34C8A588-D0CE-45E3-AB9F-40E72D856B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1" l="1" a="1"/>
  <c r="C4" i="1" s="1"/>
  <c r="C3" i="1" a="1"/>
  <c r="C3" i="1" s="1"/>
  <c r="H2" i="1"/>
  <c r="D3" i="1"/>
  <c r="F2" i="1" a="1"/>
  <c r="F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460"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  <bk>
      <extLst>
        <ext uri="{3e2802c4-a4d2-4d8b-9148-e3be6c30e623}">
          <xlrd:rvb i="115"/>
        </ext>
      </extLst>
    </bk>
    <bk>
      <extLst>
        <ext uri="{3e2802c4-a4d2-4d8b-9148-e3be6c30e623}">
          <xlrd:rvb i="116"/>
        </ext>
      </extLst>
    </bk>
    <bk>
      <extLst>
        <ext uri="{3e2802c4-a4d2-4d8b-9148-e3be6c30e623}">
          <xlrd:rvb i="117"/>
        </ext>
      </extLst>
    </bk>
    <bk>
      <extLst>
        <ext uri="{3e2802c4-a4d2-4d8b-9148-e3be6c30e623}">
          <xlrd:rvb i="118"/>
        </ext>
      </extLst>
    </bk>
    <bk>
      <extLst>
        <ext uri="{3e2802c4-a4d2-4d8b-9148-e3be6c30e623}">
          <xlrd:rvb i="119"/>
        </ext>
      </extLst>
    </bk>
    <bk>
      <extLst>
        <ext uri="{3e2802c4-a4d2-4d8b-9148-e3be6c30e623}">
          <xlrd:rvb i="120"/>
        </ext>
      </extLst>
    </bk>
    <bk>
      <extLst>
        <ext uri="{3e2802c4-a4d2-4d8b-9148-e3be6c30e623}">
          <xlrd:rvb i="121"/>
        </ext>
      </extLst>
    </bk>
    <bk>
      <extLst>
        <ext uri="{3e2802c4-a4d2-4d8b-9148-e3be6c30e623}">
          <xlrd:rvb i="122"/>
        </ext>
      </extLst>
    </bk>
    <bk>
      <extLst>
        <ext uri="{3e2802c4-a4d2-4d8b-9148-e3be6c30e623}">
          <xlrd:rvb i="123"/>
        </ext>
      </extLst>
    </bk>
    <bk>
      <extLst>
        <ext uri="{3e2802c4-a4d2-4d8b-9148-e3be6c30e623}">
          <xlrd:rvb i="124"/>
        </ext>
      </extLst>
    </bk>
    <bk>
      <extLst>
        <ext uri="{3e2802c4-a4d2-4d8b-9148-e3be6c30e623}">
          <xlrd:rvb i="125"/>
        </ext>
      </extLst>
    </bk>
    <bk>
      <extLst>
        <ext uri="{3e2802c4-a4d2-4d8b-9148-e3be6c30e623}">
          <xlrd:rvb i="126"/>
        </ext>
      </extLst>
    </bk>
    <bk>
      <extLst>
        <ext uri="{3e2802c4-a4d2-4d8b-9148-e3be6c30e623}">
          <xlrd:rvb i="127"/>
        </ext>
      </extLst>
    </bk>
    <bk>
      <extLst>
        <ext uri="{3e2802c4-a4d2-4d8b-9148-e3be6c30e623}">
          <xlrd:rvb i="128"/>
        </ext>
      </extLst>
    </bk>
    <bk>
      <extLst>
        <ext uri="{3e2802c4-a4d2-4d8b-9148-e3be6c30e623}">
          <xlrd:rvb i="129"/>
        </ext>
      </extLst>
    </bk>
    <bk>
      <extLst>
        <ext uri="{3e2802c4-a4d2-4d8b-9148-e3be6c30e623}">
          <xlrd:rvb i="130"/>
        </ext>
      </extLst>
    </bk>
    <bk>
      <extLst>
        <ext uri="{3e2802c4-a4d2-4d8b-9148-e3be6c30e623}">
          <xlrd:rvb i="131"/>
        </ext>
      </extLst>
    </bk>
    <bk>
      <extLst>
        <ext uri="{3e2802c4-a4d2-4d8b-9148-e3be6c30e623}">
          <xlrd:rvb i="132"/>
        </ext>
      </extLst>
    </bk>
    <bk>
      <extLst>
        <ext uri="{3e2802c4-a4d2-4d8b-9148-e3be6c30e623}">
          <xlrd:rvb i="133"/>
        </ext>
      </extLst>
    </bk>
    <bk>
      <extLst>
        <ext uri="{3e2802c4-a4d2-4d8b-9148-e3be6c30e623}">
          <xlrd:rvb i="134"/>
        </ext>
      </extLst>
    </bk>
    <bk>
      <extLst>
        <ext uri="{3e2802c4-a4d2-4d8b-9148-e3be6c30e623}">
          <xlrd:rvb i="135"/>
        </ext>
      </extLst>
    </bk>
    <bk>
      <extLst>
        <ext uri="{3e2802c4-a4d2-4d8b-9148-e3be6c30e623}">
          <xlrd:rvb i="136"/>
        </ext>
      </extLst>
    </bk>
    <bk>
      <extLst>
        <ext uri="{3e2802c4-a4d2-4d8b-9148-e3be6c30e623}">
          <xlrd:rvb i="137"/>
        </ext>
      </extLst>
    </bk>
    <bk>
      <extLst>
        <ext uri="{3e2802c4-a4d2-4d8b-9148-e3be6c30e623}">
          <xlrd:rvb i="138"/>
        </ext>
      </extLst>
    </bk>
    <bk>
      <extLst>
        <ext uri="{3e2802c4-a4d2-4d8b-9148-e3be6c30e623}">
          <xlrd:rvb i="139"/>
        </ext>
      </extLst>
    </bk>
    <bk>
      <extLst>
        <ext uri="{3e2802c4-a4d2-4d8b-9148-e3be6c30e623}">
          <xlrd:rvb i="140"/>
        </ext>
      </extLst>
    </bk>
    <bk>
      <extLst>
        <ext uri="{3e2802c4-a4d2-4d8b-9148-e3be6c30e623}">
          <xlrd:rvb i="141"/>
        </ext>
      </extLst>
    </bk>
    <bk>
      <extLst>
        <ext uri="{3e2802c4-a4d2-4d8b-9148-e3be6c30e623}">
          <xlrd:rvb i="142"/>
        </ext>
      </extLst>
    </bk>
    <bk>
      <extLst>
        <ext uri="{3e2802c4-a4d2-4d8b-9148-e3be6c30e623}">
          <xlrd:rvb i="143"/>
        </ext>
      </extLst>
    </bk>
    <bk>
      <extLst>
        <ext uri="{3e2802c4-a4d2-4d8b-9148-e3be6c30e623}">
          <xlrd:rvb i="144"/>
        </ext>
      </extLst>
    </bk>
    <bk>
      <extLst>
        <ext uri="{3e2802c4-a4d2-4d8b-9148-e3be6c30e623}">
          <xlrd:rvb i="145"/>
        </ext>
      </extLst>
    </bk>
    <bk>
      <extLst>
        <ext uri="{3e2802c4-a4d2-4d8b-9148-e3be6c30e623}">
          <xlrd:rvb i="146"/>
        </ext>
      </extLst>
    </bk>
    <bk>
      <extLst>
        <ext uri="{3e2802c4-a4d2-4d8b-9148-e3be6c30e623}">
          <xlrd:rvb i="147"/>
        </ext>
      </extLst>
    </bk>
    <bk>
      <extLst>
        <ext uri="{3e2802c4-a4d2-4d8b-9148-e3be6c30e623}">
          <xlrd:rvb i="148"/>
        </ext>
      </extLst>
    </bk>
    <bk>
      <extLst>
        <ext uri="{3e2802c4-a4d2-4d8b-9148-e3be6c30e623}">
          <xlrd:rvb i="149"/>
        </ext>
      </extLst>
    </bk>
    <bk>
      <extLst>
        <ext uri="{3e2802c4-a4d2-4d8b-9148-e3be6c30e623}">
          <xlrd:rvb i="150"/>
        </ext>
      </extLst>
    </bk>
    <bk>
      <extLst>
        <ext uri="{3e2802c4-a4d2-4d8b-9148-e3be6c30e623}">
          <xlrd:rvb i="151"/>
        </ext>
      </extLst>
    </bk>
    <bk>
      <extLst>
        <ext uri="{3e2802c4-a4d2-4d8b-9148-e3be6c30e623}">
          <xlrd:rvb i="152"/>
        </ext>
      </extLst>
    </bk>
    <bk>
      <extLst>
        <ext uri="{3e2802c4-a4d2-4d8b-9148-e3be6c30e623}">
          <xlrd:rvb i="153"/>
        </ext>
      </extLst>
    </bk>
    <bk>
      <extLst>
        <ext uri="{3e2802c4-a4d2-4d8b-9148-e3be6c30e623}">
          <xlrd:rvb i="154"/>
        </ext>
      </extLst>
    </bk>
    <bk>
      <extLst>
        <ext uri="{3e2802c4-a4d2-4d8b-9148-e3be6c30e623}">
          <xlrd:rvb i="155"/>
        </ext>
      </extLst>
    </bk>
    <bk>
      <extLst>
        <ext uri="{3e2802c4-a4d2-4d8b-9148-e3be6c30e623}">
          <xlrd:rvb i="156"/>
        </ext>
      </extLst>
    </bk>
    <bk>
      <extLst>
        <ext uri="{3e2802c4-a4d2-4d8b-9148-e3be6c30e623}">
          <xlrd:rvb i="157"/>
        </ext>
      </extLst>
    </bk>
    <bk>
      <extLst>
        <ext uri="{3e2802c4-a4d2-4d8b-9148-e3be6c30e623}">
          <xlrd:rvb i="158"/>
        </ext>
      </extLst>
    </bk>
    <bk>
      <extLst>
        <ext uri="{3e2802c4-a4d2-4d8b-9148-e3be6c30e623}">
          <xlrd:rvb i="159"/>
        </ext>
      </extLst>
    </bk>
    <bk>
      <extLst>
        <ext uri="{3e2802c4-a4d2-4d8b-9148-e3be6c30e623}">
          <xlrd:rvb i="160"/>
        </ext>
      </extLst>
    </bk>
    <bk>
      <extLst>
        <ext uri="{3e2802c4-a4d2-4d8b-9148-e3be6c30e623}">
          <xlrd:rvb i="161"/>
        </ext>
      </extLst>
    </bk>
    <bk>
      <extLst>
        <ext uri="{3e2802c4-a4d2-4d8b-9148-e3be6c30e623}">
          <xlrd:rvb i="162"/>
        </ext>
      </extLst>
    </bk>
    <bk>
      <extLst>
        <ext uri="{3e2802c4-a4d2-4d8b-9148-e3be6c30e623}">
          <xlrd:rvb i="163"/>
        </ext>
      </extLst>
    </bk>
    <bk>
      <extLst>
        <ext uri="{3e2802c4-a4d2-4d8b-9148-e3be6c30e623}">
          <xlrd:rvb i="164"/>
        </ext>
      </extLst>
    </bk>
    <bk>
      <extLst>
        <ext uri="{3e2802c4-a4d2-4d8b-9148-e3be6c30e623}">
          <xlrd:rvb i="165"/>
        </ext>
      </extLst>
    </bk>
    <bk>
      <extLst>
        <ext uri="{3e2802c4-a4d2-4d8b-9148-e3be6c30e623}">
          <xlrd:rvb i="166"/>
        </ext>
      </extLst>
    </bk>
    <bk>
      <extLst>
        <ext uri="{3e2802c4-a4d2-4d8b-9148-e3be6c30e623}">
          <xlrd:rvb i="167"/>
        </ext>
      </extLst>
    </bk>
    <bk>
      <extLst>
        <ext uri="{3e2802c4-a4d2-4d8b-9148-e3be6c30e623}">
          <xlrd:rvb i="168"/>
        </ext>
      </extLst>
    </bk>
    <bk>
      <extLst>
        <ext uri="{3e2802c4-a4d2-4d8b-9148-e3be6c30e623}">
          <xlrd:rvb i="169"/>
        </ext>
      </extLst>
    </bk>
    <bk>
      <extLst>
        <ext uri="{3e2802c4-a4d2-4d8b-9148-e3be6c30e623}">
          <xlrd:rvb i="170"/>
        </ext>
      </extLst>
    </bk>
    <bk>
      <extLst>
        <ext uri="{3e2802c4-a4d2-4d8b-9148-e3be6c30e623}">
          <xlrd:rvb i="171"/>
        </ext>
      </extLst>
    </bk>
    <bk>
      <extLst>
        <ext uri="{3e2802c4-a4d2-4d8b-9148-e3be6c30e623}">
          <xlrd:rvb i="172"/>
        </ext>
      </extLst>
    </bk>
    <bk>
      <extLst>
        <ext uri="{3e2802c4-a4d2-4d8b-9148-e3be6c30e623}">
          <xlrd:rvb i="173"/>
        </ext>
      </extLst>
    </bk>
    <bk>
      <extLst>
        <ext uri="{3e2802c4-a4d2-4d8b-9148-e3be6c30e623}">
          <xlrd:rvb i="174"/>
        </ext>
      </extLst>
    </bk>
    <bk>
      <extLst>
        <ext uri="{3e2802c4-a4d2-4d8b-9148-e3be6c30e623}">
          <xlrd:rvb i="175"/>
        </ext>
      </extLst>
    </bk>
    <bk>
      <extLst>
        <ext uri="{3e2802c4-a4d2-4d8b-9148-e3be6c30e623}">
          <xlrd:rvb i="176"/>
        </ext>
      </extLst>
    </bk>
    <bk>
      <extLst>
        <ext uri="{3e2802c4-a4d2-4d8b-9148-e3be6c30e623}">
          <xlrd:rvb i="177"/>
        </ext>
      </extLst>
    </bk>
    <bk>
      <extLst>
        <ext uri="{3e2802c4-a4d2-4d8b-9148-e3be6c30e623}">
          <xlrd:rvb i="178"/>
        </ext>
      </extLst>
    </bk>
    <bk>
      <extLst>
        <ext uri="{3e2802c4-a4d2-4d8b-9148-e3be6c30e623}">
          <xlrd:rvb i="179"/>
        </ext>
      </extLst>
    </bk>
    <bk>
      <extLst>
        <ext uri="{3e2802c4-a4d2-4d8b-9148-e3be6c30e623}">
          <xlrd:rvb i="180"/>
        </ext>
      </extLst>
    </bk>
    <bk>
      <extLst>
        <ext uri="{3e2802c4-a4d2-4d8b-9148-e3be6c30e623}">
          <xlrd:rvb i="181"/>
        </ext>
      </extLst>
    </bk>
    <bk>
      <extLst>
        <ext uri="{3e2802c4-a4d2-4d8b-9148-e3be6c30e623}">
          <xlrd:rvb i="182"/>
        </ext>
      </extLst>
    </bk>
    <bk>
      <extLst>
        <ext uri="{3e2802c4-a4d2-4d8b-9148-e3be6c30e623}">
          <xlrd:rvb i="183"/>
        </ext>
      </extLst>
    </bk>
    <bk>
      <extLst>
        <ext uri="{3e2802c4-a4d2-4d8b-9148-e3be6c30e623}">
          <xlrd:rvb i="184"/>
        </ext>
      </extLst>
    </bk>
    <bk>
      <extLst>
        <ext uri="{3e2802c4-a4d2-4d8b-9148-e3be6c30e623}">
          <xlrd:rvb i="185"/>
        </ext>
      </extLst>
    </bk>
    <bk>
      <extLst>
        <ext uri="{3e2802c4-a4d2-4d8b-9148-e3be6c30e623}">
          <xlrd:rvb i="186"/>
        </ext>
      </extLst>
    </bk>
    <bk>
      <extLst>
        <ext uri="{3e2802c4-a4d2-4d8b-9148-e3be6c30e623}">
          <xlrd:rvb i="187"/>
        </ext>
      </extLst>
    </bk>
    <bk>
      <extLst>
        <ext uri="{3e2802c4-a4d2-4d8b-9148-e3be6c30e623}">
          <xlrd:rvb i="188"/>
        </ext>
      </extLst>
    </bk>
    <bk>
      <extLst>
        <ext uri="{3e2802c4-a4d2-4d8b-9148-e3be6c30e623}">
          <xlrd:rvb i="189"/>
        </ext>
      </extLst>
    </bk>
    <bk>
      <extLst>
        <ext uri="{3e2802c4-a4d2-4d8b-9148-e3be6c30e623}">
          <xlrd:rvb i="190"/>
        </ext>
      </extLst>
    </bk>
    <bk>
      <extLst>
        <ext uri="{3e2802c4-a4d2-4d8b-9148-e3be6c30e623}">
          <xlrd:rvb i="191"/>
        </ext>
      </extLst>
    </bk>
    <bk>
      <extLst>
        <ext uri="{3e2802c4-a4d2-4d8b-9148-e3be6c30e623}">
          <xlrd:rvb i="192"/>
        </ext>
      </extLst>
    </bk>
    <bk>
      <extLst>
        <ext uri="{3e2802c4-a4d2-4d8b-9148-e3be6c30e623}">
          <xlrd:rvb i="193"/>
        </ext>
      </extLst>
    </bk>
    <bk>
      <extLst>
        <ext uri="{3e2802c4-a4d2-4d8b-9148-e3be6c30e623}">
          <xlrd:rvb i="194"/>
        </ext>
      </extLst>
    </bk>
    <bk>
      <extLst>
        <ext uri="{3e2802c4-a4d2-4d8b-9148-e3be6c30e623}">
          <xlrd:rvb i="195"/>
        </ext>
      </extLst>
    </bk>
    <bk>
      <extLst>
        <ext uri="{3e2802c4-a4d2-4d8b-9148-e3be6c30e623}">
          <xlrd:rvb i="196"/>
        </ext>
      </extLst>
    </bk>
    <bk>
      <extLst>
        <ext uri="{3e2802c4-a4d2-4d8b-9148-e3be6c30e623}">
          <xlrd:rvb i="197"/>
        </ext>
      </extLst>
    </bk>
    <bk>
      <extLst>
        <ext uri="{3e2802c4-a4d2-4d8b-9148-e3be6c30e623}">
          <xlrd:rvb i="198"/>
        </ext>
      </extLst>
    </bk>
    <bk>
      <extLst>
        <ext uri="{3e2802c4-a4d2-4d8b-9148-e3be6c30e623}">
          <xlrd:rvb i="199"/>
        </ext>
      </extLst>
    </bk>
    <bk>
      <extLst>
        <ext uri="{3e2802c4-a4d2-4d8b-9148-e3be6c30e623}">
          <xlrd:rvb i="200"/>
        </ext>
      </extLst>
    </bk>
    <bk>
      <extLst>
        <ext uri="{3e2802c4-a4d2-4d8b-9148-e3be6c30e623}">
          <xlrd:rvb i="201"/>
        </ext>
      </extLst>
    </bk>
    <bk>
      <extLst>
        <ext uri="{3e2802c4-a4d2-4d8b-9148-e3be6c30e623}">
          <xlrd:rvb i="202"/>
        </ext>
      </extLst>
    </bk>
    <bk>
      <extLst>
        <ext uri="{3e2802c4-a4d2-4d8b-9148-e3be6c30e623}">
          <xlrd:rvb i="203"/>
        </ext>
      </extLst>
    </bk>
    <bk>
      <extLst>
        <ext uri="{3e2802c4-a4d2-4d8b-9148-e3be6c30e623}">
          <xlrd:rvb i="204"/>
        </ext>
      </extLst>
    </bk>
    <bk>
      <extLst>
        <ext uri="{3e2802c4-a4d2-4d8b-9148-e3be6c30e623}">
          <xlrd:rvb i="205"/>
        </ext>
      </extLst>
    </bk>
    <bk>
      <extLst>
        <ext uri="{3e2802c4-a4d2-4d8b-9148-e3be6c30e623}">
          <xlrd:rvb i="206"/>
        </ext>
      </extLst>
    </bk>
    <bk>
      <extLst>
        <ext uri="{3e2802c4-a4d2-4d8b-9148-e3be6c30e623}">
          <xlrd:rvb i="207"/>
        </ext>
      </extLst>
    </bk>
    <bk>
      <extLst>
        <ext uri="{3e2802c4-a4d2-4d8b-9148-e3be6c30e623}">
          <xlrd:rvb i="208"/>
        </ext>
      </extLst>
    </bk>
    <bk>
      <extLst>
        <ext uri="{3e2802c4-a4d2-4d8b-9148-e3be6c30e623}">
          <xlrd:rvb i="209"/>
        </ext>
      </extLst>
    </bk>
    <bk>
      <extLst>
        <ext uri="{3e2802c4-a4d2-4d8b-9148-e3be6c30e623}">
          <xlrd:rvb i="210"/>
        </ext>
      </extLst>
    </bk>
    <bk>
      <extLst>
        <ext uri="{3e2802c4-a4d2-4d8b-9148-e3be6c30e623}">
          <xlrd:rvb i="211"/>
        </ext>
      </extLst>
    </bk>
    <bk>
      <extLst>
        <ext uri="{3e2802c4-a4d2-4d8b-9148-e3be6c30e623}">
          <xlrd:rvb i="212"/>
        </ext>
      </extLst>
    </bk>
    <bk>
      <extLst>
        <ext uri="{3e2802c4-a4d2-4d8b-9148-e3be6c30e623}">
          <xlrd:rvb i="213"/>
        </ext>
      </extLst>
    </bk>
    <bk>
      <extLst>
        <ext uri="{3e2802c4-a4d2-4d8b-9148-e3be6c30e623}">
          <xlrd:rvb i="214"/>
        </ext>
      </extLst>
    </bk>
    <bk>
      <extLst>
        <ext uri="{3e2802c4-a4d2-4d8b-9148-e3be6c30e623}">
          <xlrd:rvb i="215"/>
        </ext>
      </extLst>
    </bk>
    <bk>
      <extLst>
        <ext uri="{3e2802c4-a4d2-4d8b-9148-e3be6c30e623}">
          <xlrd:rvb i="216"/>
        </ext>
      </extLst>
    </bk>
    <bk>
      <extLst>
        <ext uri="{3e2802c4-a4d2-4d8b-9148-e3be6c30e623}">
          <xlrd:rvb i="217"/>
        </ext>
      </extLst>
    </bk>
    <bk>
      <extLst>
        <ext uri="{3e2802c4-a4d2-4d8b-9148-e3be6c30e623}">
          <xlrd:rvb i="218"/>
        </ext>
      </extLst>
    </bk>
    <bk>
      <extLst>
        <ext uri="{3e2802c4-a4d2-4d8b-9148-e3be6c30e623}">
          <xlrd:rvb i="219"/>
        </ext>
      </extLst>
    </bk>
    <bk>
      <extLst>
        <ext uri="{3e2802c4-a4d2-4d8b-9148-e3be6c30e623}">
          <xlrd:rvb i="220"/>
        </ext>
      </extLst>
    </bk>
    <bk>
      <extLst>
        <ext uri="{3e2802c4-a4d2-4d8b-9148-e3be6c30e623}">
          <xlrd:rvb i="221"/>
        </ext>
      </extLst>
    </bk>
    <bk>
      <extLst>
        <ext uri="{3e2802c4-a4d2-4d8b-9148-e3be6c30e623}">
          <xlrd:rvb i="222"/>
        </ext>
      </extLst>
    </bk>
    <bk>
      <extLst>
        <ext uri="{3e2802c4-a4d2-4d8b-9148-e3be6c30e623}">
          <xlrd:rvb i="223"/>
        </ext>
      </extLst>
    </bk>
    <bk>
      <extLst>
        <ext uri="{3e2802c4-a4d2-4d8b-9148-e3be6c30e623}">
          <xlrd:rvb i="224"/>
        </ext>
      </extLst>
    </bk>
    <bk>
      <extLst>
        <ext uri="{3e2802c4-a4d2-4d8b-9148-e3be6c30e623}">
          <xlrd:rvb i="225"/>
        </ext>
      </extLst>
    </bk>
    <bk>
      <extLst>
        <ext uri="{3e2802c4-a4d2-4d8b-9148-e3be6c30e623}">
          <xlrd:rvb i="226"/>
        </ext>
      </extLst>
    </bk>
    <bk>
      <extLst>
        <ext uri="{3e2802c4-a4d2-4d8b-9148-e3be6c30e623}">
          <xlrd:rvb i="227"/>
        </ext>
      </extLst>
    </bk>
    <bk>
      <extLst>
        <ext uri="{3e2802c4-a4d2-4d8b-9148-e3be6c30e623}">
          <xlrd:rvb i="228"/>
        </ext>
      </extLst>
    </bk>
    <bk>
      <extLst>
        <ext uri="{3e2802c4-a4d2-4d8b-9148-e3be6c30e623}">
          <xlrd:rvb i="229"/>
        </ext>
      </extLst>
    </bk>
    <bk>
      <extLst>
        <ext uri="{3e2802c4-a4d2-4d8b-9148-e3be6c30e623}">
          <xlrd:rvb i="230"/>
        </ext>
      </extLst>
    </bk>
    <bk>
      <extLst>
        <ext uri="{3e2802c4-a4d2-4d8b-9148-e3be6c30e623}">
          <xlrd:rvb i="231"/>
        </ext>
      </extLst>
    </bk>
    <bk>
      <extLst>
        <ext uri="{3e2802c4-a4d2-4d8b-9148-e3be6c30e623}">
          <xlrd:rvb i="232"/>
        </ext>
      </extLst>
    </bk>
    <bk>
      <extLst>
        <ext uri="{3e2802c4-a4d2-4d8b-9148-e3be6c30e623}">
          <xlrd:rvb i="233"/>
        </ext>
      </extLst>
    </bk>
    <bk>
      <extLst>
        <ext uri="{3e2802c4-a4d2-4d8b-9148-e3be6c30e623}">
          <xlrd:rvb i="234"/>
        </ext>
      </extLst>
    </bk>
    <bk>
      <extLst>
        <ext uri="{3e2802c4-a4d2-4d8b-9148-e3be6c30e623}">
          <xlrd:rvb i="235"/>
        </ext>
      </extLst>
    </bk>
    <bk>
      <extLst>
        <ext uri="{3e2802c4-a4d2-4d8b-9148-e3be6c30e623}">
          <xlrd:rvb i="236"/>
        </ext>
      </extLst>
    </bk>
    <bk>
      <extLst>
        <ext uri="{3e2802c4-a4d2-4d8b-9148-e3be6c30e623}">
          <xlrd:rvb i="237"/>
        </ext>
      </extLst>
    </bk>
    <bk>
      <extLst>
        <ext uri="{3e2802c4-a4d2-4d8b-9148-e3be6c30e623}">
          <xlrd:rvb i="238"/>
        </ext>
      </extLst>
    </bk>
    <bk>
      <extLst>
        <ext uri="{3e2802c4-a4d2-4d8b-9148-e3be6c30e623}">
          <xlrd:rvb i="239"/>
        </ext>
      </extLst>
    </bk>
    <bk>
      <extLst>
        <ext uri="{3e2802c4-a4d2-4d8b-9148-e3be6c30e623}">
          <xlrd:rvb i="240"/>
        </ext>
      </extLst>
    </bk>
    <bk>
      <extLst>
        <ext uri="{3e2802c4-a4d2-4d8b-9148-e3be6c30e623}">
          <xlrd:rvb i="241"/>
        </ext>
      </extLst>
    </bk>
    <bk>
      <extLst>
        <ext uri="{3e2802c4-a4d2-4d8b-9148-e3be6c30e623}">
          <xlrd:rvb i="242"/>
        </ext>
      </extLst>
    </bk>
    <bk>
      <extLst>
        <ext uri="{3e2802c4-a4d2-4d8b-9148-e3be6c30e623}">
          <xlrd:rvb i="243"/>
        </ext>
      </extLst>
    </bk>
    <bk>
      <extLst>
        <ext uri="{3e2802c4-a4d2-4d8b-9148-e3be6c30e623}">
          <xlrd:rvb i="244"/>
        </ext>
      </extLst>
    </bk>
    <bk>
      <extLst>
        <ext uri="{3e2802c4-a4d2-4d8b-9148-e3be6c30e623}">
          <xlrd:rvb i="245"/>
        </ext>
      </extLst>
    </bk>
    <bk>
      <extLst>
        <ext uri="{3e2802c4-a4d2-4d8b-9148-e3be6c30e623}">
          <xlrd:rvb i="246"/>
        </ext>
      </extLst>
    </bk>
    <bk>
      <extLst>
        <ext uri="{3e2802c4-a4d2-4d8b-9148-e3be6c30e623}">
          <xlrd:rvb i="247"/>
        </ext>
      </extLst>
    </bk>
    <bk>
      <extLst>
        <ext uri="{3e2802c4-a4d2-4d8b-9148-e3be6c30e623}">
          <xlrd:rvb i="248"/>
        </ext>
      </extLst>
    </bk>
    <bk>
      <extLst>
        <ext uri="{3e2802c4-a4d2-4d8b-9148-e3be6c30e623}">
          <xlrd:rvb i="249"/>
        </ext>
      </extLst>
    </bk>
    <bk>
      <extLst>
        <ext uri="{3e2802c4-a4d2-4d8b-9148-e3be6c30e623}">
          <xlrd:rvb i="250"/>
        </ext>
      </extLst>
    </bk>
    <bk>
      <extLst>
        <ext uri="{3e2802c4-a4d2-4d8b-9148-e3be6c30e623}">
          <xlrd:rvb i="251"/>
        </ext>
      </extLst>
    </bk>
    <bk>
      <extLst>
        <ext uri="{3e2802c4-a4d2-4d8b-9148-e3be6c30e623}">
          <xlrd:rvb i="252"/>
        </ext>
      </extLst>
    </bk>
    <bk>
      <extLst>
        <ext uri="{3e2802c4-a4d2-4d8b-9148-e3be6c30e623}">
          <xlrd:rvb i="253"/>
        </ext>
      </extLst>
    </bk>
    <bk>
      <extLst>
        <ext uri="{3e2802c4-a4d2-4d8b-9148-e3be6c30e623}">
          <xlrd:rvb i="254"/>
        </ext>
      </extLst>
    </bk>
    <bk>
      <extLst>
        <ext uri="{3e2802c4-a4d2-4d8b-9148-e3be6c30e623}">
          <xlrd:rvb i="255"/>
        </ext>
      </extLst>
    </bk>
    <bk>
      <extLst>
        <ext uri="{3e2802c4-a4d2-4d8b-9148-e3be6c30e623}">
          <xlrd:rvb i="256"/>
        </ext>
      </extLst>
    </bk>
    <bk>
      <extLst>
        <ext uri="{3e2802c4-a4d2-4d8b-9148-e3be6c30e623}">
          <xlrd:rvb i="257"/>
        </ext>
      </extLst>
    </bk>
    <bk>
      <extLst>
        <ext uri="{3e2802c4-a4d2-4d8b-9148-e3be6c30e623}">
          <xlrd:rvb i="258"/>
        </ext>
      </extLst>
    </bk>
    <bk>
      <extLst>
        <ext uri="{3e2802c4-a4d2-4d8b-9148-e3be6c30e623}">
          <xlrd:rvb i="259"/>
        </ext>
      </extLst>
    </bk>
    <bk>
      <extLst>
        <ext uri="{3e2802c4-a4d2-4d8b-9148-e3be6c30e623}">
          <xlrd:rvb i="260"/>
        </ext>
      </extLst>
    </bk>
    <bk>
      <extLst>
        <ext uri="{3e2802c4-a4d2-4d8b-9148-e3be6c30e623}">
          <xlrd:rvb i="261"/>
        </ext>
      </extLst>
    </bk>
    <bk>
      <extLst>
        <ext uri="{3e2802c4-a4d2-4d8b-9148-e3be6c30e623}">
          <xlrd:rvb i="262"/>
        </ext>
      </extLst>
    </bk>
    <bk>
      <extLst>
        <ext uri="{3e2802c4-a4d2-4d8b-9148-e3be6c30e623}">
          <xlrd:rvb i="263"/>
        </ext>
      </extLst>
    </bk>
    <bk>
      <extLst>
        <ext uri="{3e2802c4-a4d2-4d8b-9148-e3be6c30e623}">
          <xlrd:rvb i="264"/>
        </ext>
      </extLst>
    </bk>
    <bk>
      <extLst>
        <ext uri="{3e2802c4-a4d2-4d8b-9148-e3be6c30e623}">
          <xlrd:rvb i="265"/>
        </ext>
      </extLst>
    </bk>
    <bk>
      <extLst>
        <ext uri="{3e2802c4-a4d2-4d8b-9148-e3be6c30e623}">
          <xlrd:rvb i="266"/>
        </ext>
      </extLst>
    </bk>
    <bk>
      <extLst>
        <ext uri="{3e2802c4-a4d2-4d8b-9148-e3be6c30e623}">
          <xlrd:rvb i="267"/>
        </ext>
      </extLst>
    </bk>
    <bk>
      <extLst>
        <ext uri="{3e2802c4-a4d2-4d8b-9148-e3be6c30e623}">
          <xlrd:rvb i="268"/>
        </ext>
      </extLst>
    </bk>
    <bk>
      <extLst>
        <ext uri="{3e2802c4-a4d2-4d8b-9148-e3be6c30e623}">
          <xlrd:rvb i="269"/>
        </ext>
      </extLst>
    </bk>
    <bk>
      <extLst>
        <ext uri="{3e2802c4-a4d2-4d8b-9148-e3be6c30e623}">
          <xlrd:rvb i="270"/>
        </ext>
      </extLst>
    </bk>
    <bk>
      <extLst>
        <ext uri="{3e2802c4-a4d2-4d8b-9148-e3be6c30e623}">
          <xlrd:rvb i="271"/>
        </ext>
      </extLst>
    </bk>
    <bk>
      <extLst>
        <ext uri="{3e2802c4-a4d2-4d8b-9148-e3be6c30e623}">
          <xlrd:rvb i="272"/>
        </ext>
      </extLst>
    </bk>
    <bk>
      <extLst>
        <ext uri="{3e2802c4-a4d2-4d8b-9148-e3be6c30e623}">
          <xlrd:rvb i="273"/>
        </ext>
      </extLst>
    </bk>
    <bk>
      <extLst>
        <ext uri="{3e2802c4-a4d2-4d8b-9148-e3be6c30e623}">
          <xlrd:rvb i="274"/>
        </ext>
      </extLst>
    </bk>
    <bk>
      <extLst>
        <ext uri="{3e2802c4-a4d2-4d8b-9148-e3be6c30e623}">
          <xlrd:rvb i="275"/>
        </ext>
      </extLst>
    </bk>
    <bk>
      <extLst>
        <ext uri="{3e2802c4-a4d2-4d8b-9148-e3be6c30e623}">
          <xlrd:rvb i="276"/>
        </ext>
      </extLst>
    </bk>
    <bk>
      <extLst>
        <ext uri="{3e2802c4-a4d2-4d8b-9148-e3be6c30e623}">
          <xlrd:rvb i="277"/>
        </ext>
      </extLst>
    </bk>
    <bk>
      <extLst>
        <ext uri="{3e2802c4-a4d2-4d8b-9148-e3be6c30e623}">
          <xlrd:rvb i="278"/>
        </ext>
      </extLst>
    </bk>
    <bk>
      <extLst>
        <ext uri="{3e2802c4-a4d2-4d8b-9148-e3be6c30e623}">
          <xlrd:rvb i="279"/>
        </ext>
      </extLst>
    </bk>
    <bk>
      <extLst>
        <ext uri="{3e2802c4-a4d2-4d8b-9148-e3be6c30e623}">
          <xlrd:rvb i="280"/>
        </ext>
      </extLst>
    </bk>
    <bk>
      <extLst>
        <ext uri="{3e2802c4-a4d2-4d8b-9148-e3be6c30e623}">
          <xlrd:rvb i="281"/>
        </ext>
      </extLst>
    </bk>
    <bk>
      <extLst>
        <ext uri="{3e2802c4-a4d2-4d8b-9148-e3be6c30e623}">
          <xlrd:rvb i="282"/>
        </ext>
      </extLst>
    </bk>
    <bk>
      <extLst>
        <ext uri="{3e2802c4-a4d2-4d8b-9148-e3be6c30e623}">
          <xlrd:rvb i="283"/>
        </ext>
      </extLst>
    </bk>
    <bk>
      <extLst>
        <ext uri="{3e2802c4-a4d2-4d8b-9148-e3be6c30e623}">
          <xlrd:rvb i="284"/>
        </ext>
      </extLst>
    </bk>
    <bk>
      <extLst>
        <ext uri="{3e2802c4-a4d2-4d8b-9148-e3be6c30e623}">
          <xlrd:rvb i="285"/>
        </ext>
      </extLst>
    </bk>
    <bk>
      <extLst>
        <ext uri="{3e2802c4-a4d2-4d8b-9148-e3be6c30e623}">
          <xlrd:rvb i="286"/>
        </ext>
      </extLst>
    </bk>
    <bk>
      <extLst>
        <ext uri="{3e2802c4-a4d2-4d8b-9148-e3be6c30e623}">
          <xlrd:rvb i="287"/>
        </ext>
      </extLst>
    </bk>
    <bk>
      <extLst>
        <ext uri="{3e2802c4-a4d2-4d8b-9148-e3be6c30e623}">
          <xlrd:rvb i="288"/>
        </ext>
      </extLst>
    </bk>
    <bk>
      <extLst>
        <ext uri="{3e2802c4-a4d2-4d8b-9148-e3be6c30e623}">
          <xlrd:rvb i="289"/>
        </ext>
      </extLst>
    </bk>
    <bk>
      <extLst>
        <ext uri="{3e2802c4-a4d2-4d8b-9148-e3be6c30e623}">
          <xlrd:rvb i="290"/>
        </ext>
      </extLst>
    </bk>
    <bk>
      <extLst>
        <ext uri="{3e2802c4-a4d2-4d8b-9148-e3be6c30e623}">
          <xlrd:rvb i="291"/>
        </ext>
      </extLst>
    </bk>
    <bk>
      <extLst>
        <ext uri="{3e2802c4-a4d2-4d8b-9148-e3be6c30e623}">
          <xlrd:rvb i="292"/>
        </ext>
      </extLst>
    </bk>
    <bk>
      <extLst>
        <ext uri="{3e2802c4-a4d2-4d8b-9148-e3be6c30e623}">
          <xlrd:rvb i="293"/>
        </ext>
      </extLst>
    </bk>
    <bk>
      <extLst>
        <ext uri="{3e2802c4-a4d2-4d8b-9148-e3be6c30e623}">
          <xlrd:rvb i="294"/>
        </ext>
      </extLst>
    </bk>
    <bk>
      <extLst>
        <ext uri="{3e2802c4-a4d2-4d8b-9148-e3be6c30e623}">
          <xlrd:rvb i="295"/>
        </ext>
      </extLst>
    </bk>
    <bk>
      <extLst>
        <ext uri="{3e2802c4-a4d2-4d8b-9148-e3be6c30e623}">
          <xlrd:rvb i="296"/>
        </ext>
      </extLst>
    </bk>
    <bk>
      <extLst>
        <ext uri="{3e2802c4-a4d2-4d8b-9148-e3be6c30e623}">
          <xlrd:rvb i="297"/>
        </ext>
      </extLst>
    </bk>
    <bk>
      <extLst>
        <ext uri="{3e2802c4-a4d2-4d8b-9148-e3be6c30e623}">
          <xlrd:rvb i="298"/>
        </ext>
      </extLst>
    </bk>
    <bk>
      <extLst>
        <ext uri="{3e2802c4-a4d2-4d8b-9148-e3be6c30e623}">
          <xlrd:rvb i="299"/>
        </ext>
      </extLst>
    </bk>
    <bk>
      <extLst>
        <ext uri="{3e2802c4-a4d2-4d8b-9148-e3be6c30e623}">
          <xlrd:rvb i="300"/>
        </ext>
      </extLst>
    </bk>
    <bk>
      <extLst>
        <ext uri="{3e2802c4-a4d2-4d8b-9148-e3be6c30e623}">
          <xlrd:rvb i="301"/>
        </ext>
      </extLst>
    </bk>
    <bk>
      <extLst>
        <ext uri="{3e2802c4-a4d2-4d8b-9148-e3be6c30e623}">
          <xlrd:rvb i="302"/>
        </ext>
      </extLst>
    </bk>
    <bk>
      <extLst>
        <ext uri="{3e2802c4-a4d2-4d8b-9148-e3be6c30e623}">
          <xlrd:rvb i="303"/>
        </ext>
      </extLst>
    </bk>
    <bk>
      <extLst>
        <ext uri="{3e2802c4-a4d2-4d8b-9148-e3be6c30e623}">
          <xlrd:rvb i="304"/>
        </ext>
      </extLst>
    </bk>
    <bk>
      <extLst>
        <ext uri="{3e2802c4-a4d2-4d8b-9148-e3be6c30e623}">
          <xlrd:rvb i="305"/>
        </ext>
      </extLst>
    </bk>
    <bk>
      <extLst>
        <ext uri="{3e2802c4-a4d2-4d8b-9148-e3be6c30e623}">
          <xlrd:rvb i="306"/>
        </ext>
      </extLst>
    </bk>
    <bk>
      <extLst>
        <ext uri="{3e2802c4-a4d2-4d8b-9148-e3be6c30e623}">
          <xlrd:rvb i="307"/>
        </ext>
      </extLst>
    </bk>
    <bk>
      <extLst>
        <ext uri="{3e2802c4-a4d2-4d8b-9148-e3be6c30e623}">
          <xlrd:rvb i="308"/>
        </ext>
      </extLst>
    </bk>
    <bk>
      <extLst>
        <ext uri="{3e2802c4-a4d2-4d8b-9148-e3be6c30e623}">
          <xlrd:rvb i="309"/>
        </ext>
      </extLst>
    </bk>
    <bk>
      <extLst>
        <ext uri="{3e2802c4-a4d2-4d8b-9148-e3be6c30e623}">
          <xlrd:rvb i="310"/>
        </ext>
      </extLst>
    </bk>
    <bk>
      <extLst>
        <ext uri="{3e2802c4-a4d2-4d8b-9148-e3be6c30e623}">
          <xlrd:rvb i="311"/>
        </ext>
      </extLst>
    </bk>
    <bk>
      <extLst>
        <ext uri="{3e2802c4-a4d2-4d8b-9148-e3be6c30e623}">
          <xlrd:rvb i="312"/>
        </ext>
      </extLst>
    </bk>
    <bk>
      <extLst>
        <ext uri="{3e2802c4-a4d2-4d8b-9148-e3be6c30e623}">
          <xlrd:rvb i="313"/>
        </ext>
      </extLst>
    </bk>
    <bk>
      <extLst>
        <ext uri="{3e2802c4-a4d2-4d8b-9148-e3be6c30e623}">
          <xlrd:rvb i="314"/>
        </ext>
      </extLst>
    </bk>
    <bk>
      <extLst>
        <ext uri="{3e2802c4-a4d2-4d8b-9148-e3be6c30e623}">
          <xlrd:rvb i="315"/>
        </ext>
      </extLst>
    </bk>
    <bk>
      <extLst>
        <ext uri="{3e2802c4-a4d2-4d8b-9148-e3be6c30e623}">
          <xlrd:rvb i="316"/>
        </ext>
      </extLst>
    </bk>
    <bk>
      <extLst>
        <ext uri="{3e2802c4-a4d2-4d8b-9148-e3be6c30e623}">
          <xlrd:rvb i="317"/>
        </ext>
      </extLst>
    </bk>
    <bk>
      <extLst>
        <ext uri="{3e2802c4-a4d2-4d8b-9148-e3be6c30e623}">
          <xlrd:rvb i="318"/>
        </ext>
      </extLst>
    </bk>
    <bk>
      <extLst>
        <ext uri="{3e2802c4-a4d2-4d8b-9148-e3be6c30e623}">
          <xlrd:rvb i="319"/>
        </ext>
      </extLst>
    </bk>
    <bk>
      <extLst>
        <ext uri="{3e2802c4-a4d2-4d8b-9148-e3be6c30e623}">
          <xlrd:rvb i="320"/>
        </ext>
      </extLst>
    </bk>
    <bk>
      <extLst>
        <ext uri="{3e2802c4-a4d2-4d8b-9148-e3be6c30e623}">
          <xlrd:rvb i="321"/>
        </ext>
      </extLst>
    </bk>
    <bk>
      <extLst>
        <ext uri="{3e2802c4-a4d2-4d8b-9148-e3be6c30e623}">
          <xlrd:rvb i="322"/>
        </ext>
      </extLst>
    </bk>
    <bk>
      <extLst>
        <ext uri="{3e2802c4-a4d2-4d8b-9148-e3be6c30e623}">
          <xlrd:rvb i="323"/>
        </ext>
      </extLst>
    </bk>
    <bk>
      <extLst>
        <ext uri="{3e2802c4-a4d2-4d8b-9148-e3be6c30e623}">
          <xlrd:rvb i="324"/>
        </ext>
      </extLst>
    </bk>
    <bk>
      <extLst>
        <ext uri="{3e2802c4-a4d2-4d8b-9148-e3be6c30e623}">
          <xlrd:rvb i="325"/>
        </ext>
      </extLst>
    </bk>
    <bk>
      <extLst>
        <ext uri="{3e2802c4-a4d2-4d8b-9148-e3be6c30e623}">
          <xlrd:rvb i="326"/>
        </ext>
      </extLst>
    </bk>
    <bk>
      <extLst>
        <ext uri="{3e2802c4-a4d2-4d8b-9148-e3be6c30e623}">
          <xlrd:rvb i="327"/>
        </ext>
      </extLst>
    </bk>
    <bk>
      <extLst>
        <ext uri="{3e2802c4-a4d2-4d8b-9148-e3be6c30e623}">
          <xlrd:rvb i="328"/>
        </ext>
      </extLst>
    </bk>
    <bk>
      <extLst>
        <ext uri="{3e2802c4-a4d2-4d8b-9148-e3be6c30e623}">
          <xlrd:rvb i="329"/>
        </ext>
      </extLst>
    </bk>
    <bk>
      <extLst>
        <ext uri="{3e2802c4-a4d2-4d8b-9148-e3be6c30e623}">
          <xlrd:rvb i="330"/>
        </ext>
      </extLst>
    </bk>
    <bk>
      <extLst>
        <ext uri="{3e2802c4-a4d2-4d8b-9148-e3be6c30e623}">
          <xlrd:rvb i="331"/>
        </ext>
      </extLst>
    </bk>
    <bk>
      <extLst>
        <ext uri="{3e2802c4-a4d2-4d8b-9148-e3be6c30e623}">
          <xlrd:rvb i="332"/>
        </ext>
      </extLst>
    </bk>
    <bk>
      <extLst>
        <ext uri="{3e2802c4-a4d2-4d8b-9148-e3be6c30e623}">
          <xlrd:rvb i="333"/>
        </ext>
      </extLst>
    </bk>
    <bk>
      <extLst>
        <ext uri="{3e2802c4-a4d2-4d8b-9148-e3be6c30e623}">
          <xlrd:rvb i="334"/>
        </ext>
      </extLst>
    </bk>
    <bk>
      <extLst>
        <ext uri="{3e2802c4-a4d2-4d8b-9148-e3be6c30e623}">
          <xlrd:rvb i="335"/>
        </ext>
      </extLst>
    </bk>
    <bk>
      <extLst>
        <ext uri="{3e2802c4-a4d2-4d8b-9148-e3be6c30e623}">
          <xlrd:rvb i="336"/>
        </ext>
      </extLst>
    </bk>
    <bk>
      <extLst>
        <ext uri="{3e2802c4-a4d2-4d8b-9148-e3be6c30e623}">
          <xlrd:rvb i="337"/>
        </ext>
      </extLst>
    </bk>
    <bk>
      <extLst>
        <ext uri="{3e2802c4-a4d2-4d8b-9148-e3be6c30e623}">
          <xlrd:rvb i="338"/>
        </ext>
      </extLst>
    </bk>
    <bk>
      <extLst>
        <ext uri="{3e2802c4-a4d2-4d8b-9148-e3be6c30e623}">
          <xlrd:rvb i="339"/>
        </ext>
      </extLst>
    </bk>
    <bk>
      <extLst>
        <ext uri="{3e2802c4-a4d2-4d8b-9148-e3be6c30e623}">
          <xlrd:rvb i="340"/>
        </ext>
      </extLst>
    </bk>
    <bk>
      <extLst>
        <ext uri="{3e2802c4-a4d2-4d8b-9148-e3be6c30e623}">
          <xlrd:rvb i="341"/>
        </ext>
      </extLst>
    </bk>
    <bk>
      <extLst>
        <ext uri="{3e2802c4-a4d2-4d8b-9148-e3be6c30e623}">
          <xlrd:rvb i="342"/>
        </ext>
      </extLst>
    </bk>
    <bk>
      <extLst>
        <ext uri="{3e2802c4-a4d2-4d8b-9148-e3be6c30e623}">
          <xlrd:rvb i="343"/>
        </ext>
      </extLst>
    </bk>
    <bk>
      <extLst>
        <ext uri="{3e2802c4-a4d2-4d8b-9148-e3be6c30e623}">
          <xlrd:rvb i="344"/>
        </ext>
      </extLst>
    </bk>
    <bk>
      <extLst>
        <ext uri="{3e2802c4-a4d2-4d8b-9148-e3be6c30e623}">
          <xlrd:rvb i="345"/>
        </ext>
      </extLst>
    </bk>
    <bk>
      <extLst>
        <ext uri="{3e2802c4-a4d2-4d8b-9148-e3be6c30e623}">
          <xlrd:rvb i="346"/>
        </ext>
      </extLst>
    </bk>
    <bk>
      <extLst>
        <ext uri="{3e2802c4-a4d2-4d8b-9148-e3be6c30e623}">
          <xlrd:rvb i="347"/>
        </ext>
      </extLst>
    </bk>
    <bk>
      <extLst>
        <ext uri="{3e2802c4-a4d2-4d8b-9148-e3be6c30e623}">
          <xlrd:rvb i="348"/>
        </ext>
      </extLst>
    </bk>
    <bk>
      <extLst>
        <ext uri="{3e2802c4-a4d2-4d8b-9148-e3be6c30e623}">
          <xlrd:rvb i="349"/>
        </ext>
      </extLst>
    </bk>
    <bk>
      <extLst>
        <ext uri="{3e2802c4-a4d2-4d8b-9148-e3be6c30e623}">
          <xlrd:rvb i="350"/>
        </ext>
      </extLst>
    </bk>
    <bk>
      <extLst>
        <ext uri="{3e2802c4-a4d2-4d8b-9148-e3be6c30e623}">
          <xlrd:rvb i="351"/>
        </ext>
      </extLst>
    </bk>
    <bk>
      <extLst>
        <ext uri="{3e2802c4-a4d2-4d8b-9148-e3be6c30e623}">
          <xlrd:rvb i="352"/>
        </ext>
      </extLst>
    </bk>
    <bk>
      <extLst>
        <ext uri="{3e2802c4-a4d2-4d8b-9148-e3be6c30e623}">
          <xlrd:rvb i="353"/>
        </ext>
      </extLst>
    </bk>
    <bk>
      <extLst>
        <ext uri="{3e2802c4-a4d2-4d8b-9148-e3be6c30e623}">
          <xlrd:rvb i="354"/>
        </ext>
      </extLst>
    </bk>
    <bk>
      <extLst>
        <ext uri="{3e2802c4-a4d2-4d8b-9148-e3be6c30e623}">
          <xlrd:rvb i="355"/>
        </ext>
      </extLst>
    </bk>
    <bk>
      <extLst>
        <ext uri="{3e2802c4-a4d2-4d8b-9148-e3be6c30e623}">
          <xlrd:rvb i="356"/>
        </ext>
      </extLst>
    </bk>
    <bk>
      <extLst>
        <ext uri="{3e2802c4-a4d2-4d8b-9148-e3be6c30e623}">
          <xlrd:rvb i="357"/>
        </ext>
      </extLst>
    </bk>
    <bk>
      <extLst>
        <ext uri="{3e2802c4-a4d2-4d8b-9148-e3be6c30e623}">
          <xlrd:rvb i="358"/>
        </ext>
      </extLst>
    </bk>
    <bk>
      <extLst>
        <ext uri="{3e2802c4-a4d2-4d8b-9148-e3be6c30e623}">
          <xlrd:rvb i="359"/>
        </ext>
      </extLst>
    </bk>
    <bk>
      <extLst>
        <ext uri="{3e2802c4-a4d2-4d8b-9148-e3be6c30e623}">
          <xlrd:rvb i="360"/>
        </ext>
      </extLst>
    </bk>
    <bk>
      <extLst>
        <ext uri="{3e2802c4-a4d2-4d8b-9148-e3be6c30e623}">
          <xlrd:rvb i="361"/>
        </ext>
      </extLst>
    </bk>
    <bk>
      <extLst>
        <ext uri="{3e2802c4-a4d2-4d8b-9148-e3be6c30e623}">
          <xlrd:rvb i="362"/>
        </ext>
      </extLst>
    </bk>
    <bk>
      <extLst>
        <ext uri="{3e2802c4-a4d2-4d8b-9148-e3be6c30e623}">
          <xlrd:rvb i="363"/>
        </ext>
      </extLst>
    </bk>
    <bk>
      <extLst>
        <ext uri="{3e2802c4-a4d2-4d8b-9148-e3be6c30e623}">
          <xlrd:rvb i="364"/>
        </ext>
      </extLst>
    </bk>
    <bk>
      <extLst>
        <ext uri="{3e2802c4-a4d2-4d8b-9148-e3be6c30e623}">
          <xlrd:rvb i="365"/>
        </ext>
      </extLst>
    </bk>
    <bk>
      <extLst>
        <ext uri="{3e2802c4-a4d2-4d8b-9148-e3be6c30e623}">
          <xlrd:rvb i="366"/>
        </ext>
      </extLst>
    </bk>
    <bk>
      <extLst>
        <ext uri="{3e2802c4-a4d2-4d8b-9148-e3be6c30e623}">
          <xlrd:rvb i="367"/>
        </ext>
      </extLst>
    </bk>
    <bk>
      <extLst>
        <ext uri="{3e2802c4-a4d2-4d8b-9148-e3be6c30e623}">
          <xlrd:rvb i="368"/>
        </ext>
      </extLst>
    </bk>
    <bk>
      <extLst>
        <ext uri="{3e2802c4-a4d2-4d8b-9148-e3be6c30e623}">
          <xlrd:rvb i="369"/>
        </ext>
      </extLst>
    </bk>
    <bk>
      <extLst>
        <ext uri="{3e2802c4-a4d2-4d8b-9148-e3be6c30e623}">
          <xlrd:rvb i="370"/>
        </ext>
      </extLst>
    </bk>
    <bk>
      <extLst>
        <ext uri="{3e2802c4-a4d2-4d8b-9148-e3be6c30e623}">
          <xlrd:rvb i="371"/>
        </ext>
      </extLst>
    </bk>
    <bk>
      <extLst>
        <ext uri="{3e2802c4-a4d2-4d8b-9148-e3be6c30e623}">
          <xlrd:rvb i="372"/>
        </ext>
      </extLst>
    </bk>
    <bk>
      <extLst>
        <ext uri="{3e2802c4-a4d2-4d8b-9148-e3be6c30e623}">
          <xlrd:rvb i="373"/>
        </ext>
      </extLst>
    </bk>
    <bk>
      <extLst>
        <ext uri="{3e2802c4-a4d2-4d8b-9148-e3be6c30e623}">
          <xlrd:rvb i="374"/>
        </ext>
      </extLst>
    </bk>
    <bk>
      <extLst>
        <ext uri="{3e2802c4-a4d2-4d8b-9148-e3be6c30e623}">
          <xlrd:rvb i="375"/>
        </ext>
      </extLst>
    </bk>
    <bk>
      <extLst>
        <ext uri="{3e2802c4-a4d2-4d8b-9148-e3be6c30e623}">
          <xlrd:rvb i="376"/>
        </ext>
      </extLst>
    </bk>
    <bk>
      <extLst>
        <ext uri="{3e2802c4-a4d2-4d8b-9148-e3be6c30e623}">
          <xlrd:rvb i="377"/>
        </ext>
      </extLst>
    </bk>
    <bk>
      <extLst>
        <ext uri="{3e2802c4-a4d2-4d8b-9148-e3be6c30e623}">
          <xlrd:rvb i="378"/>
        </ext>
      </extLst>
    </bk>
    <bk>
      <extLst>
        <ext uri="{3e2802c4-a4d2-4d8b-9148-e3be6c30e623}">
          <xlrd:rvb i="379"/>
        </ext>
      </extLst>
    </bk>
    <bk>
      <extLst>
        <ext uri="{3e2802c4-a4d2-4d8b-9148-e3be6c30e623}">
          <xlrd:rvb i="380"/>
        </ext>
      </extLst>
    </bk>
    <bk>
      <extLst>
        <ext uri="{3e2802c4-a4d2-4d8b-9148-e3be6c30e623}">
          <xlrd:rvb i="381"/>
        </ext>
      </extLst>
    </bk>
    <bk>
      <extLst>
        <ext uri="{3e2802c4-a4d2-4d8b-9148-e3be6c30e623}">
          <xlrd:rvb i="382"/>
        </ext>
      </extLst>
    </bk>
    <bk>
      <extLst>
        <ext uri="{3e2802c4-a4d2-4d8b-9148-e3be6c30e623}">
          <xlrd:rvb i="383"/>
        </ext>
      </extLst>
    </bk>
    <bk>
      <extLst>
        <ext uri="{3e2802c4-a4d2-4d8b-9148-e3be6c30e623}">
          <xlrd:rvb i="384"/>
        </ext>
      </extLst>
    </bk>
    <bk>
      <extLst>
        <ext uri="{3e2802c4-a4d2-4d8b-9148-e3be6c30e623}">
          <xlrd:rvb i="385"/>
        </ext>
      </extLst>
    </bk>
    <bk>
      <extLst>
        <ext uri="{3e2802c4-a4d2-4d8b-9148-e3be6c30e623}">
          <xlrd:rvb i="386"/>
        </ext>
      </extLst>
    </bk>
    <bk>
      <extLst>
        <ext uri="{3e2802c4-a4d2-4d8b-9148-e3be6c30e623}">
          <xlrd:rvb i="387"/>
        </ext>
      </extLst>
    </bk>
    <bk>
      <extLst>
        <ext uri="{3e2802c4-a4d2-4d8b-9148-e3be6c30e623}">
          <xlrd:rvb i="388"/>
        </ext>
      </extLst>
    </bk>
    <bk>
      <extLst>
        <ext uri="{3e2802c4-a4d2-4d8b-9148-e3be6c30e623}">
          <xlrd:rvb i="389"/>
        </ext>
      </extLst>
    </bk>
    <bk>
      <extLst>
        <ext uri="{3e2802c4-a4d2-4d8b-9148-e3be6c30e623}">
          <xlrd:rvb i="390"/>
        </ext>
      </extLst>
    </bk>
    <bk>
      <extLst>
        <ext uri="{3e2802c4-a4d2-4d8b-9148-e3be6c30e623}">
          <xlrd:rvb i="391"/>
        </ext>
      </extLst>
    </bk>
    <bk>
      <extLst>
        <ext uri="{3e2802c4-a4d2-4d8b-9148-e3be6c30e623}">
          <xlrd:rvb i="392"/>
        </ext>
      </extLst>
    </bk>
    <bk>
      <extLst>
        <ext uri="{3e2802c4-a4d2-4d8b-9148-e3be6c30e623}">
          <xlrd:rvb i="393"/>
        </ext>
      </extLst>
    </bk>
    <bk>
      <extLst>
        <ext uri="{3e2802c4-a4d2-4d8b-9148-e3be6c30e623}">
          <xlrd:rvb i="394"/>
        </ext>
      </extLst>
    </bk>
    <bk>
      <extLst>
        <ext uri="{3e2802c4-a4d2-4d8b-9148-e3be6c30e623}">
          <xlrd:rvb i="395"/>
        </ext>
      </extLst>
    </bk>
    <bk>
      <extLst>
        <ext uri="{3e2802c4-a4d2-4d8b-9148-e3be6c30e623}">
          <xlrd:rvb i="396"/>
        </ext>
      </extLst>
    </bk>
    <bk>
      <extLst>
        <ext uri="{3e2802c4-a4d2-4d8b-9148-e3be6c30e623}">
          <xlrd:rvb i="397"/>
        </ext>
      </extLst>
    </bk>
    <bk>
      <extLst>
        <ext uri="{3e2802c4-a4d2-4d8b-9148-e3be6c30e623}">
          <xlrd:rvb i="398"/>
        </ext>
      </extLst>
    </bk>
    <bk>
      <extLst>
        <ext uri="{3e2802c4-a4d2-4d8b-9148-e3be6c30e623}">
          <xlrd:rvb i="399"/>
        </ext>
      </extLst>
    </bk>
    <bk>
      <extLst>
        <ext uri="{3e2802c4-a4d2-4d8b-9148-e3be6c30e623}">
          <xlrd:rvb i="400"/>
        </ext>
      </extLst>
    </bk>
    <bk>
      <extLst>
        <ext uri="{3e2802c4-a4d2-4d8b-9148-e3be6c30e623}">
          <xlrd:rvb i="401"/>
        </ext>
      </extLst>
    </bk>
    <bk>
      <extLst>
        <ext uri="{3e2802c4-a4d2-4d8b-9148-e3be6c30e623}">
          <xlrd:rvb i="402"/>
        </ext>
      </extLst>
    </bk>
    <bk>
      <extLst>
        <ext uri="{3e2802c4-a4d2-4d8b-9148-e3be6c30e623}">
          <xlrd:rvb i="403"/>
        </ext>
      </extLst>
    </bk>
    <bk>
      <extLst>
        <ext uri="{3e2802c4-a4d2-4d8b-9148-e3be6c30e623}">
          <xlrd:rvb i="404"/>
        </ext>
      </extLst>
    </bk>
    <bk>
      <extLst>
        <ext uri="{3e2802c4-a4d2-4d8b-9148-e3be6c30e623}">
          <xlrd:rvb i="405"/>
        </ext>
      </extLst>
    </bk>
    <bk>
      <extLst>
        <ext uri="{3e2802c4-a4d2-4d8b-9148-e3be6c30e623}">
          <xlrd:rvb i="406"/>
        </ext>
      </extLst>
    </bk>
    <bk>
      <extLst>
        <ext uri="{3e2802c4-a4d2-4d8b-9148-e3be6c30e623}">
          <xlrd:rvb i="407"/>
        </ext>
      </extLst>
    </bk>
    <bk>
      <extLst>
        <ext uri="{3e2802c4-a4d2-4d8b-9148-e3be6c30e623}">
          <xlrd:rvb i="408"/>
        </ext>
      </extLst>
    </bk>
    <bk>
      <extLst>
        <ext uri="{3e2802c4-a4d2-4d8b-9148-e3be6c30e623}">
          <xlrd:rvb i="409"/>
        </ext>
      </extLst>
    </bk>
    <bk>
      <extLst>
        <ext uri="{3e2802c4-a4d2-4d8b-9148-e3be6c30e623}">
          <xlrd:rvb i="410"/>
        </ext>
      </extLst>
    </bk>
    <bk>
      <extLst>
        <ext uri="{3e2802c4-a4d2-4d8b-9148-e3be6c30e623}">
          <xlrd:rvb i="411"/>
        </ext>
      </extLst>
    </bk>
    <bk>
      <extLst>
        <ext uri="{3e2802c4-a4d2-4d8b-9148-e3be6c30e623}">
          <xlrd:rvb i="412"/>
        </ext>
      </extLst>
    </bk>
    <bk>
      <extLst>
        <ext uri="{3e2802c4-a4d2-4d8b-9148-e3be6c30e623}">
          <xlrd:rvb i="413"/>
        </ext>
      </extLst>
    </bk>
    <bk>
      <extLst>
        <ext uri="{3e2802c4-a4d2-4d8b-9148-e3be6c30e623}">
          <xlrd:rvb i="414"/>
        </ext>
      </extLst>
    </bk>
    <bk>
      <extLst>
        <ext uri="{3e2802c4-a4d2-4d8b-9148-e3be6c30e623}">
          <xlrd:rvb i="415"/>
        </ext>
      </extLst>
    </bk>
    <bk>
      <extLst>
        <ext uri="{3e2802c4-a4d2-4d8b-9148-e3be6c30e623}">
          <xlrd:rvb i="416"/>
        </ext>
      </extLst>
    </bk>
    <bk>
      <extLst>
        <ext uri="{3e2802c4-a4d2-4d8b-9148-e3be6c30e623}">
          <xlrd:rvb i="417"/>
        </ext>
      </extLst>
    </bk>
    <bk>
      <extLst>
        <ext uri="{3e2802c4-a4d2-4d8b-9148-e3be6c30e623}">
          <xlrd:rvb i="418"/>
        </ext>
      </extLst>
    </bk>
    <bk>
      <extLst>
        <ext uri="{3e2802c4-a4d2-4d8b-9148-e3be6c30e623}">
          <xlrd:rvb i="419"/>
        </ext>
      </extLst>
    </bk>
    <bk>
      <extLst>
        <ext uri="{3e2802c4-a4d2-4d8b-9148-e3be6c30e623}">
          <xlrd:rvb i="420"/>
        </ext>
      </extLst>
    </bk>
    <bk>
      <extLst>
        <ext uri="{3e2802c4-a4d2-4d8b-9148-e3be6c30e623}">
          <xlrd:rvb i="421"/>
        </ext>
      </extLst>
    </bk>
    <bk>
      <extLst>
        <ext uri="{3e2802c4-a4d2-4d8b-9148-e3be6c30e623}">
          <xlrd:rvb i="422"/>
        </ext>
      </extLst>
    </bk>
    <bk>
      <extLst>
        <ext uri="{3e2802c4-a4d2-4d8b-9148-e3be6c30e623}">
          <xlrd:rvb i="423"/>
        </ext>
      </extLst>
    </bk>
    <bk>
      <extLst>
        <ext uri="{3e2802c4-a4d2-4d8b-9148-e3be6c30e623}">
          <xlrd:rvb i="424"/>
        </ext>
      </extLst>
    </bk>
    <bk>
      <extLst>
        <ext uri="{3e2802c4-a4d2-4d8b-9148-e3be6c30e623}">
          <xlrd:rvb i="425"/>
        </ext>
      </extLst>
    </bk>
    <bk>
      <extLst>
        <ext uri="{3e2802c4-a4d2-4d8b-9148-e3be6c30e623}">
          <xlrd:rvb i="426"/>
        </ext>
      </extLst>
    </bk>
    <bk>
      <extLst>
        <ext uri="{3e2802c4-a4d2-4d8b-9148-e3be6c30e623}">
          <xlrd:rvb i="427"/>
        </ext>
      </extLst>
    </bk>
    <bk>
      <extLst>
        <ext uri="{3e2802c4-a4d2-4d8b-9148-e3be6c30e623}">
          <xlrd:rvb i="428"/>
        </ext>
      </extLst>
    </bk>
    <bk>
      <extLst>
        <ext uri="{3e2802c4-a4d2-4d8b-9148-e3be6c30e623}">
          <xlrd:rvb i="429"/>
        </ext>
      </extLst>
    </bk>
    <bk>
      <extLst>
        <ext uri="{3e2802c4-a4d2-4d8b-9148-e3be6c30e623}">
          <xlrd:rvb i="430"/>
        </ext>
      </extLst>
    </bk>
    <bk>
      <extLst>
        <ext uri="{3e2802c4-a4d2-4d8b-9148-e3be6c30e623}">
          <xlrd:rvb i="431"/>
        </ext>
      </extLst>
    </bk>
    <bk>
      <extLst>
        <ext uri="{3e2802c4-a4d2-4d8b-9148-e3be6c30e623}">
          <xlrd:rvb i="432"/>
        </ext>
      </extLst>
    </bk>
    <bk>
      <extLst>
        <ext uri="{3e2802c4-a4d2-4d8b-9148-e3be6c30e623}">
          <xlrd:rvb i="433"/>
        </ext>
      </extLst>
    </bk>
    <bk>
      <extLst>
        <ext uri="{3e2802c4-a4d2-4d8b-9148-e3be6c30e623}">
          <xlrd:rvb i="434"/>
        </ext>
      </extLst>
    </bk>
    <bk>
      <extLst>
        <ext uri="{3e2802c4-a4d2-4d8b-9148-e3be6c30e623}">
          <xlrd:rvb i="435"/>
        </ext>
      </extLst>
    </bk>
    <bk>
      <extLst>
        <ext uri="{3e2802c4-a4d2-4d8b-9148-e3be6c30e623}">
          <xlrd:rvb i="436"/>
        </ext>
      </extLst>
    </bk>
    <bk>
      <extLst>
        <ext uri="{3e2802c4-a4d2-4d8b-9148-e3be6c30e623}">
          <xlrd:rvb i="437"/>
        </ext>
      </extLst>
    </bk>
    <bk>
      <extLst>
        <ext uri="{3e2802c4-a4d2-4d8b-9148-e3be6c30e623}">
          <xlrd:rvb i="438"/>
        </ext>
      </extLst>
    </bk>
    <bk>
      <extLst>
        <ext uri="{3e2802c4-a4d2-4d8b-9148-e3be6c30e623}">
          <xlrd:rvb i="439"/>
        </ext>
      </extLst>
    </bk>
    <bk>
      <extLst>
        <ext uri="{3e2802c4-a4d2-4d8b-9148-e3be6c30e623}">
          <xlrd:rvb i="440"/>
        </ext>
      </extLst>
    </bk>
    <bk>
      <extLst>
        <ext uri="{3e2802c4-a4d2-4d8b-9148-e3be6c30e623}">
          <xlrd:rvb i="441"/>
        </ext>
      </extLst>
    </bk>
    <bk>
      <extLst>
        <ext uri="{3e2802c4-a4d2-4d8b-9148-e3be6c30e623}">
          <xlrd:rvb i="442"/>
        </ext>
      </extLst>
    </bk>
    <bk>
      <extLst>
        <ext uri="{3e2802c4-a4d2-4d8b-9148-e3be6c30e623}">
          <xlrd:rvb i="443"/>
        </ext>
      </extLst>
    </bk>
    <bk>
      <extLst>
        <ext uri="{3e2802c4-a4d2-4d8b-9148-e3be6c30e623}">
          <xlrd:rvb i="444"/>
        </ext>
      </extLst>
    </bk>
    <bk>
      <extLst>
        <ext uri="{3e2802c4-a4d2-4d8b-9148-e3be6c30e623}">
          <xlrd:rvb i="445"/>
        </ext>
      </extLst>
    </bk>
    <bk>
      <extLst>
        <ext uri="{3e2802c4-a4d2-4d8b-9148-e3be6c30e623}">
          <xlrd:rvb i="446"/>
        </ext>
      </extLst>
    </bk>
    <bk>
      <extLst>
        <ext uri="{3e2802c4-a4d2-4d8b-9148-e3be6c30e623}">
          <xlrd:rvb i="447"/>
        </ext>
      </extLst>
    </bk>
    <bk>
      <extLst>
        <ext uri="{3e2802c4-a4d2-4d8b-9148-e3be6c30e623}">
          <xlrd:rvb i="448"/>
        </ext>
      </extLst>
    </bk>
    <bk>
      <extLst>
        <ext uri="{3e2802c4-a4d2-4d8b-9148-e3be6c30e623}">
          <xlrd:rvb i="449"/>
        </ext>
      </extLst>
    </bk>
    <bk>
      <extLst>
        <ext uri="{3e2802c4-a4d2-4d8b-9148-e3be6c30e623}">
          <xlrd:rvb i="450"/>
        </ext>
      </extLst>
    </bk>
    <bk>
      <extLst>
        <ext uri="{3e2802c4-a4d2-4d8b-9148-e3be6c30e623}">
          <xlrd:rvb i="451"/>
        </ext>
      </extLst>
    </bk>
    <bk>
      <extLst>
        <ext uri="{3e2802c4-a4d2-4d8b-9148-e3be6c30e623}">
          <xlrd:rvb i="452"/>
        </ext>
      </extLst>
    </bk>
    <bk>
      <extLst>
        <ext uri="{3e2802c4-a4d2-4d8b-9148-e3be6c30e623}">
          <xlrd:rvb i="453"/>
        </ext>
      </extLst>
    </bk>
    <bk>
      <extLst>
        <ext uri="{3e2802c4-a4d2-4d8b-9148-e3be6c30e623}">
          <xlrd:rvb i="454"/>
        </ext>
      </extLst>
    </bk>
    <bk>
      <extLst>
        <ext uri="{3e2802c4-a4d2-4d8b-9148-e3be6c30e623}">
          <xlrd:rvb i="455"/>
        </ext>
      </extLst>
    </bk>
    <bk>
      <extLst>
        <ext uri="{3e2802c4-a4d2-4d8b-9148-e3be6c30e623}">
          <xlrd:rvb i="456"/>
        </ext>
      </extLst>
    </bk>
    <bk>
      <extLst>
        <ext uri="{3e2802c4-a4d2-4d8b-9148-e3be6c30e623}">
          <xlrd:rvb i="457"/>
        </ext>
      </extLst>
    </bk>
    <bk>
      <extLst>
        <ext uri="{3e2802c4-a4d2-4d8b-9148-e3be6c30e623}">
          <xlrd:rvb i="458"/>
        </ext>
      </extLst>
    </bk>
    <bk>
      <extLst>
        <ext uri="{3e2802c4-a4d2-4d8b-9148-e3be6c30e623}">
          <xlrd:rvb i="459"/>
        </ext>
      </extLst>
    </bk>
    <bk>
      <extLst>
        <ext uri="{3e2802c4-a4d2-4d8b-9148-e3be6c30e623}">
          <xlrd:rvb i="460"/>
        </ext>
      </extLst>
    </bk>
    <bk>
      <extLst>
        <ext uri="{3e2802c4-a4d2-4d8b-9148-e3be6c30e623}">
          <xlrd:rvb i="461"/>
        </ext>
      </extLst>
    </bk>
  </futureMetadata>
  <cellMetadata count="1">
    <bk>
      <rc t="1" v="0"/>
    </bk>
  </cellMetadata>
  <valueMetadata count="460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  <bk>
      <rc t="2" v="10"/>
    </bk>
    <bk>
      <rc t="2" v="11"/>
    </bk>
    <bk>
      <rc t="2" v="12"/>
    </bk>
    <bk>
      <rc t="2" v="13"/>
    </bk>
    <bk>
      <rc t="2" v="14"/>
    </bk>
    <bk>
      <rc t="2" v="15"/>
    </bk>
    <bk>
      <rc t="2" v="16"/>
    </bk>
    <bk>
      <rc t="2" v="17"/>
    </bk>
    <bk>
      <rc t="2" v="18"/>
    </bk>
    <bk>
      <rc t="2" v="19"/>
    </bk>
    <bk>
      <rc t="2" v="20"/>
    </bk>
    <bk>
      <rc t="2" v="21"/>
    </bk>
    <bk>
      <rc t="2" v="22"/>
    </bk>
    <bk>
      <rc t="2" v="23"/>
    </bk>
    <bk>
      <rc t="2" v="24"/>
    </bk>
    <bk>
      <rc t="2" v="25"/>
    </bk>
    <bk>
      <rc t="2" v="26"/>
    </bk>
    <bk>
      <rc t="2" v="27"/>
    </bk>
    <bk>
      <rc t="2" v="28"/>
    </bk>
    <bk>
      <rc t="2" v="29"/>
    </bk>
    <bk>
      <rc t="2" v="30"/>
    </bk>
    <bk>
      <rc t="2" v="31"/>
    </bk>
    <bk>
      <rc t="2" v="32"/>
    </bk>
    <bk>
      <rc t="2" v="33"/>
    </bk>
    <bk>
      <rc t="2" v="34"/>
    </bk>
    <bk>
      <rc t="2" v="35"/>
    </bk>
    <bk>
      <rc t="2" v="36"/>
    </bk>
    <bk>
      <rc t="2" v="37"/>
    </bk>
    <bk>
      <rc t="2" v="38"/>
    </bk>
    <bk>
      <rc t="2" v="39"/>
    </bk>
    <bk>
      <rc t="2" v="40"/>
    </bk>
    <bk>
      <rc t="2" v="41"/>
    </bk>
    <bk>
      <rc t="2" v="42"/>
    </bk>
    <bk>
      <rc t="2" v="43"/>
    </bk>
    <bk>
      <rc t="2" v="44"/>
    </bk>
    <bk>
      <rc t="2" v="45"/>
    </bk>
    <bk>
      <rc t="2" v="46"/>
    </bk>
    <bk>
      <rc t="2" v="47"/>
    </bk>
    <bk>
      <rc t="2" v="48"/>
    </bk>
    <bk>
      <rc t="2" v="49"/>
    </bk>
    <bk>
      <rc t="2" v="50"/>
    </bk>
    <bk>
      <rc t="2" v="51"/>
    </bk>
    <bk>
      <rc t="2" v="52"/>
    </bk>
    <bk>
      <rc t="2" v="53"/>
    </bk>
    <bk>
      <rc t="2" v="54"/>
    </bk>
    <bk>
      <rc t="2" v="55"/>
    </bk>
    <bk>
      <rc t="2" v="56"/>
    </bk>
    <bk>
      <rc t="2" v="57"/>
    </bk>
    <bk>
      <rc t="2" v="58"/>
    </bk>
    <bk>
      <rc t="2" v="59"/>
    </bk>
    <bk>
      <rc t="2" v="60"/>
    </bk>
    <bk>
      <rc t="2" v="61"/>
    </bk>
    <bk>
      <rc t="2" v="62"/>
    </bk>
    <bk>
      <rc t="2" v="63"/>
    </bk>
    <bk>
      <rc t="2" v="64"/>
    </bk>
    <bk>
      <rc t="2" v="65"/>
    </bk>
    <bk>
      <rc t="2" v="66"/>
    </bk>
    <bk>
      <rc t="2" v="67"/>
    </bk>
    <bk>
      <rc t="2" v="68"/>
    </bk>
    <bk>
      <rc t="2" v="69"/>
    </bk>
    <bk>
      <rc t="2" v="70"/>
    </bk>
    <bk>
      <rc t="2" v="71"/>
    </bk>
    <bk>
      <rc t="2" v="72"/>
    </bk>
    <bk>
      <rc t="2" v="73"/>
    </bk>
    <bk>
      <rc t="2" v="74"/>
    </bk>
    <bk>
      <rc t="2" v="75"/>
    </bk>
    <bk>
      <rc t="2" v="76"/>
    </bk>
    <bk>
      <rc t="2" v="77"/>
    </bk>
    <bk>
      <rc t="2" v="78"/>
    </bk>
    <bk>
      <rc t="2" v="79"/>
    </bk>
    <bk>
      <rc t="2" v="80"/>
    </bk>
    <bk>
      <rc t="2" v="81"/>
    </bk>
    <bk>
      <rc t="2" v="82"/>
    </bk>
    <bk>
      <rc t="2" v="83"/>
    </bk>
    <bk>
      <rc t="2" v="84"/>
    </bk>
    <bk>
      <rc t="2" v="85"/>
    </bk>
    <bk>
      <rc t="2" v="86"/>
    </bk>
    <bk>
      <rc t="2" v="87"/>
    </bk>
    <bk>
      <rc t="2" v="88"/>
    </bk>
    <bk>
      <rc t="2" v="89"/>
    </bk>
    <bk>
      <rc t="2" v="90"/>
    </bk>
    <bk>
      <rc t="2" v="91"/>
    </bk>
    <bk>
      <rc t="2" v="92"/>
    </bk>
    <bk>
      <rc t="2" v="93"/>
    </bk>
    <bk>
      <rc t="2" v="94"/>
    </bk>
    <bk>
      <rc t="2" v="95"/>
    </bk>
    <bk>
      <rc t="2" v="96"/>
    </bk>
    <bk>
      <rc t="2" v="97"/>
    </bk>
    <bk>
      <rc t="2" v="98"/>
    </bk>
    <bk>
      <rc t="2" v="99"/>
    </bk>
    <bk>
      <rc t="2" v="100"/>
    </bk>
    <bk>
      <rc t="2" v="101"/>
    </bk>
    <bk>
      <rc t="2" v="102"/>
    </bk>
    <bk>
      <rc t="2" v="103"/>
    </bk>
    <bk>
      <rc t="2" v="104"/>
    </bk>
    <bk>
      <rc t="2" v="105"/>
    </bk>
    <bk>
      <rc t="2" v="106"/>
    </bk>
    <bk>
      <rc t="2" v="107"/>
    </bk>
    <bk>
      <rc t="2" v="108"/>
    </bk>
    <bk>
      <rc t="2" v="109"/>
    </bk>
    <bk>
      <rc t="2" v="110"/>
    </bk>
    <bk>
      <rc t="2" v="111"/>
    </bk>
    <bk>
      <rc t="2" v="112"/>
    </bk>
    <bk>
      <rc t="2" v="113"/>
    </bk>
    <bk>
      <rc t="2" v="114"/>
    </bk>
    <bk>
      <rc t="2" v="115"/>
    </bk>
    <bk>
      <rc t="2" v="116"/>
    </bk>
    <bk>
      <rc t="2" v="117"/>
    </bk>
    <bk>
      <rc t="2" v="118"/>
    </bk>
    <bk>
      <rc t="2" v="119"/>
    </bk>
    <bk>
      <rc t="2" v="120"/>
    </bk>
    <bk>
      <rc t="2" v="121"/>
    </bk>
    <bk>
      <rc t="2" v="122"/>
    </bk>
    <bk>
      <rc t="2" v="123"/>
    </bk>
    <bk>
      <rc t="2" v="124"/>
    </bk>
    <bk>
      <rc t="2" v="125"/>
    </bk>
    <bk>
      <rc t="2" v="126"/>
    </bk>
    <bk>
      <rc t="2" v="127"/>
    </bk>
    <bk>
      <rc t="2" v="128"/>
    </bk>
    <bk>
      <rc t="2" v="129"/>
    </bk>
    <bk>
      <rc t="2" v="130"/>
    </bk>
    <bk>
      <rc t="2" v="131"/>
    </bk>
    <bk>
      <rc t="2" v="132"/>
    </bk>
    <bk>
      <rc t="2" v="133"/>
    </bk>
    <bk>
      <rc t="2" v="134"/>
    </bk>
    <bk>
      <rc t="2" v="135"/>
    </bk>
    <bk>
      <rc t="2" v="136"/>
    </bk>
    <bk>
      <rc t="2" v="137"/>
    </bk>
    <bk>
      <rc t="2" v="138"/>
    </bk>
    <bk>
      <rc t="2" v="139"/>
    </bk>
    <bk>
      <rc t="2" v="140"/>
    </bk>
    <bk>
      <rc t="2" v="141"/>
    </bk>
    <bk>
      <rc t="2" v="142"/>
    </bk>
    <bk>
      <rc t="2" v="143"/>
    </bk>
    <bk>
      <rc t="2" v="144"/>
    </bk>
    <bk>
      <rc t="2" v="145"/>
    </bk>
    <bk>
      <rc t="2" v="146"/>
    </bk>
    <bk>
      <rc t="2" v="147"/>
    </bk>
    <bk>
      <rc t="2" v="148"/>
    </bk>
    <bk>
      <rc t="2" v="149"/>
    </bk>
    <bk>
      <rc t="2" v="150"/>
    </bk>
    <bk>
      <rc t="2" v="151"/>
    </bk>
    <bk>
      <rc t="2" v="152"/>
    </bk>
    <bk>
      <rc t="2" v="153"/>
    </bk>
    <bk>
      <rc t="2" v="154"/>
    </bk>
    <bk>
      <rc t="2" v="155"/>
    </bk>
    <bk>
      <rc t="2" v="156"/>
    </bk>
    <bk>
      <rc t="2" v="157"/>
    </bk>
    <bk>
      <rc t="2" v="158"/>
    </bk>
    <bk>
      <rc t="2" v="159"/>
    </bk>
    <bk>
      <rc t="2" v="160"/>
    </bk>
    <bk>
      <rc t="2" v="161"/>
    </bk>
    <bk>
      <rc t="2" v="162"/>
    </bk>
    <bk>
      <rc t="2" v="163"/>
    </bk>
    <bk>
      <rc t="2" v="164"/>
    </bk>
    <bk>
      <rc t="2" v="165"/>
    </bk>
    <bk>
      <rc t="2" v="166"/>
    </bk>
    <bk>
      <rc t="2" v="167"/>
    </bk>
    <bk>
      <rc t="2" v="168"/>
    </bk>
    <bk>
      <rc t="2" v="169"/>
    </bk>
    <bk>
      <rc t="2" v="170"/>
    </bk>
    <bk>
      <rc t="2" v="171"/>
    </bk>
    <bk>
      <rc t="2" v="172"/>
    </bk>
    <bk>
      <rc t="2" v="173"/>
    </bk>
    <bk>
      <rc t="2" v="174"/>
    </bk>
    <bk>
      <rc t="2" v="175"/>
    </bk>
    <bk>
      <rc t="2" v="176"/>
    </bk>
    <bk>
      <rc t="2" v="177"/>
    </bk>
    <bk>
      <rc t="2" v="178"/>
    </bk>
    <bk>
      <rc t="2" v="179"/>
    </bk>
    <bk>
      <rc t="2" v="180"/>
    </bk>
    <bk>
      <rc t="2" v="181"/>
    </bk>
    <bk>
      <rc t="2" v="182"/>
    </bk>
    <bk>
      <rc t="2" v="183"/>
    </bk>
    <bk>
      <rc t="2" v="184"/>
    </bk>
    <bk>
      <rc t="2" v="185"/>
    </bk>
    <bk>
      <rc t="2" v="186"/>
    </bk>
    <bk>
      <rc t="2" v="187"/>
    </bk>
    <bk>
      <rc t="2" v="188"/>
    </bk>
    <bk>
      <rc t="2" v="189"/>
    </bk>
    <bk>
      <rc t="2" v="190"/>
    </bk>
    <bk>
      <rc t="2" v="191"/>
    </bk>
    <bk>
      <rc t="2" v="192"/>
    </bk>
    <bk>
      <rc t="2" v="193"/>
    </bk>
    <bk>
      <rc t="2" v="194"/>
    </bk>
    <bk>
      <rc t="2" v="195"/>
    </bk>
    <bk>
      <rc t="2" v="196"/>
    </bk>
    <bk>
      <rc t="2" v="197"/>
    </bk>
    <bk>
      <rc t="2" v="198"/>
    </bk>
    <bk>
      <rc t="2" v="199"/>
    </bk>
    <bk>
      <rc t="2" v="200"/>
    </bk>
    <bk>
      <rc t="2" v="201"/>
    </bk>
    <bk>
      <rc t="2" v="202"/>
    </bk>
    <bk>
      <rc t="2" v="203"/>
    </bk>
    <bk>
      <rc t="2" v="204"/>
    </bk>
    <bk>
      <rc t="2" v="205"/>
    </bk>
    <bk>
      <rc t="2" v="206"/>
    </bk>
    <bk>
      <rc t="2" v="207"/>
    </bk>
    <bk>
      <rc t="2" v="208"/>
    </bk>
    <bk>
      <rc t="2" v="209"/>
    </bk>
    <bk>
      <rc t="2" v="210"/>
    </bk>
    <bk>
      <rc t="2" v="211"/>
    </bk>
    <bk>
      <rc t="2" v="212"/>
    </bk>
    <bk>
      <rc t="2" v="213"/>
    </bk>
    <bk>
      <rc t="2" v="214"/>
    </bk>
    <bk>
      <rc t="2" v="215"/>
    </bk>
    <bk>
      <rc t="2" v="216"/>
    </bk>
    <bk>
      <rc t="2" v="217"/>
    </bk>
    <bk>
      <rc t="2" v="218"/>
    </bk>
    <bk>
      <rc t="2" v="219"/>
    </bk>
    <bk>
      <rc t="2" v="220"/>
    </bk>
    <bk>
      <rc t="2" v="221"/>
    </bk>
    <bk>
      <rc t="2" v="222"/>
    </bk>
    <bk>
      <rc t="2" v="223"/>
    </bk>
    <bk>
      <rc t="2" v="224"/>
    </bk>
    <bk>
      <rc t="2" v="225"/>
    </bk>
    <bk>
      <rc t="2" v="226"/>
    </bk>
    <bk>
      <rc t="2" v="227"/>
    </bk>
    <bk>
      <rc t="2" v="228"/>
    </bk>
    <bk>
      <rc t="2" v="229"/>
    </bk>
    <bk>
      <rc t="2" v="230"/>
    </bk>
    <bk>
      <rc t="2" v="231"/>
    </bk>
    <bk>
      <rc t="2" v="232"/>
    </bk>
    <bk>
      <rc t="2" v="233"/>
    </bk>
    <bk>
      <rc t="2" v="234"/>
    </bk>
    <bk>
      <rc t="2" v="235"/>
    </bk>
    <bk>
      <rc t="2" v="236"/>
    </bk>
    <bk>
      <rc t="2" v="237"/>
    </bk>
    <bk>
      <rc t="2" v="238"/>
    </bk>
    <bk>
      <rc t="2" v="239"/>
    </bk>
    <bk>
      <rc t="2" v="240"/>
    </bk>
    <bk>
      <rc t="2" v="241"/>
    </bk>
    <bk>
      <rc t="2" v="242"/>
    </bk>
    <bk>
      <rc t="2" v="243"/>
    </bk>
    <bk>
      <rc t="2" v="244"/>
    </bk>
    <bk>
      <rc t="2" v="245"/>
    </bk>
    <bk>
      <rc t="2" v="246"/>
    </bk>
    <bk>
      <rc t="2" v="247"/>
    </bk>
    <bk>
      <rc t="2" v="248"/>
    </bk>
    <bk>
      <rc t="2" v="249"/>
    </bk>
    <bk>
      <rc t="2" v="250"/>
    </bk>
    <bk>
      <rc t="2" v="251"/>
    </bk>
    <bk>
      <rc t="2" v="252"/>
    </bk>
    <bk>
      <rc t="2" v="253"/>
    </bk>
    <bk>
      <rc t="2" v="254"/>
    </bk>
    <bk>
      <rc t="2" v="255"/>
    </bk>
    <bk>
      <rc t="2" v="256"/>
    </bk>
    <bk>
      <rc t="2" v="257"/>
    </bk>
    <bk>
      <rc t="2" v="258"/>
    </bk>
    <bk>
      <rc t="2" v="259"/>
    </bk>
    <bk>
      <rc t="2" v="260"/>
    </bk>
    <bk>
      <rc t="2" v="261"/>
    </bk>
    <bk>
      <rc t="2" v="262"/>
    </bk>
    <bk>
      <rc t="2" v="263"/>
    </bk>
    <bk>
      <rc t="2" v="264"/>
    </bk>
    <bk>
      <rc t="2" v="265"/>
    </bk>
    <bk>
      <rc t="2" v="266"/>
    </bk>
    <bk>
      <rc t="2" v="267"/>
    </bk>
    <bk>
      <rc t="2" v="268"/>
    </bk>
    <bk>
      <rc t="2" v="269"/>
    </bk>
    <bk>
      <rc t="2" v="270"/>
    </bk>
    <bk>
      <rc t="2" v="271"/>
    </bk>
    <bk>
      <rc t="2" v="272"/>
    </bk>
    <bk>
      <rc t="2" v="273"/>
    </bk>
    <bk>
      <rc t="2" v="274"/>
    </bk>
    <bk>
      <rc t="2" v="275"/>
    </bk>
    <bk>
      <rc t="2" v="276"/>
    </bk>
    <bk>
      <rc t="2" v="277"/>
    </bk>
    <bk>
      <rc t="2" v="278"/>
    </bk>
    <bk>
      <rc t="2" v="279"/>
    </bk>
    <bk>
      <rc t="2" v="280"/>
    </bk>
    <bk>
      <rc t="2" v="281"/>
    </bk>
    <bk>
      <rc t="2" v="282"/>
    </bk>
    <bk>
      <rc t="2" v="283"/>
    </bk>
    <bk>
      <rc t="2" v="284"/>
    </bk>
    <bk>
      <rc t="2" v="285"/>
    </bk>
    <bk>
      <rc t="2" v="286"/>
    </bk>
    <bk>
      <rc t="2" v="287"/>
    </bk>
    <bk>
      <rc t="2" v="288"/>
    </bk>
    <bk>
      <rc t="2" v="289"/>
    </bk>
    <bk>
      <rc t="2" v="290"/>
    </bk>
    <bk>
      <rc t="2" v="291"/>
    </bk>
    <bk>
      <rc t="2" v="292"/>
    </bk>
    <bk>
      <rc t="2" v="293"/>
    </bk>
    <bk>
      <rc t="2" v="294"/>
    </bk>
    <bk>
      <rc t="2" v="295"/>
    </bk>
    <bk>
      <rc t="2" v="296"/>
    </bk>
    <bk>
      <rc t="2" v="297"/>
    </bk>
    <bk>
      <rc t="2" v="298"/>
    </bk>
    <bk>
      <rc t="2" v="299"/>
    </bk>
    <bk>
      <rc t="2" v="300"/>
    </bk>
    <bk>
      <rc t="2" v="301"/>
    </bk>
    <bk>
      <rc t="2" v="302"/>
    </bk>
    <bk>
      <rc t="2" v="303"/>
    </bk>
    <bk>
      <rc t="2" v="304"/>
    </bk>
    <bk>
      <rc t="2" v="305"/>
    </bk>
    <bk>
      <rc t="2" v="306"/>
    </bk>
    <bk>
      <rc t="2" v="307"/>
    </bk>
    <bk>
      <rc t="2" v="308"/>
    </bk>
    <bk>
      <rc t="2" v="309"/>
    </bk>
    <bk>
      <rc t="2" v="310"/>
    </bk>
    <bk>
      <rc t="2" v="311"/>
    </bk>
    <bk>
      <rc t="2" v="312"/>
    </bk>
    <bk>
      <rc t="2" v="313"/>
    </bk>
    <bk>
      <rc t="2" v="314"/>
    </bk>
    <bk>
      <rc t="2" v="315"/>
    </bk>
    <bk>
      <rc t="2" v="316"/>
    </bk>
    <bk>
      <rc t="2" v="317"/>
    </bk>
    <bk>
      <rc t="2" v="318"/>
    </bk>
    <bk>
      <rc t="2" v="319"/>
    </bk>
    <bk>
      <rc t="2" v="320"/>
    </bk>
    <bk>
      <rc t="2" v="321"/>
    </bk>
    <bk>
      <rc t="2" v="322"/>
    </bk>
    <bk>
      <rc t="2" v="323"/>
    </bk>
    <bk>
      <rc t="2" v="324"/>
    </bk>
    <bk>
      <rc t="2" v="325"/>
    </bk>
    <bk>
      <rc t="2" v="326"/>
    </bk>
    <bk>
      <rc t="2" v="327"/>
    </bk>
    <bk>
      <rc t="2" v="328"/>
    </bk>
    <bk>
      <rc t="2" v="329"/>
    </bk>
    <bk>
      <rc t="2" v="330"/>
    </bk>
    <bk>
      <rc t="2" v="331"/>
    </bk>
    <bk>
      <rc t="2" v="332"/>
    </bk>
    <bk>
      <rc t="2" v="333"/>
    </bk>
    <bk>
      <rc t="2" v="334"/>
    </bk>
    <bk>
      <rc t="2" v="335"/>
    </bk>
    <bk>
      <rc t="2" v="336"/>
    </bk>
    <bk>
      <rc t="2" v="337"/>
    </bk>
    <bk>
      <rc t="2" v="338"/>
    </bk>
    <bk>
      <rc t="2" v="339"/>
    </bk>
    <bk>
      <rc t="2" v="340"/>
    </bk>
    <bk>
      <rc t="2" v="341"/>
    </bk>
    <bk>
      <rc t="2" v="342"/>
    </bk>
    <bk>
      <rc t="2" v="343"/>
    </bk>
    <bk>
      <rc t="2" v="344"/>
    </bk>
    <bk>
      <rc t="2" v="345"/>
    </bk>
    <bk>
      <rc t="2" v="346"/>
    </bk>
    <bk>
      <rc t="2" v="347"/>
    </bk>
    <bk>
      <rc t="2" v="348"/>
    </bk>
    <bk>
      <rc t="2" v="349"/>
    </bk>
    <bk>
      <rc t="2" v="350"/>
    </bk>
    <bk>
      <rc t="2" v="351"/>
    </bk>
    <bk>
      <rc t="2" v="352"/>
    </bk>
    <bk>
      <rc t="2" v="353"/>
    </bk>
    <bk>
      <rc t="2" v="354"/>
    </bk>
    <bk>
      <rc t="2" v="355"/>
    </bk>
    <bk>
      <rc t="2" v="356"/>
    </bk>
    <bk>
      <rc t="2" v="357"/>
    </bk>
    <bk>
      <rc t="2" v="358"/>
    </bk>
    <bk>
      <rc t="2" v="359"/>
    </bk>
    <bk>
      <rc t="2" v="360"/>
    </bk>
    <bk>
      <rc t="2" v="361"/>
    </bk>
    <bk>
      <rc t="2" v="362"/>
    </bk>
    <bk>
      <rc t="2" v="363"/>
    </bk>
    <bk>
      <rc t="2" v="364"/>
    </bk>
    <bk>
      <rc t="2" v="365"/>
    </bk>
    <bk>
      <rc t="2" v="366"/>
    </bk>
    <bk>
      <rc t="2" v="367"/>
    </bk>
    <bk>
      <rc t="2" v="368"/>
    </bk>
    <bk>
      <rc t="2" v="369"/>
    </bk>
    <bk>
      <rc t="2" v="370"/>
    </bk>
    <bk>
      <rc t="2" v="371"/>
    </bk>
    <bk>
      <rc t="2" v="372"/>
    </bk>
    <bk>
      <rc t="2" v="373"/>
    </bk>
    <bk>
      <rc t="2" v="374"/>
    </bk>
    <bk>
      <rc t="2" v="375"/>
    </bk>
    <bk>
      <rc t="2" v="376"/>
    </bk>
    <bk>
      <rc t="2" v="377"/>
    </bk>
    <bk>
      <rc t="2" v="378"/>
    </bk>
    <bk>
      <rc t="2" v="379"/>
    </bk>
    <bk>
      <rc t="2" v="380"/>
    </bk>
    <bk>
      <rc t="2" v="381"/>
    </bk>
    <bk>
      <rc t="2" v="382"/>
    </bk>
    <bk>
      <rc t="2" v="383"/>
    </bk>
    <bk>
      <rc t="2" v="384"/>
    </bk>
    <bk>
      <rc t="2" v="385"/>
    </bk>
    <bk>
      <rc t="2" v="386"/>
    </bk>
    <bk>
      <rc t="2" v="387"/>
    </bk>
    <bk>
      <rc t="2" v="388"/>
    </bk>
    <bk>
      <rc t="2" v="389"/>
    </bk>
    <bk>
      <rc t="2" v="390"/>
    </bk>
    <bk>
      <rc t="2" v="391"/>
    </bk>
    <bk>
      <rc t="2" v="392"/>
    </bk>
    <bk>
      <rc t="2" v="393"/>
    </bk>
    <bk>
      <rc t="2" v="394"/>
    </bk>
    <bk>
      <rc t="2" v="395"/>
    </bk>
    <bk>
      <rc t="2" v="396"/>
    </bk>
    <bk>
      <rc t="2" v="397"/>
    </bk>
    <bk>
      <rc t="2" v="398"/>
    </bk>
    <bk>
      <rc t="2" v="399"/>
    </bk>
    <bk>
      <rc t="2" v="400"/>
    </bk>
    <bk>
      <rc t="2" v="401"/>
    </bk>
    <bk>
      <rc t="2" v="402"/>
    </bk>
    <bk>
      <rc t="2" v="403"/>
    </bk>
    <bk>
      <rc t="2" v="404"/>
    </bk>
    <bk>
      <rc t="2" v="405"/>
    </bk>
    <bk>
      <rc t="2" v="406"/>
    </bk>
    <bk>
      <rc t="2" v="407"/>
    </bk>
    <bk>
      <rc t="2" v="408"/>
    </bk>
    <bk>
      <rc t="2" v="409"/>
    </bk>
    <bk>
      <rc t="2" v="410"/>
    </bk>
    <bk>
      <rc t="2" v="411"/>
    </bk>
    <bk>
      <rc t="2" v="412"/>
    </bk>
    <bk>
      <rc t="2" v="413"/>
    </bk>
    <bk>
      <rc t="2" v="414"/>
    </bk>
    <bk>
      <rc t="2" v="415"/>
    </bk>
    <bk>
      <rc t="2" v="416"/>
    </bk>
    <bk>
      <rc t="2" v="417"/>
    </bk>
    <bk>
      <rc t="2" v="418"/>
    </bk>
    <bk>
      <rc t="2" v="419"/>
    </bk>
    <bk>
      <rc t="2" v="420"/>
    </bk>
    <bk>
      <rc t="2" v="421"/>
    </bk>
    <bk>
      <rc t="2" v="422"/>
    </bk>
    <bk>
      <rc t="2" v="423"/>
    </bk>
    <bk>
      <rc t="2" v="424"/>
    </bk>
    <bk>
      <rc t="2" v="425"/>
    </bk>
    <bk>
      <rc t="2" v="426"/>
    </bk>
    <bk>
      <rc t="2" v="427"/>
    </bk>
    <bk>
      <rc t="2" v="428"/>
    </bk>
    <bk>
      <rc t="2" v="429"/>
    </bk>
    <bk>
      <rc t="2" v="430"/>
    </bk>
    <bk>
      <rc t="2" v="431"/>
    </bk>
    <bk>
      <rc t="2" v="432"/>
    </bk>
    <bk>
      <rc t="2" v="433"/>
    </bk>
    <bk>
      <rc t="2" v="434"/>
    </bk>
    <bk>
      <rc t="2" v="435"/>
    </bk>
    <bk>
      <rc t="2" v="436"/>
    </bk>
    <bk>
      <rc t="2" v="437"/>
    </bk>
    <bk>
      <rc t="2" v="438"/>
    </bk>
    <bk>
      <rc t="2" v="439"/>
    </bk>
    <bk>
      <rc t="2" v="440"/>
    </bk>
    <bk>
      <rc t="2" v="441"/>
    </bk>
    <bk>
      <rc t="2" v="442"/>
    </bk>
    <bk>
      <rc t="2" v="443"/>
    </bk>
    <bk>
      <rc t="2" v="444"/>
    </bk>
    <bk>
      <rc t="2" v="445"/>
    </bk>
    <bk>
      <rc t="2" v="446"/>
    </bk>
    <bk>
      <rc t="2" v="447"/>
    </bk>
    <bk>
      <rc t="2" v="448"/>
    </bk>
    <bk>
      <rc t="2" v="449"/>
    </bk>
    <bk>
      <rc t="2" v="450"/>
    </bk>
    <bk>
      <rc t="2" v="451"/>
    </bk>
    <bk>
      <rc t="2" v="452"/>
    </bk>
    <bk>
      <rc t="2" v="453"/>
    </bk>
    <bk>
      <rc t="2" v="454"/>
    </bk>
    <bk>
      <rc t="2" v="455"/>
    </bk>
    <bk>
      <rc t="2" v="456"/>
    </bk>
    <bk>
      <rc t="2" v="457"/>
    </bk>
    <bk>
      <rc t="2" v="458"/>
    </bk>
    <bk>
      <rc t="2" v="459"/>
    </bk>
  </valueMetadata>
</metadata>
</file>

<file path=xl/sharedStrings.xml><?xml version="1.0" encoding="utf-8"?>
<sst xmlns="http://schemas.openxmlformats.org/spreadsheetml/2006/main" count="2" uniqueCount="2">
  <si>
    <t>Prix</t>
  </si>
  <si>
    <t>Devises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</si>
</sst>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DH-380C]_-;\-* #,##0.00\ [$DH-380C]_-;_-* &quot;-&quot;??\ [$DH-380C]_-;_-@_-"/>
    <numFmt numFmtId="165" formatCode="_([$€-2]\ * #,##0.00_);_([$€-2]\ * \(#,##0.00\);_([$€-2]\ * &quot;-&quot;??_);_(@_)"/>
  </numFmts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u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Array" Target="richData/rdarray.xml"/><Relationship Id="rId13" Type="http://schemas.openxmlformats.org/officeDocument/2006/relationships/calcChain" Target="calcChain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12" Type="http://schemas.microsoft.com/office/2017/06/relationships/rdRichValueTypes" Target="richData/rdRichValueTyp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11" Type="http://schemas.microsoft.com/office/2017/06/relationships/rdSupportingPropertyBag" Target="richData/rdsupportingpropertybag.xml"/><Relationship Id="rId5" Type="http://schemas.openxmlformats.org/officeDocument/2006/relationships/sheetMetadata" Target="metadata.xml"/><Relationship Id="rId10" Type="http://schemas.microsoft.com/office/2017/06/relationships/rdSupportingPropertyBagStructure" Target="richData/rdsupportingpropertybagstructure.xml"/><Relationship Id="rId4" Type="http://schemas.openxmlformats.org/officeDocument/2006/relationships/sharedStrings" Target="sharedStrings.xml"/><Relationship Id="rId9" Type="http://schemas.microsoft.com/office/2017/06/relationships/richStyles" Target="richData/richStyl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linkedentity">
      <keyFlags>
        <key name="%cvi">
          <flag name="ShowInCardView" value="0"/>
          <flag name="ShowInDotNotation" value="0"/>
          <flag name="ShowInAutoComplete" value="0"/>
          <flag name="ExcludeFromCalcComparison" value="1"/>
        </key>
      </keyFlags>
    </type>
    <type name="_linkedentitycore">
      <keyFlags>
        <key name="%EntityServiceId">
          <flag name="ShowInCardView" value="0"/>
          <flag name="ShowInDotNotation" value="0"/>
          <flag name="ShowInAutoComplete" value="0"/>
        </key>
        <key name="%EntitySubDomainId">
          <flag name="ShowInCardView" value="0"/>
          <flag name="ShowInDotNotation" value="0"/>
          <flag name="ShowInAutoComplete" value="0"/>
        </key>
        <key name="%EntityCulture">
          <flag name="ShowInCardView" value="0"/>
          <flag name="ShowInDotNotation" value="0"/>
          <flag name="ShowInAutoComplete" value="0"/>
        </key>
        <key name="%EntityId">
          <flag name="ShowInCardView" value="0"/>
          <flag name="ShowInDotNotation" value="0"/>
          <flag name="ShowInAutoComplete" value="0"/>
        </key>
        <key name="%IsRefreshable">
          <flag name="ShowInCardView" value="0"/>
          <flag name="ShowInAutoComplete" value="0"/>
          <flag name="ExcludeFromCalcComparison" value="1"/>
        </key>
        <key name="%ProviderInfo">
          <flag name="ShowInCardView" value="0"/>
          <flag name="ShowInDotNotation" value="0"/>
          <flag name="ShowInAutoComplete" value="0"/>
        </key>
        <key name="%DataProviderExternalLinkLogo">
          <flag name="ShowInCardView" value="0"/>
          <flag name="ShowInDotNotation" value="0"/>
          <flag name="ShowInAutoComplete" value="0"/>
        </key>
        <key name="%DataProviderExternalLink">
          <flag name="ShowInCardView" value="0"/>
          <flag name="ShowInDotNotation" value="0"/>
          <flag name="ShowInAutoComplete" value="0"/>
        </key>
        <key name="%OutdatedReason">
          <flag name="ShowInCardView" value="0"/>
          <flag name="ShowInDotNotation" value="0"/>
          <flag name="ShowInAutoComplete" value="0"/>
          <flag name="ExcludeFromCalcComparison" value="1"/>
        </key>
      </keyFlags>
    </type>
  </types>
</rvTypesInfo>
</file>

<file path=xl/richData/rdarray.xml><?xml version="1.0" encoding="utf-8"?>
<arrayData xmlns="http://schemas.microsoft.com/office/spreadsheetml/2017/richdata2" count="2">
  <a r="1" c="231">
    <v t="i">0</v>
    <v t="i">3</v>
    <v t="i">4</v>
    <v t="i">5</v>
    <v t="i">6</v>
    <v t="i">7</v>
    <v t="i">10</v>
    <v t="i">11</v>
    <v t="i">12</v>
    <v t="i">13</v>
    <v t="i">14</v>
    <v t="i">17</v>
    <v t="i">18</v>
    <v t="i">19</v>
    <v t="i">20</v>
    <v t="i">21</v>
    <v t="i">24</v>
    <v t="i">25</v>
    <v t="i">26</v>
    <v t="i">27</v>
    <v t="i">28</v>
    <v t="i">31</v>
    <v t="i">32</v>
    <v t="i">33</v>
    <v t="i">34</v>
    <v t="i">35</v>
    <v t="i">38</v>
    <v t="i">39</v>
    <v t="i">40</v>
    <v t="i">41</v>
    <v t="i">42</v>
    <v t="i">45</v>
    <v t="i">46</v>
    <v t="i">47</v>
    <v t="i">48</v>
    <v t="i">49</v>
    <v t="i">52</v>
    <v t="i">53</v>
    <v t="i">54</v>
    <v t="i">55</v>
    <v t="i">56</v>
    <v t="i">59</v>
    <v t="i">60</v>
    <v t="i">61</v>
    <v t="i">62</v>
    <v t="i">63</v>
    <v t="i">66</v>
    <v t="i">67</v>
    <v t="i">68</v>
    <v t="i">69</v>
    <v t="i">70</v>
    <v t="i">73</v>
    <v t="i">74</v>
    <v t="i">75</v>
    <v t="i">76</v>
    <v t="i">77</v>
    <v t="i">80</v>
    <v t="i">81</v>
    <v t="i">82</v>
    <v t="i">83</v>
    <v t="i">84</v>
    <v t="i">87</v>
    <v t="i">88</v>
    <v t="i">89</v>
    <v t="i">90</v>
    <v t="i">91</v>
    <v t="i">94</v>
    <v t="i">95</v>
    <v t="i">96</v>
    <v t="i">97</v>
    <v t="i">98</v>
    <v t="i">101</v>
    <v t="i">102</v>
    <v t="i">103</v>
    <v t="i">104</v>
    <v t="i">105</v>
    <v t="i">108</v>
    <v t="i">109</v>
    <v t="i">110</v>
    <v t="i">111</v>
    <v t="i">112</v>
    <v t="i">115</v>
    <v t="i">116</v>
    <v t="i">117</v>
    <v t="i">118</v>
    <v t="i">119</v>
    <v t="i">122</v>
    <v t="i">123</v>
    <v t="i">124</v>
    <v t="i">125</v>
    <v t="i">126</v>
    <v t="i">129</v>
    <v t="i">130</v>
    <v t="i">131</v>
    <v t="i">132</v>
    <v t="i">133</v>
    <v t="i">136</v>
    <v t="i">137</v>
    <v t="i">138</v>
    <v t="i">139</v>
    <v t="i">140</v>
    <v t="i">143</v>
    <v t="i">144</v>
    <v t="i">145</v>
    <v t="i">146</v>
    <v t="i">147</v>
    <v t="i">150</v>
    <v t="i">151</v>
    <v t="i">152</v>
    <v t="i">153</v>
    <v t="i">154</v>
    <v t="i">157</v>
    <v t="i">158</v>
    <v t="i">159</v>
    <v t="i">160</v>
    <v t="i">161</v>
    <v t="i">164</v>
    <v t="i">165</v>
    <v t="i">166</v>
    <v t="i">167</v>
    <v t="i">168</v>
    <v t="i">171</v>
    <v t="i">172</v>
    <v t="i">173</v>
    <v t="i">174</v>
    <v t="i">175</v>
    <v t="i">178</v>
    <v t="i">179</v>
    <v t="i">180</v>
    <v t="i">181</v>
    <v t="i">182</v>
    <v t="i">185</v>
    <v t="i">186</v>
    <v t="i">187</v>
    <v t="i">188</v>
    <v t="i">189</v>
    <v t="i">192</v>
    <v t="i">193</v>
    <v t="i">194</v>
    <v t="i">195</v>
    <v t="i">196</v>
    <v t="i">199</v>
    <v t="i">200</v>
    <v t="i">201</v>
    <v t="i">202</v>
    <v t="i">203</v>
    <v t="i">206</v>
    <v t="i">207</v>
    <v t="i">208</v>
    <v t="i">209</v>
    <v t="i">210</v>
    <v t="i">213</v>
    <v t="i">214</v>
    <v t="i">215</v>
    <v t="i">216</v>
    <v t="i">217</v>
    <v t="i">220</v>
    <v t="i">221</v>
    <v t="i">222</v>
    <v t="i">223</v>
    <v t="i">224</v>
    <v t="i">227</v>
    <v t="i">228</v>
    <v t="i">229</v>
    <v t="i">230</v>
    <v t="i">231</v>
    <v t="i">234</v>
    <v t="i">235</v>
    <v t="i">236</v>
    <v t="i">237</v>
    <v t="i">238</v>
    <v t="i">241</v>
    <v t="i">242</v>
    <v t="i">243</v>
    <v t="i">244</v>
    <v t="i">245</v>
    <v t="i">248</v>
    <v t="i">249</v>
    <v t="i">250</v>
    <v t="i">251</v>
    <v t="i">252</v>
    <v t="i">255</v>
    <v t="i">256</v>
    <v t="i">257</v>
    <v t="i">258</v>
    <v t="i">259</v>
    <v t="i">262</v>
    <v t="i">263</v>
    <v t="i">264</v>
    <v t="i">265</v>
    <v t="i">266</v>
    <v t="i">269</v>
    <v t="i">270</v>
    <v t="i">271</v>
    <v t="i">272</v>
    <v t="i">273</v>
    <v t="i">276</v>
    <v t="i">277</v>
    <v t="i">278</v>
    <v t="i">279</v>
    <v t="i">280</v>
    <v t="i">283</v>
    <v t="i">284</v>
    <v t="i">285</v>
    <v t="i">286</v>
    <v t="i">287</v>
    <v t="i">290</v>
    <v t="i">291</v>
    <v t="i">292</v>
    <v t="i">293</v>
    <v t="i">294</v>
    <v t="i">297</v>
    <v t="i">298</v>
    <v t="i">299</v>
    <v t="i">300</v>
    <v t="i">301</v>
    <v t="i">304</v>
    <v t="i">305</v>
    <v t="i">306</v>
    <v t="i">307</v>
    <v t="i">308</v>
    <v t="i">311</v>
    <v t="i">312</v>
    <v t="i">313</v>
    <v t="i">314</v>
    <v t="i">315</v>
    <v t="i">318</v>
    <v t="i">319</v>
    <v t="i">320</v>
    <v t="i">321</v>
    <v t="i">322</v>
  </a>
  <a r="1" c="231">
    <v>10.8047</v>
    <v>10.8552</v>
    <v>10.840299999999999</v>
    <v>10.825900000000001</v>
    <v>10.805199999999999</v>
    <v>10.7753</v>
    <v>10.693300000000001</v>
    <v>10.7737</v>
    <v>10.7783</v>
    <v>10.783099999999999</v>
    <v>10.787100000000001</v>
    <v>10.8002</v>
    <v>10.817399999999999</v>
    <v>10.8468</v>
    <v>10.858700000000001</v>
    <v>10.8485</v>
    <v>10.888199999999999</v>
    <v>10.8887</v>
    <v>10.852</v>
    <v>10.8574</v>
    <v>10.845499999999999</v>
    <v>10.823</v>
    <v>10.8217</v>
    <v>10.808999999999999</v>
    <v>10.785299999999999</v>
    <v>10.8001</v>
    <v>10.7921</v>
    <v>10.8116</v>
    <v>10.8157</v>
    <v>10.8332</v>
    <v>10.841900000000001</v>
    <v>10.8225</v>
    <v>10.821099999999999</v>
    <v>10.774100000000001</v>
    <v>10.7743</v>
    <v>10.7796</v>
    <v>10.8141</v>
    <v>10.820399999999999</v>
    <v>10.834099999999999</v>
    <v>10.8225</v>
    <v>10.7781</v>
    <v>10.761100000000001</v>
    <v>10.774800000000001</v>
    <v>10.764699999999999</v>
    <v>10.744899999999999</v>
    <v>10.735900000000001</v>
    <v>10.714600000000001</v>
    <v>10.7315</v>
    <v>10.743</v>
    <v>10.7608</v>
    <v>10.7483</v>
    <v>10.727</v>
    <v>10.7164</v>
    <v>10.743499999999999</v>
    <v>10.719799999999999</v>
    <v>10.6816</v>
    <v>10.690799999999999</v>
    <v>10.6541</v>
    <v>10.660299999999999</v>
    <v>10.6637</v>
    <v>10.6685</v>
    <v>10.648999999999999</v>
    <v>10.6189</v>
    <v>10.6274</v>
    <v>10.644399999999999</v>
    <v>10.6539</v>
    <v>10.6761</v>
    <v>10.694599999999999</v>
    <v>10.6783</v>
    <v>10.670199999999999</v>
    <v>10.6721</v>
    <v>10.6486</v>
    <v>10.6774</v>
    <v>10.6906</v>
    <v>10.690099999999999</v>
    <v>10.703900000000001</v>
    <v>10.728899999999999</v>
    <v>10.731</v>
    <v>10.7317</v>
    <v>10.725199999999999</v>
    <v>10.766299999999999</v>
    <v>10.7461</v>
    <v>10.7476</v>
    <v>10.769600000000001</v>
    <v>10.786899999999999</v>
    <v>10.749000000000001</v>
    <v>10.753299999999999</v>
    <v>10.710599999999999</v>
    <v>10.7021</v>
    <v>10.7104</v>
    <v>10.7471</v>
    <v>10.7249</v>
    <v>10.7369</v>
    <v>10.7043</v>
    <v>10.711399999999999</v>
    <v>10.7126</v>
    <v>10.738300000000001</v>
    <v>10.7601</v>
    <v>10.7491</v>
    <v>10.771100000000001</v>
    <v>10.7376</v>
    <v>10.7646</v>
    <v>10.7689</v>
    <v>10.768000000000001</v>
    <v>10.7605</v>
    <v>10.764200000000001</v>
    <v>10.7887</v>
    <v>10.771800000000001</v>
    <v>10.766999999999999</v>
    <v>10.7308</v>
    <v>10.7323</v>
    <v>10.7478</v>
    <v>10.741400000000001</v>
    <v>10.7323</v>
    <v>10.7233</v>
    <v>10.6988</v>
    <v>10.701499999999999</v>
    <v>10.6799</v>
    <v>10.648300000000001</v>
    <v>10.6166</v>
    <v>10.5907</v>
    <v>10.597200000000001</v>
    <v>10.617699999999999</v>
    <v>10.6031</v>
    <v>10.617900000000001</v>
    <v>10.615600000000001</v>
    <v>10.603899999999999</v>
    <v>10.594799999999999</v>
    <v>10.583600000000001</v>
    <v>10.5785</v>
    <v>10.587999999999999</v>
    <v>10.585699999999999</v>
    <v>10.573700000000001</v>
    <v>10.557499999999999</v>
    <v>10.5794</v>
    <v>10.5997</v>
    <v>10.5907</v>
    <v>10.556900000000001</v>
    <v>10.5746</v>
    <v>10.5694</v>
    <v>10.568300000000001</v>
    <v>10.5703</v>
    <v>10.5486</v>
    <v>10.5543</v>
    <v>10.553000000000001</v>
    <v>10.555999999999999</v>
    <v>10.5511</v>
    <v>10.544700000000001</v>
    <v>10.5671</v>
    <v>10.5655</v>
    <v>10.5097</v>
    <v>10.574999999999999</v>
    <v>10.5801</v>
    <v>10.574</v>
    <v>10.5688</v>
    <v>10.5481</v>
    <v>10.526300000000001</v>
    <v>10.518800000000001</v>
    <v>10.555899999999999</v>
    <v>10.540900000000001</v>
    <v>10.5832</v>
    <v>10.5563</v>
    <v>10.5313</v>
    <v>10.5326</v>
    <v>10.52</v>
    <v>10.514699999999999</v>
    <v>10.544600000000001</v>
    <v>10.5495</v>
    <v>10.571199999999999</v>
    <v>10.545</v>
    <v>10.560600000000001</v>
    <v>10.5634</v>
    <v>10.5654</v>
    <v>10.5784</v>
    <v>10.6022</v>
    <v>10.598000000000001</v>
    <v>10.5883</v>
    <v>10.5739</v>
    <v>10.567399999999999</v>
    <v>10.5726</v>
    <v>10.562099999999999</v>
    <v>10.565200000000001</v>
    <v>10.5623</v>
    <v>10.568</v>
    <v>10.551</v>
    <v>10.538399999999999</v>
    <v>10.5373</v>
    <v>10.539099999999999</v>
    <v>10.507199999999999</v>
    <v>10.5395</v>
    <v>10.5304</v>
    <v>10.525499999999999</v>
    <v>10.523999999999999</v>
    <v>10.4908</v>
    <v>10.5063</v>
    <v>10.4937</v>
    <v>10.4998</v>
    <v>10.4984</v>
    <v>10.480700000000001</v>
    <v>10.4834</v>
    <v>10.4878</v>
    <v>10.478999999999999</v>
    <v>10.4693</v>
    <v>10.5122</v>
    <v>10.4909</v>
    <v>10.4979</v>
    <v>10.4998</v>
    <v>10.5083</v>
    <v>10.513199999999999</v>
    <v>10.5167</v>
    <v>10.5388</v>
    <v>10.524900000000001</v>
    <v>10.517099999999999</v>
    <v>10.5176</v>
    <v>10.544499999999999</v>
    <v>10.5032</v>
    <v>10.5273</v>
    <v>10.5075</v>
    <v>10.521000000000001</v>
    <v>10.4953</v>
    <v>10.505599999999999</v>
    <v>10.502800000000001</v>
    <v>10.4922</v>
    <v>10.454700000000001</v>
    <v>10.443199999999999</v>
    <v>10.443300000000001</v>
    <v>10.4201</v>
    <v>10.4039</v>
    <v>10.4032</v>
    <v>10.4558</v>
    <v>10.3918</v>
  </a>
</arrayData>
</file>

<file path=xl/richData/rdrichvalue.xml><?xml version="1.0" encoding="utf-8"?>
<rvData xmlns="http://schemas.microsoft.com/office/spreadsheetml/2017/richdata" count="463">
  <rv s="0">
    <v>fr-FR</v>
    <v>av8yec</v>
    <v>268435456</v>
    <v>1</v>
    <v>Avec Refinitiv</v>
    <v>0</v>
    <v>1</v>
    <v>EUR/MAD</v>
    <v>3</v>
    <v>4</v>
    <v>Finance</v>
    <v>5</v>
    <v>10.3772</v>
    <v>10.3521</v>
    <v>10.3918</v>
    <v>EURMAD</v>
    <v>EUR</v>
    <v>44522.687418981484</v>
    <v>MAD</v>
    <v>10.4026</v>
    <v>10.971399999999999</v>
    <v>-2.6939999999999999E-4</v>
    <v>-2.8E-3</v>
    <v>Euro/Moroccan Dirham FX Cross Rate</v>
    <v>10.394600000000001</v>
    <v>10.388999999999999</v>
    <v>Paire de devises</v>
    <v>EUR/MAD</v>
  </rv>
  <rv s="1">
    <v>0</v>
  </rv>
  <rv s="2">
    <fb>44197</fb>
    <v>6</v>
  </rv>
  <rv s="2">
    <fb>10.8047</fb>
    <v>7</v>
  </rv>
  <rv s="0">
    <v>fr-FR</v>
    <v>avkzp2</v>
    <v>268435456</v>
    <v>1</v>
    <v>Avec Refinitiv</v>
    <v>0</v>
    <v>1</v>
    <v>MAD/EUR</v>
    <v>3</v>
    <v>8</v>
    <v>Finance</v>
    <v>5</v>
    <v>9.6129999999999993E-2</v>
    <v>9.0990000000000001E-2</v>
    <v>9.6159999999999995E-2</v>
    <v>MADEUR</v>
    <v>MAD</v>
    <v>44522.687418981484</v>
    <v>EUR</v>
    <v>9.6360000000000001E-2</v>
    <v>9.6479999999999996E-2</v>
    <v>4.1599999999999997E-4</v>
    <v>4.0000000000000003E-5</v>
    <v>Moroccan Dirham/Euro FX Cross Rate</v>
    <v>9.6129999999999993E-2</v>
    <v>9.6199999999999994E-2</v>
    <v>Paire de devises</v>
    <v>MAD/EUR</v>
  </rv>
  <rv s="1">
    <v>4</v>
  </rv>
  <rv s="2">
    <fb>44200</fb>
    <v>6</v>
  </rv>
  <rv s="2">
    <fb>10.8552</fb>
    <v>7</v>
  </rv>
  <rv s="2">
    <fb>44201</fb>
    <v>6</v>
  </rv>
  <rv s="2">
    <fb>10.840299999999999</fb>
    <v>7</v>
  </rv>
  <rv s="2">
    <fb>44202</fb>
    <v>6</v>
  </rv>
  <rv s="2">
    <fb>10.825900000000001</fb>
    <v>7</v>
  </rv>
  <rv s="2">
    <fb>44203</fb>
    <v>6</v>
  </rv>
  <rv s="2">
    <fb>10.805199999999999</fb>
    <v>7</v>
  </rv>
  <rv s="2">
    <fb>44204</fb>
    <v>6</v>
  </rv>
  <rv s="2">
    <fb>10.7753</fb>
    <v>7</v>
  </rv>
  <rv s="2">
    <fb>44207</fb>
    <v>6</v>
  </rv>
  <rv s="2">
    <fb>10.693300000000001</fb>
    <v>7</v>
  </rv>
  <rv s="2">
    <fb>44208</fb>
    <v>6</v>
  </rv>
  <rv s="2">
    <fb>10.7737</fb>
    <v>7</v>
  </rv>
  <rv s="2">
    <fb>44209</fb>
    <v>6</v>
  </rv>
  <rv s="2">
    <fb>10.7783</fb>
    <v>7</v>
  </rv>
  <rv s="2">
    <fb>44210</fb>
    <v>6</v>
  </rv>
  <rv s="2">
    <fb>10.783099999999999</fb>
    <v>7</v>
  </rv>
  <rv s="2">
    <fb>44211</fb>
    <v>6</v>
  </rv>
  <rv s="2">
    <fb>10.787100000000001</fb>
    <v>7</v>
  </rv>
  <rv s="2">
    <fb>44214</fb>
    <v>6</v>
  </rv>
  <rv s="2">
    <fb>10.8002</fb>
    <v>7</v>
  </rv>
  <rv s="2">
    <fb>44215</fb>
    <v>6</v>
  </rv>
  <rv s="2">
    <fb>10.817399999999999</fb>
    <v>7</v>
  </rv>
  <rv s="2">
    <fb>44216</fb>
    <v>6</v>
  </rv>
  <rv s="2">
    <fb>10.8468</fb>
    <v>7</v>
  </rv>
  <rv s="2">
    <fb>44217</fb>
    <v>6</v>
  </rv>
  <rv s="2">
    <fb>10.858700000000001</fb>
    <v>7</v>
  </rv>
  <rv s="2">
    <fb>44218</fb>
    <v>6</v>
  </rv>
  <rv s="2">
    <fb>10.8485</fb>
    <v>7</v>
  </rv>
  <rv s="2">
    <fb>44221</fb>
    <v>6</v>
  </rv>
  <rv s="2">
    <fb>10.888199999999999</fb>
    <v>7</v>
  </rv>
  <rv s="2">
    <fb>44222</fb>
    <v>6</v>
  </rv>
  <rv s="2">
    <fb>10.8887</fb>
    <v>7</v>
  </rv>
  <rv s="2">
    <fb>44223</fb>
    <v>6</v>
  </rv>
  <rv s="2">
    <fb>10.852</fb>
    <v>7</v>
  </rv>
  <rv s="2">
    <fb>44224</fb>
    <v>6</v>
  </rv>
  <rv s="2">
    <fb>10.8574</fb>
    <v>7</v>
  </rv>
  <rv s="2">
    <fb>44225</fb>
    <v>6</v>
  </rv>
  <rv s="2">
    <fb>10.845499999999999</fb>
    <v>7</v>
  </rv>
  <rv s="2">
    <fb>44228</fb>
    <v>6</v>
  </rv>
  <rv s="2">
    <fb>10.823</fb>
    <v>7</v>
  </rv>
  <rv s="2">
    <fb>44229</fb>
    <v>6</v>
  </rv>
  <rv s="2">
    <fb>10.8217</fb>
    <v>7</v>
  </rv>
  <rv s="2">
    <fb>44230</fb>
    <v>6</v>
  </rv>
  <rv s="2">
    <fb>10.808999999999999</fb>
    <v>7</v>
  </rv>
  <rv s="2">
    <fb>44231</fb>
    <v>6</v>
  </rv>
  <rv s="2">
    <fb>10.785299999999999</fb>
    <v>7</v>
  </rv>
  <rv s="2">
    <fb>44232</fb>
    <v>6</v>
  </rv>
  <rv s="2">
    <fb>10.8001</fb>
    <v>7</v>
  </rv>
  <rv s="2">
    <fb>44235</fb>
    <v>6</v>
  </rv>
  <rv s="2">
    <fb>10.7921</fb>
    <v>7</v>
  </rv>
  <rv s="2">
    <fb>44236</fb>
    <v>6</v>
  </rv>
  <rv s="2">
    <fb>10.8116</fb>
    <v>7</v>
  </rv>
  <rv s="2">
    <fb>44237</fb>
    <v>6</v>
  </rv>
  <rv s="2">
    <fb>10.8157</fb>
    <v>7</v>
  </rv>
  <rv s="2">
    <fb>44238</fb>
    <v>6</v>
  </rv>
  <rv s="2">
    <fb>10.8332</fb>
    <v>7</v>
  </rv>
  <rv s="2">
    <fb>44239</fb>
    <v>6</v>
  </rv>
  <rv s="2">
    <fb>10.841900000000001</fb>
    <v>7</v>
  </rv>
  <rv s="2">
    <fb>44242</fb>
    <v>6</v>
  </rv>
  <rv s="2">
    <fb>10.8225</fb>
    <v>7</v>
  </rv>
  <rv s="2">
    <fb>44243</fb>
    <v>6</v>
  </rv>
  <rv s="2">
    <fb>10.821099999999999</fb>
    <v>7</v>
  </rv>
  <rv s="2">
    <fb>44244</fb>
    <v>6</v>
  </rv>
  <rv s="2">
    <fb>10.774100000000001</fb>
    <v>7</v>
  </rv>
  <rv s="2">
    <fb>44245</fb>
    <v>6</v>
  </rv>
  <rv s="2">
    <fb>10.7743</fb>
    <v>7</v>
  </rv>
  <rv s="2">
    <fb>44246</fb>
    <v>6</v>
  </rv>
  <rv s="2">
    <fb>10.7796</fb>
    <v>7</v>
  </rv>
  <rv s="2">
    <fb>44249</fb>
    <v>6</v>
  </rv>
  <rv s="2">
    <fb>10.8141</fb>
    <v>7</v>
  </rv>
  <rv s="2">
    <fb>44250</fb>
    <v>6</v>
  </rv>
  <rv s="2">
    <fb>10.820399999999999</fb>
    <v>7</v>
  </rv>
  <rv s="2">
    <fb>44251</fb>
    <v>6</v>
  </rv>
  <rv s="2">
    <fb>10.834099999999999</fb>
    <v>7</v>
  </rv>
  <rv s="2">
    <fb>44252</fb>
    <v>6</v>
  </rv>
  <rv s="2">
    <fb>44253</fb>
    <v>6</v>
  </rv>
  <rv s="2">
    <fb>10.7781</fb>
    <v>7</v>
  </rv>
  <rv s="2">
    <fb>44256</fb>
    <v>6</v>
  </rv>
  <rv s="2">
    <fb>10.761100000000001</fb>
    <v>7</v>
  </rv>
  <rv s="2">
    <fb>44257</fb>
    <v>6</v>
  </rv>
  <rv s="2">
    <fb>10.774800000000001</fb>
    <v>7</v>
  </rv>
  <rv s="2">
    <fb>44258</fb>
    <v>6</v>
  </rv>
  <rv s="2">
    <fb>10.764699999999999</fb>
    <v>7</v>
  </rv>
  <rv s="2">
    <fb>44259</fb>
    <v>6</v>
  </rv>
  <rv s="2">
    <fb>10.744899999999999</fb>
    <v>7</v>
  </rv>
  <rv s="2">
    <fb>44260</fb>
    <v>6</v>
  </rv>
  <rv s="2">
    <fb>10.735900000000001</fb>
    <v>7</v>
  </rv>
  <rv s="2">
    <fb>44263</fb>
    <v>6</v>
  </rv>
  <rv s="2">
    <fb>10.714600000000001</fb>
    <v>7</v>
  </rv>
  <rv s="2">
    <fb>44264</fb>
    <v>6</v>
  </rv>
  <rv s="2">
    <fb>10.7315</fb>
    <v>7</v>
  </rv>
  <rv s="2">
    <fb>44265</fb>
    <v>6</v>
  </rv>
  <rv s="2">
    <fb>10.743</fb>
    <v>7</v>
  </rv>
  <rv s="2">
    <fb>44266</fb>
    <v>6</v>
  </rv>
  <rv s="2">
    <fb>10.7608</fb>
    <v>7</v>
  </rv>
  <rv s="2">
    <fb>44267</fb>
    <v>6</v>
  </rv>
  <rv s="2">
    <fb>10.7483</fb>
    <v>7</v>
  </rv>
  <rv s="2">
    <fb>44270</fb>
    <v>6</v>
  </rv>
  <rv s="2">
    <fb>10.727</fb>
    <v>7</v>
  </rv>
  <rv s="2">
    <fb>44271</fb>
    <v>6</v>
  </rv>
  <rv s="2">
    <fb>10.7164</fb>
    <v>7</v>
  </rv>
  <rv s="2">
    <fb>44272</fb>
    <v>6</v>
  </rv>
  <rv s="2">
    <fb>10.743499999999999</fb>
    <v>7</v>
  </rv>
  <rv s="2">
    <fb>44273</fb>
    <v>6</v>
  </rv>
  <rv s="2">
    <fb>10.719799999999999</fb>
    <v>7</v>
  </rv>
  <rv s="2">
    <fb>44274</fb>
    <v>6</v>
  </rv>
  <rv s="2">
    <fb>10.6816</fb>
    <v>7</v>
  </rv>
  <rv s="2">
    <fb>44277</fb>
    <v>6</v>
  </rv>
  <rv s="2">
    <fb>10.690799999999999</fb>
    <v>7</v>
  </rv>
  <rv s="2">
    <fb>44278</fb>
    <v>6</v>
  </rv>
  <rv s="2">
    <fb>10.6541</fb>
    <v>7</v>
  </rv>
  <rv s="2">
    <fb>44279</fb>
    <v>6</v>
  </rv>
  <rv s="2">
    <fb>10.660299999999999</fb>
    <v>7</v>
  </rv>
  <rv s="2">
    <fb>44280</fb>
    <v>6</v>
  </rv>
  <rv s="2">
    <fb>10.6637</fb>
    <v>7</v>
  </rv>
  <rv s="2">
    <fb>44281</fb>
    <v>6</v>
  </rv>
  <rv s="2">
    <fb>10.6685</fb>
    <v>7</v>
  </rv>
  <rv s="2">
    <fb>44284</fb>
    <v>6</v>
  </rv>
  <rv s="2">
    <fb>10.648999999999999</fb>
    <v>7</v>
  </rv>
  <rv s="2">
    <fb>44285</fb>
    <v>6</v>
  </rv>
  <rv s="2">
    <fb>10.6189</fb>
    <v>7</v>
  </rv>
  <rv s="2">
    <fb>44286</fb>
    <v>6</v>
  </rv>
  <rv s="2">
    <fb>10.6274</fb>
    <v>7</v>
  </rv>
  <rv s="2">
    <fb>44287</fb>
    <v>6</v>
  </rv>
  <rv s="2">
    <fb>10.644399999999999</fb>
    <v>7</v>
  </rv>
  <rv s="2">
    <fb>44288</fb>
    <v>6</v>
  </rv>
  <rv s="2">
    <fb>10.6539</fb>
    <v>7</v>
  </rv>
  <rv s="2">
    <fb>44291</fb>
    <v>6</v>
  </rv>
  <rv s="2">
    <fb>10.6761</fb>
    <v>7</v>
  </rv>
  <rv s="2">
    <fb>44292</fb>
    <v>6</v>
  </rv>
  <rv s="2">
    <fb>10.694599999999999</fb>
    <v>7</v>
  </rv>
  <rv s="2">
    <fb>44293</fb>
    <v>6</v>
  </rv>
  <rv s="2">
    <fb>10.6783</fb>
    <v>7</v>
  </rv>
  <rv s="2">
    <fb>44294</fb>
    <v>6</v>
  </rv>
  <rv s="2">
    <fb>10.670199999999999</fb>
    <v>7</v>
  </rv>
  <rv s="2">
    <fb>44295</fb>
    <v>6</v>
  </rv>
  <rv s="2">
    <fb>10.6721</fb>
    <v>7</v>
  </rv>
  <rv s="2">
    <fb>44298</fb>
    <v>6</v>
  </rv>
  <rv s="2">
    <fb>10.6486</fb>
    <v>7</v>
  </rv>
  <rv s="2">
    <fb>44299</fb>
    <v>6</v>
  </rv>
  <rv s="2">
    <fb>10.6774</fb>
    <v>7</v>
  </rv>
  <rv s="2">
    <fb>44300</fb>
    <v>6</v>
  </rv>
  <rv s="2">
    <fb>10.6906</fb>
    <v>7</v>
  </rv>
  <rv s="2">
    <fb>44301</fb>
    <v>6</v>
  </rv>
  <rv s="2">
    <fb>10.690099999999999</fb>
    <v>7</v>
  </rv>
  <rv s="2">
    <fb>44302</fb>
    <v>6</v>
  </rv>
  <rv s="2">
    <fb>10.703900000000001</fb>
    <v>7</v>
  </rv>
  <rv s="2">
    <fb>44305</fb>
    <v>6</v>
  </rv>
  <rv s="2">
    <fb>10.728899999999999</fb>
    <v>7</v>
  </rv>
  <rv s="2">
    <fb>44306</fb>
    <v>6</v>
  </rv>
  <rv s="2">
    <fb>10.731</fb>
    <v>7</v>
  </rv>
  <rv s="2">
    <fb>44307</fb>
    <v>6</v>
  </rv>
  <rv s="2">
    <fb>10.7317</fb>
    <v>7</v>
  </rv>
  <rv s="2">
    <fb>44308</fb>
    <v>6</v>
  </rv>
  <rv s="2">
    <fb>10.725199999999999</fb>
    <v>7</v>
  </rv>
  <rv s="2">
    <fb>44309</fb>
    <v>6</v>
  </rv>
  <rv s="2">
    <fb>10.766299999999999</fb>
    <v>7</v>
  </rv>
  <rv s="2">
    <fb>44312</fb>
    <v>6</v>
  </rv>
  <rv s="2">
    <fb>10.7461</fb>
    <v>7</v>
  </rv>
  <rv s="2">
    <fb>44313</fb>
    <v>6</v>
  </rv>
  <rv s="2">
    <fb>10.7476</fb>
    <v>7</v>
  </rv>
  <rv s="2">
    <fb>44314</fb>
    <v>6</v>
  </rv>
  <rv s="2">
    <fb>10.769600000000001</fb>
    <v>7</v>
  </rv>
  <rv s="2">
    <fb>44315</fb>
    <v>6</v>
  </rv>
  <rv s="2">
    <fb>10.786899999999999</fb>
    <v>7</v>
  </rv>
  <rv s="2">
    <fb>44316</fb>
    <v>6</v>
  </rv>
  <rv s="2">
    <fb>10.749000000000001</fb>
    <v>7</v>
  </rv>
  <rv s="2">
    <fb>44319</fb>
    <v>6</v>
  </rv>
  <rv s="2">
    <fb>10.753299999999999</fb>
    <v>7</v>
  </rv>
  <rv s="2">
    <fb>44320</fb>
    <v>6</v>
  </rv>
  <rv s="2">
    <fb>10.710599999999999</fb>
    <v>7</v>
  </rv>
  <rv s="2">
    <fb>44321</fb>
    <v>6</v>
  </rv>
  <rv s="2">
    <fb>10.7021</fb>
    <v>7</v>
  </rv>
  <rv s="2">
    <fb>44322</fb>
    <v>6</v>
  </rv>
  <rv s="2">
    <fb>10.7104</fb>
    <v>7</v>
  </rv>
  <rv s="2">
    <fb>44323</fb>
    <v>6</v>
  </rv>
  <rv s="2">
    <fb>10.7471</fb>
    <v>7</v>
  </rv>
  <rv s="2">
    <fb>44326</fb>
    <v>6</v>
  </rv>
  <rv s="2">
    <fb>10.7249</fb>
    <v>7</v>
  </rv>
  <rv s="2">
    <fb>44327</fb>
    <v>6</v>
  </rv>
  <rv s="2">
    <fb>10.7369</fb>
    <v>7</v>
  </rv>
  <rv s="2">
    <fb>44328</fb>
    <v>6</v>
  </rv>
  <rv s="2">
    <fb>10.7043</fb>
    <v>7</v>
  </rv>
  <rv s="2">
    <fb>44329</fb>
    <v>6</v>
  </rv>
  <rv s="2">
    <fb>10.711399999999999</fb>
    <v>7</v>
  </rv>
  <rv s="2">
    <fb>44330</fb>
    <v>6</v>
  </rv>
  <rv s="2">
    <fb>10.7126</fb>
    <v>7</v>
  </rv>
  <rv s="2">
    <fb>44333</fb>
    <v>6</v>
  </rv>
  <rv s="2">
    <fb>10.738300000000001</fb>
    <v>7</v>
  </rv>
  <rv s="2">
    <fb>44334</fb>
    <v>6</v>
  </rv>
  <rv s="2">
    <fb>10.7601</fb>
    <v>7</v>
  </rv>
  <rv s="2">
    <fb>44335</fb>
    <v>6</v>
  </rv>
  <rv s="2">
    <fb>10.7491</fb>
    <v>7</v>
  </rv>
  <rv s="2">
    <fb>44336</fb>
    <v>6</v>
  </rv>
  <rv s="2">
    <fb>10.771100000000001</fb>
    <v>7</v>
  </rv>
  <rv s="2">
    <fb>44337</fb>
    <v>6</v>
  </rv>
  <rv s="2">
    <fb>10.7376</fb>
    <v>7</v>
  </rv>
  <rv s="2">
    <fb>44340</fb>
    <v>6</v>
  </rv>
  <rv s="2">
    <fb>10.7646</fb>
    <v>7</v>
  </rv>
  <rv s="2">
    <fb>44341</fb>
    <v>6</v>
  </rv>
  <rv s="2">
    <fb>10.7689</fb>
    <v>7</v>
  </rv>
  <rv s="2">
    <fb>44342</fb>
    <v>6</v>
  </rv>
  <rv s="2">
    <fb>10.768000000000001</fb>
    <v>7</v>
  </rv>
  <rv s="2">
    <fb>44343</fb>
    <v>6</v>
  </rv>
  <rv s="2">
    <fb>10.7605</fb>
    <v>7</v>
  </rv>
  <rv s="2">
    <fb>44344</fb>
    <v>6</v>
  </rv>
  <rv s="2">
    <fb>10.764200000000001</fb>
    <v>7</v>
  </rv>
  <rv s="2">
    <fb>44347</fb>
    <v>6</v>
  </rv>
  <rv s="2">
    <fb>10.7887</fb>
    <v>7</v>
  </rv>
  <rv s="2">
    <fb>44348</fb>
    <v>6</v>
  </rv>
  <rv s="2">
    <fb>10.771800000000001</fb>
    <v>7</v>
  </rv>
  <rv s="2">
    <fb>44349</fb>
    <v>6</v>
  </rv>
  <rv s="2">
    <fb>10.766999999999999</fb>
    <v>7</v>
  </rv>
  <rv s="2">
    <fb>44350</fb>
    <v>6</v>
  </rv>
  <rv s="2">
    <fb>10.7308</fb>
    <v>7</v>
  </rv>
  <rv s="2">
    <fb>44351</fb>
    <v>6</v>
  </rv>
  <rv s="2">
    <fb>10.7323</fb>
    <v>7</v>
  </rv>
  <rv s="2">
    <fb>44354</fb>
    <v>6</v>
  </rv>
  <rv s="2">
    <fb>10.7478</fb>
    <v>7</v>
  </rv>
  <rv s="2">
    <fb>44355</fb>
    <v>6</v>
  </rv>
  <rv s="2">
    <fb>10.741400000000001</fb>
    <v>7</v>
  </rv>
  <rv s="2">
    <fb>44356</fb>
    <v>6</v>
  </rv>
  <rv s="2">
    <fb>44357</fb>
    <v>6</v>
  </rv>
  <rv s="2">
    <fb>10.7233</fb>
    <v>7</v>
  </rv>
  <rv s="2">
    <fb>44358</fb>
    <v>6</v>
  </rv>
  <rv s="2">
    <fb>10.6988</fb>
    <v>7</v>
  </rv>
  <rv s="2">
    <fb>44361</fb>
    <v>6</v>
  </rv>
  <rv s="2">
    <fb>10.701499999999999</fb>
    <v>7</v>
  </rv>
  <rv s="2">
    <fb>44362</fb>
    <v>6</v>
  </rv>
  <rv s="2">
    <fb>10.6799</fb>
    <v>7</v>
  </rv>
  <rv s="2">
    <fb>44363</fb>
    <v>6</v>
  </rv>
  <rv s="2">
    <fb>10.648300000000001</fb>
    <v>7</v>
  </rv>
  <rv s="2">
    <fb>44364</fb>
    <v>6</v>
  </rv>
  <rv s="2">
    <fb>10.6166</fb>
    <v>7</v>
  </rv>
  <rv s="2">
    <fb>44365</fb>
    <v>6</v>
  </rv>
  <rv s="2">
    <fb>10.5907</fb>
    <v>7</v>
  </rv>
  <rv s="2">
    <fb>44368</fb>
    <v>6</v>
  </rv>
  <rv s="2">
    <fb>10.597200000000001</fb>
    <v>7</v>
  </rv>
  <rv s="2">
    <fb>44369</fb>
    <v>6</v>
  </rv>
  <rv s="2">
    <fb>10.617699999999999</fb>
    <v>7</v>
  </rv>
  <rv s="2">
    <fb>44370</fb>
    <v>6</v>
  </rv>
  <rv s="2">
    <fb>10.6031</fb>
    <v>7</v>
  </rv>
  <rv s="2">
    <fb>44371</fb>
    <v>6</v>
  </rv>
  <rv s="2">
    <fb>10.617900000000001</fb>
    <v>7</v>
  </rv>
  <rv s="2">
    <fb>44372</fb>
    <v>6</v>
  </rv>
  <rv s="2">
    <fb>10.615600000000001</fb>
    <v>7</v>
  </rv>
  <rv s="2">
    <fb>44375</fb>
    <v>6</v>
  </rv>
  <rv s="2">
    <fb>10.603899999999999</fb>
    <v>7</v>
  </rv>
  <rv s="2">
    <fb>44376</fb>
    <v>6</v>
  </rv>
  <rv s="2">
    <fb>10.594799999999999</fb>
    <v>7</v>
  </rv>
  <rv s="2">
    <fb>44377</fb>
    <v>6</v>
  </rv>
  <rv s="2">
    <fb>10.583600000000001</fb>
    <v>7</v>
  </rv>
  <rv s="2">
    <fb>44378</fb>
    <v>6</v>
  </rv>
  <rv s="2">
    <fb>10.5785</fb>
    <v>7</v>
  </rv>
  <rv s="2">
    <fb>44379</fb>
    <v>6</v>
  </rv>
  <rv s="2">
    <fb>10.587999999999999</fb>
    <v>7</v>
  </rv>
  <rv s="2">
    <fb>44382</fb>
    <v>6</v>
  </rv>
  <rv s="2">
    <fb>10.585699999999999</fb>
    <v>7</v>
  </rv>
  <rv s="2">
    <fb>44383</fb>
    <v>6</v>
  </rv>
  <rv s="2">
    <fb>10.573700000000001</fb>
    <v>7</v>
  </rv>
  <rv s="2">
    <fb>44384</fb>
    <v>6</v>
  </rv>
  <rv s="2">
    <fb>10.557499999999999</fb>
    <v>7</v>
  </rv>
  <rv s="2">
    <fb>44385</fb>
    <v>6</v>
  </rv>
  <rv s="2">
    <fb>10.5794</fb>
    <v>7</v>
  </rv>
  <rv s="2">
    <fb>44386</fb>
    <v>6</v>
  </rv>
  <rv s="2">
    <fb>10.5997</fb>
    <v>7</v>
  </rv>
  <rv s="2">
    <fb>44389</fb>
    <v>6</v>
  </rv>
  <rv s="2">
    <fb>44390</fb>
    <v>6</v>
  </rv>
  <rv s="2">
    <fb>10.556900000000001</fb>
    <v>7</v>
  </rv>
  <rv s="2">
    <fb>44391</fb>
    <v>6</v>
  </rv>
  <rv s="2">
    <fb>10.5746</fb>
    <v>7</v>
  </rv>
  <rv s="2">
    <fb>44392</fb>
    <v>6</v>
  </rv>
  <rv s="2">
    <fb>10.5694</fb>
    <v>7</v>
  </rv>
  <rv s="2">
    <fb>44393</fb>
    <v>6</v>
  </rv>
  <rv s="2">
    <fb>10.568300000000001</fb>
    <v>7</v>
  </rv>
  <rv s="2">
    <fb>44396</fb>
    <v>6</v>
  </rv>
  <rv s="2">
    <fb>10.5703</fb>
    <v>7</v>
  </rv>
  <rv s="2">
    <fb>44397</fb>
    <v>6</v>
  </rv>
  <rv s="2">
    <fb>10.5486</fb>
    <v>7</v>
  </rv>
  <rv s="2">
    <fb>44398</fb>
    <v>6</v>
  </rv>
  <rv s="2">
    <fb>10.5543</fb>
    <v>7</v>
  </rv>
  <rv s="2">
    <fb>44399</fb>
    <v>6</v>
  </rv>
  <rv s="2">
    <fb>10.553000000000001</fb>
    <v>7</v>
  </rv>
  <rv s="2">
    <fb>44400</fb>
    <v>6</v>
  </rv>
  <rv s="2">
    <fb>10.555999999999999</fb>
    <v>7</v>
  </rv>
  <rv s="2">
    <fb>44403</fb>
    <v>6</v>
  </rv>
  <rv s="2">
    <fb>10.5511</fb>
    <v>7</v>
  </rv>
  <rv s="2">
    <fb>44404</fb>
    <v>6</v>
  </rv>
  <rv s="2">
    <fb>10.544700000000001</fb>
    <v>7</v>
  </rv>
  <rv s="2">
    <fb>44405</fb>
    <v>6</v>
  </rv>
  <rv s="2">
    <fb>10.5671</fb>
    <v>7</v>
  </rv>
  <rv s="2">
    <fb>44406</fb>
    <v>6</v>
  </rv>
  <rv s="2">
    <fb>10.5655</fb>
    <v>7</v>
  </rv>
  <rv s="2">
    <fb>44407</fb>
    <v>6</v>
  </rv>
  <rv s="2">
    <fb>10.5097</fb>
    <v>7</v>
  </rv>
  <rv s="2">
    <fb>44410</fb>
    <v>6</v>
  </rv>
  <rv s="2">
    <fb>10.574999999999999</fb>
    <v>7</v>
  </rv>
  <rv s="2">
    <fb>44411</fb>
    <v>6</v>
  </rv>
  <rv s="2">
    <fb>10.5801</fb>
    <v>7</v>
  </rv>
  <rv s="2">
    <fb>44412</fb>
    <v>6</v>
  </rv>
  <rv s="2">
    <fb>10.574</fb>
    <v>7</v>
  </rv>
  <rv s="2">
    <fb>44413</fb>
    <v>6</v>
  </rv>
  <rv s="2">
    <fb>10.5688</fb>
    <v>7</v>
  </rv>
  <rv s="2">
    <fb>44414</fb>
    <v>6</v>
  </rv>
  <rv s="2">
    <fb>10.5481</fb>
    <v>7</v>
  </rv>
  <rv s="2">
    <fb>44417</fb>
    <v>6</v>
  </rv>
  <rv s="2">
    <fb>10.526300000000001</fb>
    <v>7</v>
  </rv>
  <rv s="2">
    <fb>44418</fb>
    <v>6</v>
  </rv>
  <rv s="2">
    <fb>10.518800000000001</fb>
    <v>7</v>
  </rv>
  <rv s="2">
    <fb>44419</fb>
    <v>6</v>
  </rv>
  <rv s="2">
    <fb>10.555899999999999</fb>
    <v>7</v>
  </rv>
  <rv s="2">
    <fb>44420</fb>
    <v>6</v>
  </rv>
  <rv s="2">
    <fb>10.540900000000001</fb>
    <v>7</v>
  </rv>
  <rv s="2">
    <fb>44421</fb>
    <v>6</v>
  </rv>
  <rv s="2">
    <fb>10.5832</fb>
    <v>7</v>
  </rv>
  <rv s="2">
    <fb>44424</fb>
    <v>6</v>
  </rv>
  <rv s="2">
    <fb>10.5563</fb>
    <v>7</v>
  </rv>
  <rv s="2">
    <fb>44425</fb>
    <v>6</v>
  </rv>
  <rv s="2">
    <fb>10.5313</fb>
    <v>7</v>
  </rv>
  <rv s="2">
    <fb>44426</fb>
    <v>6</v>
  </rv>
  <rv s="2">
    <fb>10.5326</fb>
    <v>7</v>
  </rv>
  <rv s="2">
    <fb>44427</fb>
    <v>6</v>
  </rv>
  <rv s="2">
    <fb>10.52</fb>
    <v>7</v>
  </rv>
  <rv s="2">
    <fb>44428</fb>
    <v>6</v>
  </rv>
  <rv s="2">
    <fb>10.514699999999999</fb>
    <v>7</v>
  </rv>
  <rv s="2">
    <fb>44431</fb>
    <v>6</v>
  </rv>
  <rv s="2">
    <fb>10.544600000000001</fb>
    <v>7</v>
  </rv>
  <rv s="2">
    <fb>44432</fb>
    <v>6</v>
  </rv>
  <rv s="2">
    <fb>10.5495</fb>
    <v>7</v>
  </rv>
  <rv s="2">
    <fb>44433</fb>
    <v>6</v>
  </rv>
  <rv s="2">
    <fb>10.571199999999999</fb>
    <v>7</v>
  </rv>
  <rv s="2">
    <fb>44434</fb>
    <v>6</v>
  </rv>
  <rv s="2">
    <fb>10.545</fb>
    <v>7</v>
  </rv>
  <rv s="2">
    <fb>44435</fb>
    <v>6</v>
  </rv>
  <rv s="2">
    <fb>10.560600000000001</fb>
    <v>7</v>
  </rv>
  <rv s="2">
    <fb>44438</fb>
    <v>6</v>
  </rv>
  <rv s="2">
    <fb>10.5634</fb>
    <v>7</v>
  </rv>
  <rv s="2">
    <fb>44439</fb>
    <v>6</v>
  </rv>
  <rv s="2">
    <fb>10.5654</fb>
    <v>7</v>
  </rv>
  <rv s="2">
    <fb>44440</fb>
    <v>6</v>
  </rv>
  <rv s="2">
    <fb>10.5784</fb>
    <v>7</v>
  </rv>
  <rv s="2">
    <fb>44441</fb>
    <v>6</v>
  </rv>
  <rv s="2">
    <fb>10.6022</fb>
    <v>7</v>
  </rv>
  <rv s="2">
    <fb>44442</fb>
    <v>6</v>
  </rv>
  <rv s="2">
    <fb>10.598000000000001</fb>
    <v>7</v>
  </rv>
  <rv s="2">
    <fb>44445</fb>
    <v>6</v>
  </rv>
  <rv s="2">
    <fb>10.5883</fb>
    <v>7</v>
  </rv>
  <rv s="2">
    <fb>44446</fb>
    <v>6</v>
  </rv>
  <rv s="2">
    <fb>10.5739</fb>
    <v>7</v>
  </rv>
  <rv s="2">
    <fb>44447</fb>
    <v>6</v>
  </rv>
  <rv s="2">
    <fb>10.567399999999999</fb>
    <v>7</v>
  </rv>
  <rv s="2">
    <fb>44448</fb>
    <v>6</v>
  </rv>
  <rv s="2">
    <fb>10.5726</fb>
    <v>7</v>
  </rv>
  <rv s="2">
    <fb>44449</fb>
    <v>6</v>
  </rv>
  <rv s="2">
    <fb>10.562099999999999</fb>
    <v>7</v>
  </rv>
  <rv s="2">
    <fb>44452</fb>
    <v>6</v>
  </rv>
  <rv s="2">
    <fb>10.565200000000001</fb>
    <v>7</v>
  </rv>
  <rv s="2">
    <fb>44453</fb>
    <v>6</v>
  </rv>
  <rv s="2">
    <fb>10.5623</fb>
    <v>7</v>
  </rv>
  <rv s="2">
    <fb>44454</fb>
    <v>6</v>
  </rv>
  <rv s="2">
    <fb>10.568</fb>
    <v>7</v>
  </rv>
  <rv s="2">
    <fb>44455</fb>
    <v>6</v>
  </rv>
  <rv s="2">
    <fb>10.551</fb>
    <v>7</v>
  </rv>
  <rv s="2">
    <fb>44456</fb>
    <v>6</v>
  </rv>
  <rv s="2">
    <fb>10.538399999999999</fb>
    <v>7</v>
  </rv>
  <rv s="2">
    <fb>44459</fb>
    <v>6</v>
  </rv>
  <rv s="2">
    <fb>10.5373</fb>
    <v>7</v>
  </rv>
  <rv s="2">
    <fb>44460</fb>
    <v>6</v>
  </rv>
  <rv s="2">
    <fb>10.539099999999999</fb>
    <v>7</v>
  </rv>
  <rv s="2">
    <fb>44461</fb>
    <v>6</v>
  </rv>
  <rv s="2">
    <fb>10.507199999999999</fb>
    <v>7</v>
  </rv>
  <rv s="2">
    <fb>44462</fb>
    <v>6</v>
  </rv>
  <rv s="2">
    <fb>10.5395</fb>
    <v>7</v>
  </rv>
  <rv s="2">
    <fb>44463</fb>
    <v>6</v>
  </rv>
  <rv s="2">
    <fb>10.5304</fb>
    <v>7</v>
  </rv>
  <rv s="2">
    <fb>44466</fb>
    <v>6</v>
  </rv>
  <rv s="2">
    <fb>10.525499999999999</fb>
    <v>7</v>
  </rv>
  <rv s="2">
    <fb>44467</fb>
    <v>6</v>
  </rv>
  <rv s="2">
    <fb>10.523999999999999</fb>
    <v>7</v>
  </rv>
  <rv s="2">
    <fb>44468</fb>
    <v>6</v>
  </rv>
  <rv s="2">
    <fb>10.4908</fb>
    <v>7</v>
  </rv>
  <rv s="2">
    <fb>44469</fb>
    <v>6</v>
  </rv>
  <rv s="2">
    <fb>10.5063</fb>
    <v>7</v>
  </rv>
  <rv s="2">
    <fb>44470</fb>
    <v>6</v>
  </rv>
  <rv s="2">
    <fb>10.4937</fb>
    <v>7</v>
  </rv>
  <rv s="2">
    <fb>44473</fb>
    <v>6</v>
  </rv>
  <rv s="2">
    <fb>10.4998</fb>
    <v>7</v>
  </rv>
  <rv s="2">
    <fb>44474</fb>
    <v>6</v>
  </rv>
  <rv s="2">
    <fb>10.4984</fb>
    <v>7</v>
  </rv>
  <rv s="2">
    <fb>44475</fb>
    <v>6</v>
  </rv>
  <rv s="2">
    <fb>10.480700000000001</fb>
    <v>7</v>
  </rv>
  <rv s="2">
    <fb>44476</fb>
    <v>6</v>
  </rv>
  <rv s="2">
    <fb>10.4834</fb>
    <v>7</v>
  </rv>
  <rv s="2">
    <fb>44477</fb>
    <v>6</v>
  </rv>
  <rv s="2">
    <fb>10.4878</fb>
    <v>7</v>
  </rv>
  <rv s="2">
    <fb>44480</fb>
    <v>6</v>
  </rv>
  <rv s="2">
    <fb>10.478999999999999</fb>
    <v>7</v>
  </rv>
  <rv s="2">
    <fb>44481</fb>
    <v>6</v>
  </rv>
  <rv s="2">
    <fb>10.4693</fb>
    <v>7</v>
  </rv>
  <rv s="2">
    <fb>44482</fb>
    <v>6</v>
  </rv>
  <rv s="2">
    <fb>10.5122</fb>
    <v>7</v>
  </rv>
  <rv s="2">
    <fb>44483</fb>
    <v>6</v>
  </rv>
  <rv s="2">
    <fb>10.4909</fb>
    <v>7</v>
  </rv>
  <rv s="2">
    <fb>44484</fb>
    <v>6</v>
  </rv>
  <rv s="2">
    <fb>10.4979</fb>
    <v>7</v>
  </rv>
  <rv s="2">
    <fb>44487</fb>
    <v>6</v>
  </rv>
  <rv s="2">
    <fb>44488</fb>
    <v>6</v>
  </rv>
  <rv s="2">
    <fb>10.5083</fb>
    <v>7</v>
  </rv>
  <rv s="2">
    <fb>44489</fb>
    <v>6</v>
  </rv>
  <rv s="2">
    <fb>10.513199999999999</fb>
    <v>7</v>
  </rv>
  <rv s="2">
    <fb>44490</fb>
    <v>6</v>
  </rv>
  <rv s="2">
    <fb>10.5167</fb>
    <v>7</v>
  </rv>
  <rv s="2">
    <fb>44491</fb>
    <v>6</v>
  </rv>
  <rv s="2">
    <fb>10.5388</fb>
    <v>7</v>
  </rv>
  <rv s="2">
    <fb>44494</fb>
    <v>6</v>
  </rv>
  <rv s="2">
    <fb>10.524900000000001</fb>
    <v>7</v>
  </rv>
  <rv s="2">
    <fb>44495</fb>
    <v>6</v>
  </rv>
  <rv s="2">
    <fb>10.517099999999999</fb>
    <v>7</v>
  </rv>
  <rv s="2">
    <fb>44496</fb>
    <v>6</v>
  </rv>
  <rv s="2">
    <fb>10.5176</fb>
    <v>7</v>
  </rv>
  <rv s="2">
    <fb>44497</fb>
    <v>6</v>
  </rv>
  <rv s="2">
    <fb>10.544499999999999</fb>
    <v>7</v>
  </rv>
  <rv s="2">
    <fb>44498</fb>
    <v>6</v>
  </rv>
  <rv s="2">
    <fb>10.5032</fb>
    <v>7</v>
  </rv>
  <rv s="2">
    <fb>44501</fb>
    <v>6</v>
  </rv>
  <rv s="2">
    <fb>10.5273</fb>
    <v>7</v>
  </rv>
  <rv s="2">
    <fb>44502</fb>
    <v>6</v>
  </rv>
  <rv s="2">
    <fb>10.5075</fb>
    <v>7</v>
  </rv>
  <rv s="2">
    <fb>44503</fb>
    <v>6</v>
  </rv>
  <rv s="2">
    <fb>10.521000000000001</fb>
    <v>7</v>
  </rv>
  <rv s="2">
    <fb>44504</fb>
    <v>6</v>
  </rv>
  <rv s="2">
    <fb>10.4953</fb>
    <v>7</v>
  </rv>
  <rv s="2">
    <fb>44505</fb>
    <v>6</v>
  </rv>
  <rv s="2">
    <fb>10.505599999999999</fb>
    <v>7</v>
  </rv>
  <rv s="2">
    <fb>44508</fb>
    <v>6</v>
  </rv>
  <rv s="2">
    <fb>10.502800000000001</fb>
    <v>7</v>
  </rv>
  <rv s="2">
    <fb>44509</fb>
    <v>6</v>
  </rv>
  <rv s="2">
    <fb>10.4922</fb>
    <v>7</v>
  </rv>
  <rv s="2">
    <fb>44510</fb>
    <v>6</v>
  </rv>
  <rv s="2">
    <fb>10.454700000000001</fb>
    <v>7</v>
  </rv>
  <rv s="2">
    <fb>44511</fb>
    <v>6</v>
  </rv>
  <rv s="2">
    <fb>10.443199999999999</fb>
    <v>7</v>
  </rv>
  <rv s="2">
    <fb>44512</fb>
    <v>6</v>
  </rv>
  <rv s="2">
    <fb>10.443300000000001</fb>
    <v>7</v>
  </rv>
  <rv s="2">
    <fb>44515</fb>
    <v>6</v>
  </rv>
  <rv s="2">
    <fb>10.4201</fb>
    <v>7</v>
  </rv>
  <rv s="2">
    <fb>44516</fb>
    <v>6</v>
  </rv>
  <rv s="2">
    <fb>10.4039</fb>
    <v>7</v>
  </rv>
  <rv s="2">
    <fb>44517</fb>
    <v>6</v>
  </rv>
  <rv s="2">
    <fb>10.4032</fb>
    <v>7</v>
  </rv>
  <rv s="2">
    <fb>44518</fb>
    <v>6</v>
  </rv>
  <rv s="2">
    <fb>10.4558</fb>
    <v>7</v>
  </rv>
  <rv s="2">
    <fb>44519</fb>
    <v>6</v>
  </rv>
  <rv s="2">
    <fb>10.3918</fb>
    <v>7</v>
  </rv>
  <rv s="3">
    <v>9</v>
    <v>av8yec</v>
    <v>Daily</v>
    <v>44197</v>
    <v>44522</v>
    <v>0</v>
    <v>1</v>
    <v>637728768000000000,637731952423491284,0</v>
    <v>0</v>
    <v>av8yec</v>
    <v>EURMAD</v>
    <v>1</v>
  </rv>
</rvData>
</file>

<file path=xl/richData/rdrichvaluestructure.xml><?xml version="1.0" encoding="utf-8"?>
<rvStructures xmlns="http://schemas.microsoft.com/office/spreadsheetml/2017/richdata" count="4">
  <s t="_linkedentitycore">
    <k n="%EntityCulture" t="s"/>
    <k n="%EntityId" t="s"/>
    <k n="%EntityServiceId"/>
    <k n="%IsRefreshable" t="b"/>
    <k n="%ProviderInfo" t="s"/>
    <k n="_CanonicalPropertyNames" t="spb"/>
    <k n="_Display" t="spb"/>
    <k n="_DisplayString" t="s"/>
    <k n="_Flags" t="spb"/>
    <k n="_Format" t="spb"/>
    <k n="_Icon" t="s"/>
    <k n="_SubLabel" t="spb"/>
    <k n="Bas"/>
    <k n="Bas depuis 52 semaines"/>
    <k n="Clôture précédente"/>
    <k n="Code mnémonique" t="s"/>
    <k n="De la devise" t="s"/>
    <k n="Dernière heure d'échange"/>
    <k n="Devise" t="s"/>
    <k n="Haut"/>
    <k n="Haut depuis 52 semaines"/>
    <k n="Modification (%)"/>
    <k n="Modifier"/>
    <k n="Nom" t="s"/>
    <k n="Ouvrir"/>
    <k n="Prix"/>
    <k n="Type d'instrument" t="s"/>
    <k n="UniqueName" t="s"/>
  </s>
  <s t="_linkedentity">
    <k n="%cvi" t="r"/>
  </s>
  <s t="_formattednumber">
    <k n="_Format" t="spb"/>
  </s>
  <s t="_stockhistorycache">
    <k n="_Format" t="spb"/>
    <k n="Symbol" t="s"/>
    <k n="Interval" t="s"/>
    <k n="StartDate" t="i"/>
    <k n="EndDate" t="i"/>
    <k n="f1904" t="b"/>
    <k n="fdcompat" t="b"/>
    <k n="etag" t="s"/>
    <k n="Date" t="a"/>
    <k n="EntityId" t="s"/>
    <k n="Instrument" t="s"/>
    <k n="Close" t="a"/>
  </s>
</rvStructures>
</file>

<file path=xl/richData/rdsupportingpropertybag.xml><?xml version="1.0" encoding="utf-8"?>
<supportingPropertyBags xmlns="http://schemas.microsoft.com/office/spreadsheetml/2017/richdata2">
  <spbArrays count="1">
    <a count="28">
      <v t="s">%EntityServiceId</v>
      <v t="s">_Format</v>
      <v t="s">%IsRefreshable</v>
      <v t="s">_CanonicalPropertyNames</v>
      <v t="s">%EntityCulture</v>
      <v t="s">%EntityId</v>
      <v t="s">_Icon</v>
      <v t="s">_Display</v>
      <v t="s">Nom</v>
      <v t="s">Prix</v>
      <v t="s">_SubLabel</v>
      <v t="s">Dernière heure d'échange</v>
      <v t="s">Code mnémonique</v>
      <v t="s">Modifier</v>
      <v t="s">Modification (%)</v>
      <v t="s">Devise</v>
      <v t="s">De la devise</v>
      <v t="s">Clôture précédente</v>
      <v t="s">Ouvrir</v>
      <v t="s">Haut</v>
      <v t="s">Bas</v>
      <v t="s">Haut depuis 52 semaines</v>
      <v t="s">Bas depuis 52 semaines</v>
      <v t="s">Type d'instrument</v>
      <v t="s">_Flags</v>
      <v t="s">UniqueName</v>
      <v t="s">_DisplayString</v>
      <v t="s">%ProviderInfo</v>
    </a>
  </spbArrays>
  <spbData count="10">
    <spb s="0">
      <v>Low</v>
      <v>Name</v>
      <v>High</v>
      <v>Price</v>
      <v>Currency</v>
      <v>Open</v>
      <v>Change</v>
      <v>UniqueName</v>
      <v>From currency</v>
      <v>%ProviderInfo</v>
      <v>Ticker symbol</v>
      <v>Change (%)</v>
      <v>Instrument type</v>
      <v>Previous close</v>
      <v>52 week low</v>
      <v>52 week high</v>
      <v>Last trade time</v>
    </spb>
    <spb s="1">
      <v>0</v>
      <v>Name</v>
    </spb>
    <spb s="2">
      <v>0</v>
      <v>0</v>
      <v>0</v>
    </spb>
    <spb s="3">
      <v>2</v>
      <v>2</v>
    </spb>
    <spb s="4">
      <v>1</v>
      <v>2</v>
      <v>1</v>
      <v>1</v>
      <v>1</v>
      <v>1</v>
      <v>3</v>
      <v>4</v>
      <v>1</v>
      <v>1</v>
      <v>1</v>
      <v>5</v>
    </spb>
    <spb s="5">
      <v>GMT</v>
    </spb>
    <spb s="6">
      <v>6</v>
    </spb>
    <spb s="6">
      <v>1</v>
    </spb>
    <spb s="4">
      <v>7</v>
      <v>2</v>
      <v>7</v>
      <v>7</v>
      <v>7</v>
      <v>7</v>
      <v>3</v>
      <v>4</v>
      <v>7</v>
      <v>7</v>
      <v>7</v>
      <v>5</v>
    </spb>
    <spb s="7">
      <v>6</v>
      <v>1</v>
    </spb>
  </spbData>
</supportingPropertyBags>
</file>

<file path=xl/richData/rdsupportingpropertybagstructure.xml><?xml version="1.0" encoding="utf-8"?>
<spbStructures xmlns="http://schemas.microsoft.com/office/spreadsheetml/2017/richdata2" count="8">
  <s>
    <k n="Bas" t="s"/>
    <k n="Nom" t="s"/>
    <k n="Haut" t="s"/>
    <k n="Prix" t="s"/>
    <k n="Devise" t="s"/>
    <k n="Ouvrir" t="s"/>
    <k n="Modifier" t="s"/>
    <k n="UniqueName" t="s"/>
    <k n="De la devise" t="s"/>
    <k n="%ProviderInfo" t="s"/>
    <k n="Code mnémonique" t="s"/>
    <k n="Modification (%)" t="s"/>
    <k n="Type d'instrument" t="s"/>
    <k n="Clôture précédente" t="s"/>
    <k n="Bas depuis 52 semaines" t="s"/>
    <k n="Haut depuis 52 semaines" t="s"/>
    <k n="Dernière heure d'échange" t="s"/>
  </s>
  <s>
    <k n="^Order" t="spba"/>
    <k n="TitleProperty" t="s"/>
  </s>
  <s>
    <k n="ShowInCardView" t="b"/>
    <k n="ShowInDotNotation" t="b"/>
    <k n="ShowInAutoComplete" t="b"/>
  </s>
  <s>
    <k n="UniqueName" t="spb"/>
    <k n="`%ProviderInfo" t="spb"/>
  </s>
  <s>
    <k n="Bas" t="i"/>
    <k n="Nom" t="i"/>
    <k n="Haut" t="i"/>
    <k n="Prix" t="i"/>
    <k n="Ouvrir" t="i"/>
    <k n="Modifier" t="i"/>
    <k n="Modification (%)" t="i"/>
    <k n="`%EntityServiceId" t="i"/>
    <k n="Clôture précédente" t="i"/>
    <k n="Bas depuis 52 semaines" t="i"/>
    <k n="Haut depuis 52 semaines" t="i"/>
    <k n="Dernière heure d'échange" t="i"/>
  </s>
  <s>
    <k n="Dernière heure d'échange" t="s"/>
  </s>
  <s>
    <k n="_Self" t="i"/>
  </s>
  <s>
    <k n="Date" t="i"/>
    <k n="Close" t="i"/>
  </s>
</spbStructures>
</file>

<file path=xl/richData/richStyles.xml><?xml version="1.0" encoding="utf-8"?>
<richStyleSheet xmlns="http://schemas.microsoft.com/office/spreadsheetml/2017/richdata2" xmlns:mc="http://schemas.openxmlformats.org/markup-compatibility/2006" xmlns:x="http://schemas.openxmlformats.org/spreadsheetml/2006/main" mc:Ignorable="x">
  <dxfs count="5">
    <x:dxf>
      <x:numFmt numFmtId="2" formatCode="0.00"/>
    </x:dxf>
    <x:dxf>
      <x:numFmt numFmtId="0" formatCode="General"/>
    </x:dxf>
    <x:dxf>
      <x:numFmt numFmtId="27" formatCode="dd/mm/yyyy\ hh:mm"/>
    </x:dxf>
    <x:dxf>
      <x:numFmt numFmtId="14" formatCode="0.00%"/>
    </x:dxf>
    <x:dxf>
      <x:numFmt numFmtId="19" formatCode="dd/mm/yyyy"/>
    </x:dxf>
  </dxfs>
  <richProperties>
    <rPr n="NumberFormat" t="s"/>
    <rPr n="IsTitleField" t="b"/>
  </richProperties>
  <richStyles>
    <rSty dxfid="1">
      <rpv i="0">_-* #,##0.00 [$DH-fr-MA]_-;-* #,##0.00 [$DH-fr-MA]_-;_-* "-"?? [$DH-fr-MA]_-;_-@_-</rpv>
    </rSty>
    <rSty>
      <rpv i="1">1</rpv>
    </rSty>
    <rSty dxfid="3"/>
    <rSty dxfid="0">
      <rpv i="0">0.00</rpv>
    </rSty>
    <rSty dxfid="2"/>
    <rSty dxfid="4"/>
    <rSty dxfid="1">
      <rpv i="0">_([$€-x-euro2] * #,##0.00_);_([$€-x-euro2] * (#,##0.00);_([$€-x-euro2] * "-"??_);_(@_)</rpv>
    </rSty>
  </richStyles>
</richStyle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321AE-0510-4C6F-A38C-C83C1E6A72A6}">
  <dimension ref="B2:H233"/>
  <sheetViews>
    <sheetView showGridLines="0" tabSelected="1" workbookViewId="0">
      <selection activeCell="D10" sqref="D10"/>
    </sheetView>
  </sheetViews>
  <sheetFormatPr baseColWidth="10" defaultRowHeight="12.75" x14ac:dyDescent="0.2"/>
  <sheetData>
    <row r="2" spans="2:8" x14ac:dyDescent="0.2">
      <c r="B2" s="4" t="s">
        <v>1</v>
      </c>
      <c r="C2" s="4" t="s">
        <v>0</v>
      </c>
      <c r="F2" s="4" t="str" cm="1">
        <f t="array" aca="1" ref="F2:G233" ca="1">_xlfn.STOCKHISTORY(B3,DATE(2021,1,1),TODAY())</f>
        <v>Date</v>
      </c>
      <c r="G2" s="4" t="str">
        <f ca="1"/>
        <v>Clôture</v>
      </c>
      <c r="H2" s="3" t="str">
        <f ca="1">_xlfn.FORMULATEXT(F2)</f>
        <v>=HISTORIQUE.ACTIONS(B3;DATE(2021;1;1);AUJOURDHUI())</v>
      </c>
    </row>
    <row r="3" spans="2:8" x14ac:dyDescent="0.2">
      <c r="B3" t="e" vm="1">
        <v>#VALUE!</v>
      </c>
      <c r="C3" s="1" cm="1">
        <f t="array" ref="C3">_FV(B3,"Prix")</f>
        <v>10.388999999999999</v>
      </c>
      <c r="D3" s="3" t="str">
        <f ca="1">_xlfn.FORMULATEXT(C3)</f>
        <v>=B3.Prix</v>
      </c>
      <c r="F3" vm="2">
        <f ca="1"/>
        <v>44197</v>
      </c>
      <c r="G3" vm="3">
        <f ca="1"/>
        <v>10.8047</v>
      </c>
    </row>
    <row r="4" spans="2:8" x14ac:dyDescent="0.2">
      <c r="B4" t="e" vm="4">
        <v>#VALUE!</v>
      </c>
      <c r="C4" s="2" cm="1">
        <f t="array" ref="C4">_FV(B4,"Prix")</f>
        <v>9.6199999999999994E-2</v>
      </c>
      <c r="F4" vm="5">
        <f ca="1"/>
        <v>44200</v>
      </c>
      <c r="G4" vm="6">
        <f ca="1"/>
        <v>10.8552</v>
      </c>
    </row>
    <row r="5" spans="2:8" x14ac:dyDescent="0.2">
      <c r="F5" vm="7">
        <f ca="1"/>
        <v>44201</v>
      </c>
      <c r="G5" vm="8">
        <f ca="1"/>
        <v>10.840299999999999</v>
      </c>
    </row>
    <row r="6" spans="2:8" x14ac:dyDescent="0.2">
      <c r="F6" vm="9">
        <f ca="1"/>
        <v>44202</v>
      </c>
      <c r="G6" vm="10">
        <f ca="1"/>
        <v>10.825900000000001</v>
      </c>
    </row>
    <row r="7" spans="2:8" x14ac:dyDescent="0.2">
      <c r="F7" vm="11">
        <f ca="1"/>
        <v>44203</v>
      </c>
      <c r="G7" vm="12">
        <f ca="1"/>
        <v>10.805199999999999</v>
      </c>
    </row>
    <row r="8" spans="2:8" x14ac:dyDescent="0.2">
      <c r="F8" vm="13">
        <f ca="1"/>
        <v>44204</v>
      </c>
      <c r="G8" vm="14">
        <f ca="1"/>
        <v>10.7753</v>
      </c>
    </row>
    <row r="9" spans="2:8" x14ac:dyDescent="0.2">
      <c r="F9" vm="15">
        <f ca="1"/>
        <v>44207</v>
      </c>
      <c r="G9" vm="16">
        <f ca="1"/>
        <v>10.693300000000001</v>
      </c>
    </row>
    <row r="10" spans="2:8" x14ac:dyDescent="0.2">
      <c r="F10" vm="17">
        <f ca="1"/>
        <v>44208</v>
      </c>
      <c r="G10" vm="18">
        <f ca="1"/>
        <v>10.7737</v>
      </c>
    </row>
    <row r="11" spans="2:8" x14ac:dyDescent="0.2">
      <c r="F11" vm="19">
        <f ca="1"/>
        <v>44209</v>
      </c>
      <c r="G11" vm="20">
        <f ca="1"/>
        <v>10.7783</v>
      </c>
    </row>
    <row r="12" spans="2:8" x14ac:dyDescent="0.2">
      <c r="F12" vm="21">
        <f ca="1"/>
        <v>44210</v>
      </c>
      <c r="G12" vm="22">
        <f ca="1"/>
        <v>10.783099999999999</v>
      </c>
    </row>
    <row r="13" spans="2:8" x14ac:dyDescent="0.2">
      <c r="F13" vm="23">
        <f ca="1"/>
        <v>44211</v>
      </c>
      <c r="G13" vm="24">
        <f ca="1"/>
        <v>10.787100000000001</v>
      </c>
    </row>
    <row r="14" spans="2:8" x14ac:dyDescent="0.2">
      <c r="F14" vm="25">
        <f ca="1"/>
        <v>44214</v>
      </c>
      <c r="G14" vm="26">
        <f ca="1"/>
        <v>10.8002</v>
      </c>
    </row>
    <row r="15" spans="2:8" x14ac:dyDescent="0.2">
      <c r="F15" vm="27">
        <f ca="1"/>
        <v>44215</v>
      </c>
      <c r="G15" vm="28">
        <f ca="1"/>
        <v>10.817399999999999</v>
      </c>
    </row>
    <row r="16" spans="2:8" x14ac:dyDescent="0.2">
      <c r="F16" vm="29">
        <f ca="1"/>
        <v>44216</v>
      </c>
      <c r="G16" vm="30">
        <f ca="1"/>
        <v>10.8468</v>
      </c>
    </row>
    <row r="17" spans="6:7" x14ac:dyDescent="0.2">
      <c r="F17" vm="31">
        <f ca="1"/>
        <v>44217</v>
      </c>
      <c r="G17" vm="32">
        <f ca="1"/>
        <v>10.858700000000001</v>
      </c>
    </row>
    <row r="18" spans="6:7" x14ac:dyDescent="0.2">
      <c r="F18" vm="33">
        <f ca="1"/>
        <v>44218</v>
      </c>
      <c r="G18" vm="34">
        <f ca="1"/>
        <v>10.8485</v>
      </c>
    </row>
    <row r="19" spans="6:7" x14ac:dyDescent="0.2">
      <c r="F19" vm="35">
        <f ca="1"/>
        <v>44221</v>
      </c>
      <c r="G19" vm="36">
        <f ca="1"/>
        <v>10.888199999999999</v>
      </c>
    </row>
    <row r="20" spans="6:7" x14ac:dyDescent="0.2">
      <c r="F20" vm="37">
        <f ca="1"/>
        <v>44222</v>
      </c>
      <c r="G20" vm="38">
        <f ca="1"/>
        <v>10.8887</v>
      </c>
    </row>
    <row r="21" spans="6:7" x14ac:dyDescent="0.2">
      <c r="F21" vm="39">
        <f ca="1"/>
        <v>44223</v>
      </c>
      <c r="G21" vm="40">
        <f ca="1"/>
        <v>10.852</v>
      </c>
    </row>
    <row r="22" spans="6:7" x14ac:dyDescent="0.2">
      <c r="F22" vm="41">
        <f ca="1"/>
        <v>44224</v>
      </c>
      <c r="G22" vm="42">
        <f ca="1"/>
        <v>10.8574</v>
      </c>
    </row>
    <row r="23" spans="6:7" x14ac:dyDescent="0.2">
      <c r="F23" vm="43">
        <f ca="1"/>
        <v>44225</v>
      </c>
      <c r="G23" vm="44">
        <f ca="1"/>
        <v>10.845499999999999</v>
      </c>
    </row>
    <row r="24" spans="6:7" x14ac:dyDescent="0.2">
      <c r="F24" vm="45">
        <f ca="1"/>
        <v>44228</v>
      </c>
      <c r="G24" vm="46">
        <f ca="1"/>
        <v>10.823</v>
      </c>
    </row>
    <row r="25" spans="6:7" x14ac:dyDescent="0.2">
      <c r="F25" vm="47">
        <f ca="1"/>
        <v>44229</v>
      </c>
      <c r="G25" vm="48">
        <f ca="1"/>
        <v>10.8217</v>
      </c>
    </row>
    <row r="26" spans="6:7" x14ac:dyDescent="0.2">
      <c r="F26" vm="49">
        <f ca="1"/>
        <v>44230</v>
      </c>
      <c r="G26" vm="50">
        <f ca="1"/>
        <v>10.808999999999999</v>
      </c>
    </row>
    <row r="27" spans="6:7" x14ac:dyDescent="0.2">
      <c r="F27" vm="51">
        <f ca="1"/>
        <v>44231</v>
      </c>
      <c r="G27" vm="52">
        <f ca="1"/>
        <v>10.785299999999999</v>
      </c>
    </row>
    <row r="28" spans="6:7" x14ac:dyDescent="0.2">
      <c r="F28" vm="53">
        <f ca="1"/>
        <v>44232</v>
      </c>
      <c r="G28" vm="54">
        <f ca="1"/>
        <v>10.8001</v>
      </c>
    </row>
    <row r="29" spans="6:7" x14ac:dyDescent="0.2">
      <c r="F29" vm="55">
        <f ca="1"/>
        <v>44235</v>
      </c>
      <c r="G29" vm="56">
        <f ca="1"/>
        <v>10.7921</v>
      </c>
    </row>
    <row r="30" spans="6:7" x14ac:dyDescent="0.2">
      <c r="F30" vm="57">
        <f ca="1"/>
        <v>44236</v>
      </c>
      <c r="G30" vm="58">
        <f ca="1"/>
        <v>10.8116</v>
      </c>
    </row>
    <row r="31" spans="6:7" x14ac:dyDescent="0.2">
      <c r="F31" vm="59">
        <f ca="1"/>
        <v>44237</v>
      </c>
      <c r="G31" vm="60">
        <f ca="1"/>
        <v>10.8157</v>
      </c>
    </row>
    <row r="32" spans="6:7" x14ac:dyDescent="0.2">
      <c r="F32" vm="61">
        <f ca="1"/>
        <v>44238</v>
      </c>
      <c r="G32" vm="62">
        <f ca="1"/>
        <v>10.8332</v>
      </c>
    </row>
    <row r="33" spans="6:7" x14ac:dyDescent="0.2">
      <c r="F33" vm="63">
        <f ca="1"/>
        <v>44239</v>
      </c>
      <c r="G33" vm="64">
        <f ca="1"/>
        <v>10.841900000000001</v>
      </c>
    </row>
    <row r="34" spans="6:7" x14ac:dyDescent="0.2">
      <c r="F34" vm="65">
        <f ca="1"/>
        <v>44242</v>
      </c>
      <c r="G34" vm="66">
        <f ca="1"/>
        <v>10.8225</v>
      </c>
    </row>
    <row r="35" spans="6:7" x14ac:dyDescent="0.2">
      <c r="F35" vm="67">
        <f ca="1"/>
        <v>44243</v>
      </c>
      <c r="G35" vm="68">
        <f ca="1"/>
        <v>10.821099999999999</v>
      </c>
    </row>
    <row r="36" spans="6:7" x14ac:dyDescent="0.2">
      <c r="F36" vm="69">
        <f ca="1"/>
        <v>44244</v>
      </c>
      <c r="G36" vm="70">
        <f ca="1"/>
        <v>10.774100000000001</v>
      </c>
    </row>
    <row r="37" spans="6:7" x14ac:dyDescent="0.2">
      <c r="F37" vm="71">
        <f ca="1"/>
        <v>44245</v>
      </c>
      <c r="G37" vm="72">
        <f ca="1"/>
        <v>10.7743</v>
      </c>
    </row>
    <row r="38" spans="6:7" x14ac:dyDescent="0.2">
      <c r="F38" vm="73">
        <f ca="1"/>
        <v>44246</v>
      </c>
      <c r="G38" vm="74">
        <f ca="1"/>
        <v>10.7796</v>
      </c>
    </row>
    <row r="39" spans="6:7" x14ac:dyDescent="0.2">
      <c r="F39" vm="75">
        <f ca="1"/>
        <v>44249</v>
      </c>
      <c r="G39" vm="76">
        <f ca="1"/>
        <v>10.8141</v>
      </c>
    </row>
    <row r="40" spans="6:7" x14ac:dyDescent="0.2">
      <c r="F40" vm="77">
        <f ca="1"/>
        <v>44250</v>
      </c>
      <c r="G40" vm="78">
        <f ca="1"/>
        <v>10.820399999999999</v>
      </c>
    </row>
    <row r="41" spans="6:7" x14ac:dyDescent="0.2">
      <c r="F41" vm="79">
        <f ca="1"/>
        <v>44251</v>
      </c>
      <c r="G41" vm="80">
        <f ca="1"/>
        <v>10.834099999999999</v>
      </c>
    </row>
    <row r="42" spans="6:7" x14ac:dyDescent="0.2">
      <c r="F42" vm="81">
        <f ca="1"/>
        <v>44252</v>
      </c>
      <c r="G42" vm="66">
        <f ca="1"/>
        <v>10.8225</v>
      </c>
    </row>
    <row r="43" spans="6:7" x14ac:dyDescent="0.2">
      <c r="F43" vm="82">
        <f ca="1"/>
        <v>44253</v>
      </c>
      <c r="G43" vm="83">
        <f ca="1"/>
        <v>10.7781</v>
      </c>
    </row>
    <row r="44" spans="6:7" x14ac:dyDescent="0.2">
      <c r="F44" vm="84">
        <f ca="1"/>
        <v>44256</v>
      </c>
      <c r="G44" vm="85">
        <f ca="1"/>
        <v>10.761100000000001</v>
      </c>
    </row>
    <row r="45" spans="6:7" x14ac:dyDescent="0.2">
      <c r="F45" vm="86">
        <f ca="1"/>
        <v>44257</v>
      </c>
      <c r="G45" vm="87">
        <f ca="1"/>
        <v>10.774800000000001</v>
      </c>
    </row>
    <row r="46" spans="6:7" x14ac:dyDescent="0.2">
      <c r="F46" vm="88">
        <f ca="1"/>
        <v>44258</v>
      </c>
      <c r="G46" vm="89">
        <f ca="1"/>
        <v>10.764699999999999</v>
      </c>
    </row>
    <row r="47" spans="6:7" x14ac:dyDescent="0.2">
      <c r="F47" vm="90">
        <f ca="1"/>
        <v>44259</v>
      </c>
      <c r="G47" vm="91">
        <f ca="1"/>
        <v>10.744899999999999</v>
      </c>
    </row>
    <row r="48" spans="6:7" x14ac:dyDescent="0.2">
      <c r="F48" vm="92">
        <f ca="1"/>
        <v>44260</v>
      </c>
      <c r="G48" vm="93">
        <f ca="1"/>
        <v>10.735900000000001</v>
      </c>
    </row>
    <row r="49" spans="6:7" x14ac:dyDescent="0.2">
      <c r="F49" vm="94">
        <f ca="1"/>
        <v>44263</v>
      </c>
      <c r="G49" vm="95">
        <f ca="1"/>
        <v>10.714600000000001</v>
      </c>
    </row>
    <row r="50" spans="6:7" x14ac:dyDescent="0.2">
      <c r="F50" vm="96">
        <f ca="1"/>
        <v>44264</v>
      </c>
      <c r="G50" vm="97">
        <f ca="1"/>
        <v>10.7315</v>
      </c>
    </row>
    <row r="51" spans="6:7" x14ac:dyDescent="0.2">
      <c r="F51" vm="98">
        <f ca="1"/>
        <v>44265</v>
      </c>
      <c r="G51" vm="99">
        <f ca="1"/>
        <v>10.743</v>
      </c>
    </row>
    <row r="52" spans="6:7" x14ac:dyDescent="0.2">
      <c r="F52" vm="100">
        <f ca="1"/>
        <v>44266</v>
      </c>
      <c r="G52" vm="101">
        <f ca="1"/>
        <v>10.7608</v>
      </c>
    </row>
    <row r="53" spans="6:7" x14ac:dyDescent="0.2">
      <c r="F53" vm="102">
        <f ca="1"/>
        <v>44267</v>
      </c>
      <c r="G53" vm="103">
        <f ca="1"/>
        <v>10.7483</v>
      </c>
    </row>
    <row r="54" spans="6:7" x14ac:dyDescent="0.2">
      <c r="F54" vm="104">
        <f ca="1"/>
        <v>44270</v>
      </c>
      <c r="G54" vm="105">
        <f ca="1"/>
        <v>10.727</v>
      </c>
    </row>
    <row r="55" spans="6:7" x14ac:dyDescent="0.2">
      <c r="F55" vm="106">
        <f ca="1"/>
        <v>44271</v>
      </c>
      <c r="G55" vm="107">
        <f ca="1"/>
        <v>10.7164</v>
      </c>
    </row>
    <row r="56" spans="6:7" x14ac:dyDescent="0.2">
      <c r="F56" vm="108">
        <f ca="1"/>
        <v>44272</v>
      </c>
      <c r="G56" vm="109">
        <f ca="1"/>
        <v>10.743499999999999</v>
      </c>
    </row>
    <row r="57" spans="6:7" x14ac:dyDescent="0.2">
      <c r="F57" vm="110">
        <f ca="1"/>
        <v>44273</v>
      </c>
      <c r="G57" vm="111">
        <f ca="1"/>
        <v>10.719799999999999</v>
      </c>
    </row>
    <row r="58" spans="6:7" x14ac:dyDescent="0.2">
      <c r="F58" vm="112">
        <f ca="1"/>
        <v>44274</v>
      </c>
      <c r="G58" vm="113">
        <f ca="1"/>
        <v>10.6816</v>
      </c>
    </row>
    <row r="59" spans="6:7" x14ac:dyDescent="0.2">
      <c r="F59" vm="114">
        <f ca="1"/>
        <v>44277</v>
      </c>
      <c r="G59" vm="115">
        <f ca="1"/>
        <v>10.690799999999999</v>
      </c>
    </row>
    <row r="60" spans="6:7" x14ac:dyDescent="0.2">
      <c r="F60" vm="116">
        <f ca="1"/>
        <v>44278</v>
      </c>
      <c r="G60" vm="117">
        <f ca="1"/>
        <v>10.6541</v>
      </c>
    </row>
    <row r="61" spans="6:7" x14ac:dyDescent="0.2">
      <c r="F61" vm="118">
        <f ca="1"/>
        <v>44279</v>
      </c>
      <c r="G61" vm="119">
        <f ca="1"/>
        <v>10.660299999999999</v>
      </c>
    </row>
    <row r="62" spans="6:7" x14ac:dyDescent="0.2">
      <c r="F62" vm="120">
        <f ca="1"/>
        <v>44280</v>
      </c>
      <c r="G62" vm="121">
        <f ca="1"/>
        <v>10.6637</v>
      </c>
    </row>
    <row r="63" spans="6:7" x14ac:dyDescent="0.2">
      <c r="F63" vm="122">
        <f ca="1"/>
        <v>44281</v>
      </c>
      <c r="G63" vm="123">
        <f ca="1"/>
        <v>10.6685</v>
      </c>
    </row>
    <row r="64" spans="6:7" x14ac:dyDescent="0.2">
      <c r="F64" vm="124">
        <f ca="1"/>
        <v>44284</v>
      </c>
      <c r="G64" vm="125">
        <f ca="1"/>
        <v>10.648999999999999</v>
      </c>
    </row>
    <row r="65" spans="6:7" x14ac:dyDescent="0.2">
      <c r="F65" vm="126">
        <f ca="1"/>
        <v>44285</v>
      </c>
      <c r="G65" vm="127">
        <f ca="1"/>
        <v>10.6189</v>
      </c>
    </row>
    <row r="66" spans="6:7" x14ac:dyDescent="0.2">
      <c r="F66" vm="128">
        <f ca="1"/>
        <v>44286</v>
      </c>
      <c r="G66" vm="129">
        <f ca="1"/>
        <v>10.6274</v>
      </c>
    </row>
    <row r="67" spans="6:7" x14ac:dyDescent="0.2">
      <c r="F67" vm="130">
        <f ca="1"/>
        <v>44287</v>
      </c>
      <c r="G67" vm="131">
        <f ca="1"/>
        <v>10.644399999999999</v>
      </c>
    </row>
    <row r="68" spans="6:7" x14ac:dyDescent="0.2">
      <c r="F68" vm="132">
        <f ca="1"/>
        <v>44288</v>
      </c>
      <c r="G68" vm="133">
        <f ca="1"/>
        <v>10.6539</v>
      </c>
    </row>
    <row r="69" spans="6:7" x14ac:dyDescent="0.2">
      <c r="F69" vm="134">
        <f ca="1"/>
        <v>44291</v>
      </c>
      <c r="G69" vm="135">
        <f ca="1"/>
        <v>10.6761</v>
      </c>
    </row>
    <row r="70" spans="6:7" x14ac:dyDescent="0.2">
      <c r="F70" vm="136">
        <f ca="1"/>
        <v>44292</v>
      </c>
      <c r="G70" vm="137">
        <f ca="1"/>
        <v>10.694599999999999</v>
      </c>
    </row>
    <row r="71" spans="6:7" x14ac:dyDescent="0.2">
      <c r="F71" vm="138">
        <f ca="1"/>
        <v>44293</v>
      </c>
      <c r="G71" vm="139">
        <f ca="1"/>
        <v>10.6783</v>
      </c>
    </row>
    <row r="72" spans="6:7" x14ac:dyDescent="0.2">
      <c r="F72" vm="140">
        <f ca="1"/>
        <v>44294</v>
      </c>
      <c r="G72" vm="141">
        <f ca="1"/>
        <v>10.670199999999999</v>
      </c>
    </row>
    <row r="73" spans="6:7" x14ac:dyDescent="0.2">
      <c r="F73" vm="142">
        <f ca="1"/>
        <v>44295</v>
      </c>
      <c r="G73" vm="143">
        <f ca="1"/>
        <v>10.6721</v>
      </c>
    </row>
    <row r="74" spans="6:7" x14ac:dyDescent="0.2">
      <c r="F74" vm="144">
        <f ca="1"/>
        <v>44298</v>
      </c>
      <c r="G74" vm="145">
        <f ca="1"/>
        <v>10.6486</v>
      </c>
    </row>
    <row r="75" spans="6:7" x14ac:dyDescent="0.2">
      <c r="F75" vm="146">
        <f ca="1"/>
        <v>44299</v>
      </c>
      <c r="G75" vm="147">
        <f ca="1"/>
        <v>10.6774</v>
      </c>
    </row>
    <row r="76" spans="6:7" x14ac:dyDescent="0.2">
      <c r="F76" vm="148">
        <f ca="1"/>
        <v>44300</v>
      </c>
      <c r="G76" vm="149">
        <f ca="1"/>
        <v>10.6906</v>
      </c>
    </row>
    <row r="77" spans="6:7" x14ac:dyDescent="0.2">
      <c r="F77" vm="150">
        <f ca="1"/>
        <v>44301</v>
      </c>
      <c r="G77" vm="151">
        <f ca="1"/>
        <v>10.690099999999999</v>
      </c>
    </row>
    <row r="78" spans="6:7" x14ac:dyDescent="0.2">
      <c r="F78" vm="152">
        <f ca="1"/>
        <v>44302</v>
      </c>
      <c r="G78" vm="153">
        <f ca="1"/>
        <v>10.703900000000001</v>
      </c>
    </row>
    <row r="79" spans="6:7" x14ac:dyDescent="0.2">
      <c r="F79" vm="154">
        <f ca="1"/>
        <v>44305</v>
      </c>
      <c r="G79" vm="155">
        <f ca="1"/>
        <v>10.728899999999999</v>
      </c>
    </row>
    <row r="80" spans="6:7" x14ac:dyDescent="0.2">
      <c r="F80" vm="156">
        <f ca="1"/>
        <v>44306</v>
      </c>
      <c r="G80" vm="157">
        <f ca="1"/>
        <v>10.731</v>
      </c>
    </row>
    <row r="81" spans="6:7" x14ac:dyDescent="0.2">
      <c r="F81" vm="158">
        <f ca="1"/>
        <v>44307</v>
      </c>
      <c r="G81" vm="159">
        <f ca="1"/>
        <v>10.7317</v>
      </c>
    </row>
    <row r="82" spans="6:7" x14ac:dyDescent="0.2">
      <c r="F82" vm="160">
        <f ca="1"/>
        <v>44308</v>
      </c>
      <c r="G82" vm="161">
        <f ca="1"/>
        <v>10.725199999999999</v>
      </c>
    </row>
    <row r="83" spans="6:7" x14ac:dyDescent="0.2">
      <c r="F83" vm="162">
        <f ca="1"/>
        <v>44309</v>
      </c>
      <c r="G83" vm="163">
        <f ca="1"/>
        <v>10.766299999999999</v>
      </c>
    </row>
    <row r="84" spans="6:7" x14ac:dyDescent="0.2">
      <c r="F84" vm="164">
        <f ca="1"/>
        <v>44312</v>
      </c>
      <c r="G84" vm="165">
        <f ca="1"/>
        <v>10.7461</v>
      </c>
    </row>
    <row r="85" spans="6:7" x14ac:dyDescent="0.2">
      <c r="F85" vm="166">
        <f ca="1"/>
        <v>44313</v>
      </c>
      <c r="G85" vm="167">
        <f ca="1"/>
        <v>10.7476</v>
      </c>
    </row>
    <row r="86" spans="6:7" x14ac:dyDescent="0.2">
      <c r="F86" vm="168">
        <f ca="1"/>
        <v>44314</v>
      </c>
      <c r="G86" vm="169">
        <f ca="1"/>
        <v>10.769600000000001</v>
      </c>
    </row>
    <row r="87" spans="6:7" x14ac:dyDescent="0.2">
      <c r="F87" vm="170">
        <f ca="1"/>
        <v>44315</v>
      </c>
      <c r="G87" vm="171">
        <f ca="1"/>
        <v>10.786899999999999</v>
      </c>
    </row>
    <row r="88" spans="6:7" x14ac:dyDescent="0.2">
      <c r="F88" vm="172">
        <f ca="1"/>
        <v>44316</v>
      </c>
      <c r="G88" vm="173">
        <f ca="1"/>
        <v>10.749000000000001</v>
      </c>
    </row>
    <row r="89" spans="6:7" x14ac:dyDescent="0.2">
      <c r="F89" vm="174">
        <f ca="1"/>
        <v>44319</v>
      </c>
      <c r="G89" vm="175">
        <f ca="1"/>
        <v>10.753299999999999</v>
      </c>
    </row>
    <row r="90" spans="6:7" x14ac:dyDescent="0.2">
      <c r="F90" vm="176">
        <f ca="1"/>
        <v>44320</v>
      </c>
      <c r="G90" vm="177">
        <f ca="1"/>
        <v>10.710599999999999</v>
      </c>
    </row>
    <row r="91" spans="6:7" x14ac:dyDescent="0.2">
      <c r="F91" vm="178">
        <f ca="1"/>
        <v>44321</v>
      </c>
      <c r="G91" vm="179">
        <f ca="1"/>
        <v>10.7021</v>
      </c>
    </row>
    <row r="92" spans="6:7" x14ac:dyDescent="0.2">
      <c r="F92" vm="180">
        <f ca="1"/>
        <v>44322</v>
      </c>
      <c r="G92" vm="181">
        <f ca="1"/>
        <v>10.7104</v>
      </c>
    </row>
    <row r="93" spans="6:7" x14ac:dyDescent="0.2">
      <c r="F93" vm="182">
        <f ca="1"/>
        <v>44323</v>
      </c>
      <c r="G93" vm="183">
        <f ca="1"/>
        <v>10.7471</v>
      </c>
    </row>
    <row r="94" spans="6:7" x14ac:dyDescent="0.2">
      <c r="F94" vm="184">
        <f ca="1"/>
        <v>44326</v>
      </c>
      <c r="G94" vm="185">
        <f ca="1"/>
        <v>10.7249</v>
      </c>
    </row>
    <row r="95" spans="6:7" x14ac:dyDescent="0.2">
      <c r="F95" vm="186">
        <f ca="1"/>
        <v>44327</v>
      </c>
      <c r="G95" vm="187">
        <f ca="1"/>
        <v>10.7369</v>
      </c>
    </row>
    <row r="96" spans="6:7" x14ac:dyDescent="0.2">
      <c r="F96" vm="188">
        <f ca="1"/>
        <v>44328</v>
      </c>
      <c r="G96" vm="189">
        <f ca="1"/>
        <v>10.7043</v>
      </c>
    </row>
    <row r="97" spans="6:7" x14ac:dyDescent="0.2">
      <c r="F97" vm="190">
        <f ca="1"/>
        <v>44329</v>
      </c>
      <c r="G97" vm="191">
        <f ca="1"/>
        <v>10.711399999999999</v>
      </c>
    </row>
    <row r="98" spans="6:7" x14ac:dyDescent="0.2">
      <c r="F98" vm="192">
        <f ca="1"/>
        <v>44330</v>
      </c>
      <c r="G98" vm="193">
        <f ca="1"/>
        <v>10.7126</v>
      </c>
    </row>
    <row r="99" spans="6:7" x14ac:dyDescent="0.2">
      <c r="F99" vm="194">
        <f ca="1"/>
        <v>44333</v>
      </c>
      <c r="G99" vm="195">
        <f ca="1"/>
        <v>10.738300000000001</v>
      </c>
    </row>
    <row r="100" spans="6:7" x14ac:dyDescent="0.2">
      <c r="F100" vm="196">
        <f ca="1"/>
        <v>44334</v>
      </c>
      <c r="G100" vm="197">
        <f ca="1"/>
        <v>10.7601</v>
      </c>
    </row>
    <row r="101" spans="6:7" x14ac:dyDescent="0.2">
      <c r="F101" vm="198">
        <f ca="1"/>
        <v>44335</v>
      </c>
      <c r="G101" vm="199">
        <f ca="1"/>
        <v>10.7491</v>
      </c>
    </row>
    <row r="102" spans="6:7" x14ac:dyDescent="0.2">
      <c r="F102" vm="200">
        <f ca="1"/>
        <v>44336</v>
      </c>
      <c r="G102" vm="201">
        <f ca="1"/>
        <v>10.771100000000001</v>
      </c>
    </row>
    <row r="103" spans="6:7" x14ac:dyDescent="0.2">
      <c r="F103" vm="202">
        <f ca="1"/>
        <v>44337</v>
      </c>
      <c r="G103" vm="203">
        <f ca="1"/>
        <v>10.7376</v>
      </c>
    </row>
    <row r="104" spans="6:7" x14ac:dyDescent="0.2">
      <c r="F104" vm="204">
        <f ca="1"/>
        <v>44340</v>
      </c>
      <c r="G104" vm="205">
        <f ca="1"/>
        <v>10.7646</v>
      </c>
    </row>
    <row r="105" spans="6:7" x14ac:dyDescent="0.2">
      <c r="F105" vm="206">
        <f ca="1"/>
        <v>44341</v>
      </c>
      <c r="G105" vm="207">
        <f ca="1"/>
        <v>10.7689</v>
      </c>
    </row>
    <row r="106" spans="6:7" x14ac:dyDescent="0.2">
      <c r="F106" vm="208">
        <f ca="1"/>
        <v>44342</v>
      </c>
      <c r="G106" vm="209">
        <f ca="1"/>
        <v>10.768000000000001</v>
      </c>
    </row>
    <row r="107" spans="6:7" x14ac:dyDescent="0.2">
      <c r="F107" vm="210">
        <f ca="1"/>
        <v>44343</v>
      </c>
      <c r="G107" vm="211">
        <f ca="1"/>
        <v>10.7605</v>
      </c>
    </row>
    <row r="108" spans="6:7" x14ac:dyDescent="0.2">
      <c r="F108" vm="212">
        <f ca="1"/>
        <v>44344</v>
      </c>
      <c r="G108" vm="213">
        <f ca="1"/>
        <v>10.764200000000001</v>
      </c>
    </row>
    <row r="109" spans="6:7" x14ac:dyDescent="0.2">
      <c r="F109" vm="214">
        <f ca="1"/>
        <v>44347</v>
      </c>
      <c r="G109" vm="215">
        <f ca="1"/>
        <v>10.7887</v>
      </c>
    </row>
    <row r="110" spans="6:7" x14ac:dyDescent="0.2">
      <c r="F110" vm="216">
        <f ca="1"/>
        <v>44348</v>
      </c>
      <c r="G110" vm="217">
        <f ca="1"/>
        <v>10.771800000000001</v>
      </c>
    </row>
    <row r="111" spans="6:7" x14ac:dyDescent="0.2">
      <c r="F111" vm="218">
        <f ca="1"/>
        <v>44349</v>
      </c>
      <c r="G111" vm="219">
        <f ca="1"/>
        <v>10.766999999999999</v>
      </c>
    </row>
    <row r="112" spans="6:7" x14ac:dyDescent="0.2">
      <c r="F112" vm="220">
        <f ca="1"/>
        <v>44350</v>
      </c>
      <c r="G112" vm="221">
        <f ca="1"/>
        <v>10.7308</v>
      </c>
    </row>
    <row r="113" spans="6:7" x14ac:dyDescent="0.2">
      <c r="F113" vm="222">
        <f ca="1"/>
        <v>44351</v>
      </c>
      <c r="G113" vm="223">
        <f ca="1"/>
        <v>10.7323</v>
      </c>
    </row>
    <row r="114" spans="6:7" x14ac:dyDescent="0.2">
      <c r="F114" vm="224">
        <f ca="1"/>
        <v>44354</v>
      </c>
      <c r="G114" vm="225">
        <f ca="1"/>
        <v>10.7478</v>
      </c>
    </row>
    <row r="115" spans="6:7" x14ac:dyDescent="0.2">
      <c r="F115" vm="226">
        <f ca="1"/>
        <v>44355</v>
      </c>
      <c r="G115" vm="227">
        <f ca="1"/>
        <v>10.741400000000001</v>
      </c>
    </row>
    <row r="116" spans="6:7" x14ac:dyDescent="0.2">
      <c r="F116" vm="228">
        <f ca="1"/>
        <v>44356</v>
      </c>
      <c r="G116" vm="223">
        <f ca="1"/>
        <v>10.7323</v>
      </c>
    </row>
    <row r="117" spans="6:7" x14ac:dyDescent="0.2">
      <c r="F117" vm="229">
        <f ca="1"/>
        <v>44357</v>
      </c>
      <c r="G117" vm="230">
        <f ca="1"/>
        <v>10.7233</v>
      </c>
    </row>
    <row r="118" spans="6:7" x14ac:dyDescent="0.2">
      <c r="F118" vm="231">
        <f ca="1"/>
        <v>44358</v>
      </c>
      <c r="G118" vm="232">
        <f ca="1"/>
        <v>10.6988</v>
      </c>
    </row>
    <row r="119" spans="6:7" x14ac:dyDescent="0.2">
      <c r="F119" vm="233">
        <f ca="1"/>
        <v>44361</v>
      </c>
      <c r="G119" vm="234">
        <f ca="1"/>
        <v>10.701499999999999</v>
      </c>
    </row>
    <row r="120" spans="6:7" x14ac:dyDescent="0.2">
      <c r="F120" vm="235">
        <f ca="1"/>
        <v>44362</v>
      </c>
      <c r="G120" vm="236">
        <f ca="1"/>
        <v>10.6799</v>
      </c>
    </row>
    <row r="121" spans="6:7" x14ac:dyDescent="0.2">
      <c r="F121" vm="237">
        <f ca="1"/>
        <v>44363</v>
      </c>
      <c r="G121" vm="238">
        <f ca="1"/>
        <v>10.648300000000001</v>
      </c>
    </row>
    <row r="122" spans="6:7" x14ac:dyDescent="0.2">
      <c r="F122" vm="239">
        <f ca="1"/>
        <v>44364</v>
      </c>
      <c r="G122" vm="240">
        <f ca="1"/>
        <v>10.6166</v>
      </c>
    </row>
    <row r="123" spans="6:7" x14ac:dyDescent="0.2">
      <c r="F123" vm="241">
        <f ca="1"/>
        <v>44365</v>
      </c>
      <c r="G123" vm="242">
        <f ca="1"/>
        <v>10.5907</v>
      </c>
    </row>
    <row r="124" spans="6:7" x14ac:dyDescent="0.2">
      <c r="F124" vm="243">
        <f ca="1"/>
        <v>44368</v>
      </c>
      <c r="G124" vm="244">
        <f ca="1"/>
        <v>10.597200000000001</v>
      </c>
    </row>
    <row r="125" spans="6:7" x14ac:dyDescent="0.2">
      <c r="F125" vm="245">
        <f ca="1"/>
        <v>44369</v>
      </c>
      <c r="G125" vm="246">
        <f ca="1"/>
        <v>10.617699999999999</v>
      </c>
    </row>
    <row r="126" spans="6:7" x14ac:dyDescent="0.2">
      <c r="F126" vm="247">
        <f ca="1"/>
        <v>44370</v>
      </c>
      <c r="G126" vm="248">
        <f ca="1"/>
        <v>10.6031</v>
      </c>
    </row>
    <row r="127" spans="6:7" x14ac:dyDescent="0.2">
      <c r="F127" vm="249">
        <f ca="1"/>
        <v>44371</v>
      </c>
      <c r="G127" vm="250">
        <f ca="1"/>
        <v>10.617900000000001</v>
      </c>
    </row>
    <row r="128" spans="6:7" x14ac:dyDescent="0.2">
      <c r="F128" vm="251">
        <f ca="1"/>
        <v>44372</v>
      </c>
      <c r="G128" vm="252">
        <f ca="1"/>
        <v>10.615600000000001</v>
      </c>
    </row>
    <row r="129" spans="6:7" x14ac:dyDescent="0.2">
      <c r="F129" vm="253">
        <f ca="1"/>
        <v>44375</v>
      </c>
      <c r="G129" vm="254">
        <f ca="1"/>
        <v>10.603899999999999</v>
      </c>
    </row>
    <row r="130" spans="6:7" x14ac:dyDescent="0.2">
      <c r="F130" vm="255">
        <f ca="1"/>
        <v>44376</v>
      </c>
      <c r="G130" vm="256">
        <f ca="1"/>
        <v>10.594799999999999</v>
      </c>
    </row>
    <row r="131" spans="6:7" x14ac:dyDescent="0.2">
      <c r="F131" vm="257">
        <f ca="1"/>
        <v>44377</v>
      </c>
      <c r="G131" vm="258">
        <f ca="1"/>
        <v>10.583600000000001</v>
      </c>
    </row>
    <row r="132" spans="6:7" x14ac:dyDescent="0.2">
      <c r="F132" vm="259">
        <f ca="1"/>
        <v>44378</v>
      </c>
      <c r="G132" vm="260">
        <f ca="1"/>
        <v>10.5785</v>
      </c>
    </row>
    <row r="133" spans="6:7" x14ac:dyDescent="0.2">
      <c r="F133" vm="261">
        <f ca="1"/>
        <v>44379</v>
      </c>
      <c r="G133" vm="262">
        <f ca="1"/>
        <v>10.587999999999999</v>
      </c>
    </row>
    <row r="134" spans="6:7" x14ac:dyDescent="0.2">
      <c r="F134" vm="263">
        <f ca="1"/>
        <v>44382</v>
      </c>
      <c r="G134" vm="264">
        <f ca="1"/>
        <v>10.585699999999999</v>
      </c>
    </row>
    <row r="135" spans="6:7" x14ac:dyDescent="0.2">
      <c r="F135" vm="265">
        <f ca="1"/>
        <v>44383</v>
      </c>
      <c r="G135" vm="266">
        <f ca="1"/>
        <v>10.573700000000001</v>
      </c>
    </row>
    <row r="136" spans="6:7" x14ac:dyDescent="0.2">
      <c r="F136" vm="267">
        <f ca="1"/>
        <v>44384</v>
      </c>
      <c r="G136" vm="268">
        <f ca="1"/>
        <v>10.557499999999999</v>
      </c>
    </row>
    <row r="137" spans="6:7" x14ac:dyDescent="0.2">
      <c r="F137" vm="269">
        <f ca="1"/>
        <v>44385</v>
      </c>
      <c r="G137" vm="270">
        <f ca="1"/>
        <v>10.5794</v>
      </c>
    </row>
    <row r="138" spans="6:7" x14ac:dyDescent="0.2">
      <c r="F138" vm="271">
        <f ca="1"/>
        <v>44386</v>
      </c>
      <c r="G138" vm="272">
        <f ca="1"/>
        <v>10.5997</v>
      </c>
    </row>
    <row r="139" spans="6:7" x14ac:dyDescent="0.2">
      <c r="F139" vm="273">
        <f ca="1"/>
        <v>44389</v>
      </c>
      <c r="G139" vm="242">
        <f ca="1"/>
        <v>10.5907</v>
      </c>
    </row>
    <row r="140" spans="6:7" x14ac:dyDescent="0.2">
      <c r="F140" vm="274">
        <f ca="1"/>
        <v>44390</v>
      </c>
      <c r="G140" vm="275">
        <f ca="1"/>
        <v>10.556900000000001</v>
      </c>
    </row>
    <row r="141" spans="6:7" x14ac:dyDescent="0.2">
      <c r="F141" vm="276">
        <f ca="1"/>
        <v>44391</v>
      </c>
      <c r="G141" vm="277">
        <f ca="1"/>
        <v>10.5746</v>
      </c>
    </row>
    <row r="142" spans="6:7" x14ac:dyDescent="0.2">
      <c r="F142" vm="278">
        <f ca="1"/>
        <v>44392</v>
      </c>
      <c r="G142" vm="279">
        <f ca="1"/>
        <v>10.5694</v>
      </c>
    </row>
    <row r="143" spans="6:7" x14ac:dyDescent="0.2">
      <c r="F143" vm="280">
        <f ca="1"/>
        <v>44393</v>
      </c>
      <c r="G143" vm="281">
        <f ca="1"/>
        <v>10.568300000000001</v>
      </c>
    </row>
    <row r="144" spans="6:7" x14ac:dyDescent="0.2">
      <c r="F144" vm="282">
        <f ca="1"/>
        <v>44396</v>
      </c>
      <c r="G144" vm="283">
        <f ca="1"/>
        <v>10.5703</v>
      </c>
    </row>
    <row r="145" spans="6:7" x14ac:dyDescent="0.2">
      <c r="F145" vm="284">
        <f ca="1"/>
        <v>44397</v>
      </c>
      <c r="G145" vm="285">
        <f ca="1"/>
        <v>10.5486</v>
      </c>
    </row>
    <row r="146" spans="6:7" x14ac:dyDescent="0.2">
      <c r="F146" vm="286">
        <f ca="1"/>
        <v>44398</v>
      </c>
      <c r="G146" vm="287">
        <f ca="1"/>
        <v>10.5543</v>
      </c>
    </row>
    <row r="147" spans="6:7" x14ac:dyDescent="0.2">
      <c r="F147" vm="288">
        <f ca="1"/>
        <v>44399</v>
      </c>
      <c r="G147" vm="289">
        <f ca="1"/>
        <v>10.553000000000001</v>
      </c>
    </row>
    <row r="148" spans="6:7" x14ac:dyDescent="0.2">
      <c r="F148" vm="290">
        <f ca="1"/>
        <v>44400</v>
      </c>
      <c r="G148" vm="291">
        <f ca="1"/>
        <v>10.555999999999999</v>
      </c>
    </row>
    <row r="149" spans="6:7" x14ac:dyDescent="0.2">
      <c r="F149" vm="292">
        <f ca="1"/>
        <v>44403</v>
      </c>
      <c r="G149" vm="293">
        <f ca="1"/>
        <v>10.5511</v>
      </c>
    </row>
    <row r="150" spans="6:7" x14ac:dyDescent="0.2">
      <c r="F150" vm="294">
        <f ca="1"/>
        <v>44404</v>
      </c>
      <c r="G150" vm="295">
        <f ca="1"/>
        <v>10.544700000000001</v>
      </c>
    </row>
    <row r="151" spans="6:7" x14ac:dyDescent="0.2">
      <c r="F151" vm="296">
        <f ca="1"/>
        <v>44405</v>
      </c>
      <c r="G151" vm="297">
        <f ca="1"/>
        <v>10.5671</v>
      </c>
    </row>
    <row r="152" spans="6:7" x14ac:dyDescent="0.2">
      <c r="F152" vm="298">
        <f ca="1"/>
        <v>44406</v>
      </c>
      <c r="G152" vm="299">
        <f ca="1"/>
        <v>10.5655</v>
      </c>
    </row>
    <row r="153" spans="6:7" x14ac:dyDescent="0.2">
      <c r="F153" vm="300">
        <f ca="1"/>
        <v>44407</v>
      </c>
      <c r="G153" vm="301">
        <f ca="1"/>
        <v>10.5097</v>
      </c>
    </row>
    <row r="154" spans="6:7" x14ac:dyDescent="0.2">
      <c r="F154" vm="302">
        <f ca="1"/>
        <v>44410</v>
      </c>
      <c r="G154" vm="303">
        <f ca="1"/>
        <v>10.574999999999999</v>
      </c>
    </row>
    <row r="155" spans="6:7" x14ac:dyDescent="0.2">
      <c r="F155" vm="304">
        <f ca="1"/>
        <v>44411</v>
      </c>
      <c r="G155" vm="305">
        <f ca="1"/>
        <v>10.5801</v>
      </c>
    </row>
    <row r="156" spans="6:7" x14ac:dyDescent="0.2">
      <c r="F156" vm="306">
        <f ca="1"/>
        <v>44412</v>
      </c>
      <c r="G156" vm="307">
        <f ca="1"/>
        <v>10.574</v>
      </c>
    </row>
    <row r="157" spans="6:7" x14ac:dyDescent="0.2">
      <c r="F157" vm="308">
        <f ca="1"/>
        <v>44413</v>
      </c>
      <c r="G157" vm="309">
        <f ca="1"/>
        <v>10.5688</v>
      </c>
    </row>
    <row r="158" spans="6:7" x14ac:dyDescent="0.2">
      <c r="F158" vm="310">
        <f ca="1"/>
        <v>44414</v>
      </c>
      <c r="G158" vm="311">
        <f ca="1"/>
        <v>10.5481</v>
      </c>
    </row>
    <row r="159" spans="6:7" x14ac:dyDescent="0.2">
      <c r="F159" vm="312">
        <f ca="1"/>
        <v>44417</v>
      </c>
      <c r="G159" vm="313">
        <f ca="1"/>
        <v>10.526300000000001</v>
      </c>
    </row>
    <row r="160" spans="6:7" x14ac:dyDescent="0.2">
      <c r="F160" vm="314">
        <f ca="1"/>
        <v>44418</v>
      </c>
      <c r="G160" vm="315">
        <f ca="1"/>
        <v>10.518800000000001</v>
      </c>
    </row>
    <row r="161" spans="6:7" x14ac:dyDescent="0.2">
      <c r="F161" vm="316">
        <f ca="1"/>
        <v>44419</v>
      </c>
      <c r="G161" vm="317">
        <f ca="1"/>
        <v>10.555899999999999</v>
      </c>
    </row>
    <row r="162" spans="6:7" x14ac:dyDescent="0.2">
      <c r="F162" vm="318">
        <f ca="1"/>
        <v>44420</v>
      </c>
      <c r="G162" vm="319">
        <f ca="1"/>
        <v>10.540900000000001</v>
      </c>
    </row>
    <row r="163" spans="6:7" x14ac:dyDescent="0.2">
      <c r="F163" vm="320">
        <f ca="1"/>
        <v>44421</v>
      </c>
      <c r="G163" vm="321">
        <f ca="1"/>
        <v>10.5832</v>
      </c>
    </row>
    <row r="164" spans="6:7" x14ac:dyDescent="0.2">
      <c r="F164" vm="322">
        <f ca="1"/>
        <v>44424</v>
      </c>
      <c r="G164" vm="323">
        <f ca="1"/>
        <v>10.5563</v>
      </c>
    </row>
    <row r="165" spans="6:7" x14ac:dyDescent="0.2">
      <c r="F165" vm="324">
        <f ca="1"/>
        <v>44425</v>
      </c>
      <c r="G165" vm="325">
        <f ca="1"/>
        <v>10.5313</v>
      </c>
    </row>
    <row r="166" spans="6:7" x14ac:dyDescent="0.2">
      <c r="F166" vm="326">
        <f ca="1"/>
        <v>44426</v>
      </c>
      <c r="G166" vm="327">
        <f ca="1"/>
        <v>10.5326</v>
      </c>
    </row>
    <row r="167" spans="6:7" x14ac:dyDescent="0.2">
      <c r="F167" vm="328">
        <f ca="1"/>
        <v>44427</v>
      </c>
      <c r="G167" vm="329">
        <f ca="1"/>
        <v>10.52</v>
      </c>
    </row>
    <row r="168" spans="6:7" x14ac:dyDescent="0.2">
      <c r="F168" vm="330">
        <f ca="1"/>
        <v>44428</v>
      </c>
      <c r="G168" vm="331">
        <f ca="1"/>
        <v>10.514699999999999</v>
      </c>
    </row>
    <row r="169" spans="6:7" x14ac:dyDescent="0.2">
      <c r="F169" vm="332">
        <f ca="1"/>
        <v>44431</v>
      </c>
      <c r="G169" vm="333">
        <f ca="1"/>
        <v>10.544600000000001</v>
      </c>
    </row>
    <row r="170" spans="6:7" x14ac:dyDescent="0.2">
      <c r="F170" vm="334">
        <f ca="1"/>
        <v>44432</v>
      </c>
      <c r="G170" vm="335">
        <f ca="1"/>
        <v>10.5495</v>
      </c>
    </row>
    <row r="171" spans="6:7" x14ac:dyDescent="0.2">
      <c r="F171" vm="336">
        <f ca="1"/>
        <v>44433</v>
      </c>
      <c r="G171" vm="337">
        <f ca="1"/>
        <v>10.571199999999999</v>
      </c>
    </row>
    <row r="172" spans="6:7" x14ac:dyDescent="0.2">
      <c r="F172" vm="338">
        <f ca="1"/>
        <v>44434</v>
      </c>
      <c r="G172" vm="339">
        <f ca="1"/>
        <v>10.545</v>
      </c>
    </row>
    <row r="173" spans="6:7" x14ac:dyDescent="0.2">
      <c r="F173" vm="340">
        <f ca="1"/>
        <v>44435</v>
      </c>
      <c r="G173" vm="341">
        <f ca="1"/>
        <v>10.560600000000001</v>
      </c>
    </row>
    <row r="174" spans="6:7" x14ac:dyDescent="0.2">
      <c r="F174" vm="342">
        <f ca="1"/>
        <v>44438</v>
      </c>
      <c r="G174" vm="343">
        <f ca="1"/>
        <v>10.5634</v>
      </c>
    </row>
    <row r="175" spans="6:7" x14ac:dyDescent="0.2">
      <c r="F175" vm="344">
        <f ca="1"/>
        <v>44439</v>
      </c>
      <c r="G175" vm="345">
        <f ca="1"/>
        <v>10.5654</v>
      </c>
    </row>
    <row r="176" spans="6:7" x14ac:dyDescent="0.2">
      <c r="F176" vm="346">
        <f ca="1"/>
        <v>44440</v>
      </c>
      <c r="G176" vm="347">
        <f ca="1"/>
        <v>10.5784</v>
      </c>
    </row>
    <row r="177" spans="6:7" x14ac:dyDescent="0.2">
      <c r="F177" vm="348">
        <f ca="1"/>
        <v>44441</v>
      </c>
      <c r="G177" vm="349">
        <f ca="1"/>
        <v>10.6022</v>
      </c>
    </row>
    <row r="178" spans="6:7" x14ac:dyDescent="0.2">
      <c r="F178" vm="350">
        <f ca="1"/>
        <v>44442</v>
      </c>
      <c r="G178" vm="351">
        <f ca="1"/>
        <v>10.598000000000001</v>
      </c>
    </row>
    <row r="179" spans="6:7" x14ac:dyDescent="0.2">
      <c r="F179" vm="352">
        <f ca="1"/>
        <v>44445</v>
      </c>
      <c r="G179" vm="353">
        <f ca="1"/>
        <v>10.5883</v>
      </c>
    </row>
    <row r="180" spans="6:7" x14ac:dyDescent="0.2">
      <c r="F180" vm="354">
        <f ca="1"/>
        <v>44446</v>
      </c>
      <c r="G180" vm="355">
        <f ca="1"/>
        <v>10.5739</v>
      </c>
    </row>
    <row r="181" spans="6:7" x14ac:dyDescent="0.2">
      <c r="F181" vm="356">
        <f ca="1"/>
        <v>44447</v>
      </c>
      <c r="G181" vm="357">
        <f ca="1"/>
        <v>10.567399999999999</v>
      </c>
    </row>
    <row r="182" spans="6:7" x14ac:dyDescent="0.2">
      <c r="F182" vm="358">
        <f ca="1"/>
        <v>44448</v>
      </c>
      <c r="G182" vm="359">
        <f ca="1"/>
        <v>10.5726</v>
      </c>
    </row>
    <row r="183" spans="6:7" x14ac:dyDescent="0.2">
      <c r="F183" vm="360">
        <f ca="1"/>
        <v>44449</v>
      </c>
      <c r="G183" vm="361">
        <f ca="1"/>
        <v>10.562099999999999</v>
      </c>
    </row>
    <row r="184" spans="6:7" x14ac:dyDescent="0.2">
      <c r="F184" vm="362">
        <f ca="1"/>
        <v>44452</v>
      </c>
      <c r="G184" vm="363">
        <f ca="1"/>
        <v>10.565200000000001</v>
      </c>
    </row>
    <row r="185" spans="6:7" x14ac:dyDescent="0.2">
      <c r="F185" vm="364">
        <f ca="1"/>
        <v>44453</v>
      </c>
      <c r="G185" vm="365">
        <f ca="1"/>
        <v>10.5623</v>
      </c>
    </row>
    <row r="186" spans="6:7" x14ac:dyDescent="0.2">
      <c r="F186" vm="366">
        <f ca="1"/>
        <v>44454</v>
      </c>
      <c r="G186" vm="367">
        <f ca="1"/>
        <v>10.568</v>
      </c>
    </row>
    <row r="187" spans="6:7" x14ac:dyDescent="0.2">
      <c r="F187" vm="368">
        <f ca="1"/>
        <v>44455</v>
      </c>
      <c r="G187" vm="369">
        <f ca="1"/>
        <v>10.551</v>
      </c>
    </row>
    <row r="188" spans="6:7" x14ac:dyDescent="0.2">
      <c r="F188" vm="370">
        <f ca="1"/>
        <v>44456</v>
      </c>
      <c r="G188" vm="371">
        <f ca="1"/>
        <v>10.538399999999999</v>
      </c>
    </row>
    <row r="189" spans="6:7" x14ac:dyDescent="0.2">
      <c r="F189" vm="372">
        <f ca="1"/>
        <v>44459</v>
      </c>
      <c r="G189" vm="373">
        <f ca="1"/>
        <v>10.5373</v>
      </c>
    </row>
    <row r="190" spans="6:7" x14ac:dyDescent="0.2">
      <c r="F190" vm="374">
        <f ca="1"/>
        <v>44460</v>
      </c>
      <c r="G190" vm="375">
        <f ca="1"/>
        <v>10.539099999999999</v>
      </c>
    </row>
    <row r="191" spans="6:7" x14ac:dyDescent="0.2">
      <c r="F191" vm="376">
        <f ca="1"/>
        <v>44461</v>
      </c>
      <c r="G191" vm="377">
        <f ca="1"/>
        <v>10.507199999999999</v>
      </c>
    </row>
    <row r="192" spans="6:7" x14ac:dyDescent="0.2">
      <c r="F192" vm="378">
        <f ca="1"/>
        <v>44462</v>
      </c>
      <c r="G192" vm="379">
        <f ca="1"/>
        <v>10.5395</v>
      </c>
    </row>
    <row r="193" spans="6:7" x14ac:dyDescent="0.2">
      <c r="F193" vm="380">
        <f ca="1"/>
        <v>44463</v>
      </c>
      <c r="G193" vm="381">
        <f ca="1"/>
        <v>10.5304</v>
      </c>
    </row>
    <row r="194" spans="6:7" x14ac:dyDescent="0.2">
      <c r="F194" vm="382">
        <f ca="1"/>
        <v>44466</v>
      </c>
      <c r="G194" vm="383">
        <f ca="1"/>
        <v>10.525499999999999</v>
      </c>
    </row>
    <row r="195" spans="6:7" x14ac:dyDescent="0.2">
      <c r="F195" vm="384">
        <f ca="1"/>
        <v>44467</v>
      </c>
      <c r="G195" vm="385">
        <f ca="1"/>
        <v>10.523999999999999</v>
      </c>
    </row>
    <row r="196" spans="6:7" x14ac:dyDescent="0.2">
      <c r="F196" vm="386">
        <f ca="1"/>
        <v>44468</v>
      </c>
      <c r="G196" vm="387">
        <f ca="1"/>
        <v>10.4908</v>
      </c>
    </row>
    <row r="197" spans="6:7" x14ac:dyDescent="0.2">
      <c r="F197" vm="388">
        <f ca="1"/>
        <v>44469</v>
      </c>
      <c r="G197" vm="389">
        <f ca="1"/>
        <v>10.5063</v>
      </c>
    </row>
    <row r="198" spans="6:7" x14ac:dyDescent="0.2">
      <c r="F198" vm="390">
        <f ca="1"/>
        <v>44470</v>
      </c>
      <c r="G198" vm="391">
        <f ca="1"/>
        <v>10.4937</v>
      </c>
    </row>
    <row r="199" spans="6:7" x14ac:dyDescent="0.2">
      <c r="F199" vm="392">
        <f ca="1"/>
        <v>44473</v>
      </c>
      <c r="G199" vm="393">
        <f ca="1"/>
        <v>10.4998</v>
      </c>
    </row>
    <row r="200" spans="6:7" x14ac:dyDescent="0.2">
      <c r="F200" vm="394">
        <f ca="1"/>
        <v>44474</v>
      </c>
      <c r="G200" vm="395">
        <f ca="1"/>
        <v>10.4984</v>
      </c>
    </row>
    <row r="201" spans="6:7" x14ac:dyDescent="0.2">
      <c r="F201" vm="396">
        <f ca="1"/>
        <v>44475</v>
      </c>
      <c r="G201" vm="397">
        <f ca="1"/>
        <v>10.480700000000001</v>
      </c>
    </row>
    <row r="202" spans="6:7" x14ac:dyDescent="0.2">
      <c r="F202" vm="398">
        <f ca="1"/>
        <v>44476</v>
      </c>
      <c r="G202" vm="399">
        <f ca="1"/>
        <v>10.4834</v>
      </c>
    </row>
    <row r="203" spans="6:7" x14ac:dyDescent="0.2">
      <c r="F203" vm="400">
        <f ca="1"/>
        <v>44477</v>
      </c>
      <c r="G203" vm="401">
        <f ca="1"/>
        <v>10.4878</v>
      </c>
    </row>
    <row r="204" spans="6:7" x14ac:dyDescent="0.2">
      <c r="F204" vm="402">
        <f ca="1"/>
        <v>44480</v>
      </c>
      <c r="G204" vm="403">
        <f ca="1"/>
        <v>10.478999999999999</v>
      </c>
    </row>
    <row r="205" spans="6:7" x14ac:dyDescent="0.2">
      <c r="F205" vm="404">
        <f ca="1"/>
        <v>44481</v>
      </c>
      <c r="G205" vm="405">
        <f ca="1"/>
        <v>10.4693</v>
      </c>
    </row>
    <row r="206" spans="6:7" x14ac:dyDescent="0.2">
      <c r="F206" vm="406">
        <f ca="1"/>
        <v>44482</v>
      </c>
      <c r="G206" vm="407">
        <f ca="1"/>
        <v>10.5122</v>
      </c>
    </row>
    <row r="207" spans="6:7" x14ac:dyDescent="0.2">
      <c r="F207" vm="408">
        <f ca="1"/>
        <v>44483</v>
      </c>
      <c r="G207" vm="409">
        <f ca="1"/>
        <v>10.4909</v>
      </c>
    </row>
    <row r="208" spans="6:7" x14ac:dyDescent="0.2">
      <c r="F208" vm="410">
        <f ca="1"/>
        <v>44484</v>
      </c>
      <c r="G208" vm="411">
        <f ca="1"/>
        <v>10.4979</v>
      </c>
    </row>
    <row r="209" spans="6:7" x14ac:dyDescent="0.2">
      <c r="F209" vm="412">
        <f ca="1"/>
        <v>44487</v>
      </c>
      <c r="G209" vm="393">
        <f ca="1"/>
        <v>10.4998</v>
      </c>
    </row>
    <row r="210" spans="6:7" x14ac:dyDescent="0.2">
      <c r="F210" vm="413">
        <f ca="1"/>
        <v>44488</v>
      </c>
      <c r="G210" vm="414">
        <f ca="1"/>
        <v>10.5083</v>
      </c>
    </row>
    <row r="211" spans="6:7" x14ac:dyDescent="0.2">
      <c r="F211" vm="415">
        <f ca="1"/>
        <v>44489</v>
      </c>
      <c r="G211" vm="416">
        <f ca="1"/>
        <v>10.513199999999999</v>
      </c>
    </row>
    <row r="212" spans="6:7" x14ac:dyDescent="0.2">
      <c r="F212" vm="417">
        <f ca="1"/>
        <v>44490</v>
      </c>
      <c r="G212" vm="418">
        <f ca="1"/>
        <v>10.5167</v>
      </c>
    </row>
    <row r="213" spans="6:7" x14ac:dyDescent="0.2">
      <c r="F213" vm="419">
        <f ca="1"/>
        <v>44491</v>
      </c>
      <c r="G213" vm="420">
        <f ca="1"/>
        <v>10.5388</v>
      </c>
    </row>
    <row r="214" spans="6:7" x14ac:dyDescent="0.2">
      <c r="F214" vm="421">
        <f ca="1"/>
        <v>44494</v>
      </c>
      <c r="G214" vm="422">
        <f ca="1"/>
        <v>10.524900000000001</v>
      </c>
    </row>
    <row r="215" spans="6:7" x14ac:dyDescent="0.2">
      <c r="F215" vm="423">
        <f ca="1"/>
        <v>44495</v>
      </c>
      <c r="G215" vm="424">
        <f ca="1"/>
        <v>10.517099999999999</v>
      </c>
    </row>
    <row r="216" spans="6:7" x14ac:dyDescent="0.2">
      <c r="F216" vm="425">
        <f ca="1"/>
        <v>44496</v>
      </c>
      <c r="G216" vm="426">
        <f ca="1"/>
        <v>10.5176</v>
      </c>
    </row>
    <row r="217" spans="6:7" x14ac:dyDescent="0.2">
      <c r="F217" vm="427">
        <f ca="1"/>
        <v>44497</v>
      </c>
      <c r="G217" vm="428">
        <f ca="1"/>
        <v>10.544499999999999</v>
      </c>
    </row>
    <row r="218" spans="6:7" x14ac:dyDescent="0.2">
      <c r="F218" vm="429">
        <f ca="1"/>
        <v>44498</v>
      </c>
      <c r="G218" vm="430">
        <f ca="1"/>
        <v>10.5032</v>
      </c>
    </row>
    <row r="219" spans="6:7" x14ac:dyDescent="0.2">
      <c r="F219" vm="431">
        <f ca="1"/>
        <v>44501</v>
      </c>
      <c r="G219" vm="432">
        <f ca="1"/>
        <v>10.5273</v>
      </c>
    </row>
    <row r="220" spans="6:7" x14ac:dyDescent="0.2">
      <c r="F220" vm="433">
        <f ca="1"/>
        <v>44502</v>
      </c>
      <c r="G220" vm="434">
        <f ca="1"/>
        <v>10.5075</v>
      </c>
    </row>
    <row r="221" spans="6:7" x14ac:dyDescent="0.2">
      <c r="F221" vm="435">
        <f ca="1"/>
        <v>44503</v>
      </c>
      <c r="G221" vm="436">
        <f ca="1"/>
        <v>10.521000000000001</v>
      </c>
    </row>
    <row r="222" spans="6:7" x14ac:dyDescent="0.2">
      <c r="F222" vm="437">
        <f ca="1"/>
        <v>44504</v>
      </c>
      <c r="G222" vm="438">
        <f ca="1"/>
        <v>10.4953</v>
      </c>
    </row>
    <row r="223" spans="6:7" x14ac:dyDescent="0.2">
      <c r="F223" vm="439">
        <f ca="1"/>
        <v>44505</v>
      </c>
      <c r="G223" vm="440">
        <f ca="1"/>
        <v>10.505599999999999</v>
      </c>
    </row>
    <row r="224" spans="6:7" x14ac:dyDescent="0.2">
      <c r="F224" vm="441">
        <f ca="1"/>
        <v>44508</v>
      </c>
      <c r="G224" vm="442">
        <f ca="1"/>
        <v>10.502800000000001</v>
      </c>
    </row>
    <row r="225" spans="6:7" x14ac:dyDescent="0.2">
      <c r="F225" vm="443">
        <f ca="1"/>
        <v>44509</v>
      </c>
      <c r="G225" vm="444">
        <f ca="1"/>
        <v>10.4922</v>
      </c>
    </row>
    <row r="226" spans="6:7" x14ac:dyDescent="0.2">
      <c r="F226" vm="445">
        <f ca="1"/>
        <v>44510</v>
      </c>
      <c r="G226" vm="446">
        <f ca="1"/>
        <v>10.454700000000001</v>
      </c>
    </row>
    <row r="227" spans="6:7" x14ac:dyDescent="0.2">
      <c r="F227" vm="447">
        <f ca="1"/>
        <v>44511</v>
      </c>
      <c r="G227" vm="448">
        <f ca="1"/>
        <v>10.443199999999999</v>
      </c>
    </row>
    <row r="228" spans="6:7" x14ac:dyDescent="0.2">
      <c r="F228" vm="449">
        <f ca="1"/>
        <v>44512</v>
      </c>
      <c r="G228" vm="450">
        <f ca="1"/>
        <v>10.443300000000001</v>
      </c>
    </row>
    <row r="229" spans="6:7" x14ac:dyDescent="0.2">
      <c r="F229" vm="451">
        <f ca="1"/>
        <v>44515</v>
      </c>
      <c r="G229" vm="452">
        <f ca="1"/>
        <v>10.4201</v>
      </c>
    </row>
    <row r="230" spans="6:7" x14ac:dyDescent="0.2">
      <c r="F230" vm="453">
        <f ca="1"/>
        <v>44516</v>
      </c>
      <c r="G230" vm="454">
        <f ca="1"/>
        <v>10.4039</v>
      </c>
    </row>
    <row r="231" spans="6:7" x14ac:dyDescent="0.2">
      <c r="F231" vm="455">
        <f ca="1"/>
        <v>44517</v>
      </c>
      <c r="G231" vm="456">
        <f ca="1"/>
        <v>10.4032</v>
      </c>
    </row>
    <row r="232" spans="6:7" x14ac:dyDescent="0.2">
      <c r="F232" vm="457">
        <f ca="1"/>
        <v>44518</v>
      </c>
      <c r="G232" vm="458">
        <f ca="1"/>
        <v>10.4558</v>
      </c>
    </row>
    <row r="233" spans="6:7" x14ac:dyDescent="0.2">
      <c r="F233" vm="459">
        <f ca="1"/>
        <v>44519</v>
      </c>
      <c r="G233" vm="460">
        <f ca="1"/>
        <v>10.3918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2021-11-22T16:24:28Z</dcterms:created>
  <dcterms:modified xsi:type="dcterms:W3CDTF">2021-11-22T16:32:08Z</dcterms:modified>
</cp:coreProperties>
</file>