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F2C23CD-67A7-49DD-AF86-6367E412547E}" xr6:coauthVersionLast="47" xr6:coauthVersionMax="47" xr10:uidLastSave="{00000000-0000-0000-0000-000000000000}"/>
  <bookViews>
    <workbookView xWindow="-120" yWindow="-120" windowWidth="24240" windowHeight="13740" xr2:uid="{81662722-F997-4AA0-B000-869A74DF2D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</calcChain>
</file>

<file path=xl/sharedStrings.xml><?xml version="1.0" encoding="utf-8"?>
<sst xmlns="http://schemas.openxmlformats.org/spreadsheetml/2006/main" count="12" uniqueCount="10">
  <si>
    <t>Nom famille</t>
  </si>
  <si>
    <t>Nb Enf.</t>
  </si>
  <si>
    <t>ANONYME</t>
  </si>
  <si>
    <t>Goûter (0,5/u).</t>
  </si>
  <si>
    <t>Soirs</t>
  </si>
  <si>
    <t>Prix</t>
  </si>
  <si>
    <t>Garderie</t>
  </si>
  <si>
    <t>1</t>
  </si>
  <si>
    <t>2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</si>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</sst>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0" fillId="0" borderId="0" xfId="0" applyNumberFormat="1"/>
    <xf numFmtId="2" fontId="0" fillId="0" borderId="0" xfId="0" applyNumberFormat="1"/>
    <xf numFmtId="0" fontId="0" fillId="2" borderId="0" xfId="0" applyFill="1"/>
  </cellXfs>
  <cellStyles count="2">
    <cellStyle name="Normal" xfId="0" builtinId="0"/>
    <cellStyle name="Texte explicatif" xfId="1" builtinId="53"/>
  </cellStyles>
  <dxfs count="3">
    <dxf>
      <numFmt numFmtId="2" formatCode="0.00"/>
    </dxf>
    <dxf>
      <fill>
        <patternFill patternType="solid">
          <fgColor indexed="64"/>
          <bgColor theme="5" tint="0.59999389629810485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428E97-FE31-43E5-90FC-6ACC20CF3F6E}" name="t_Prix" displayName="t_Prix" ref="I2:L5" totalsRowShown="0">
  <autoFilter ref="I2:L5" xr:uid="{19428E97-FE31-43E5-90FC-6ACC20CF3F6E}"/>
  <tableColumns count="4">
    <tableColumn id="1" xr3:uid="{23DB6B13-A6B6-4217-8B07-20554279DB88}" name="Garderie" dataDxfId="1"/>
    <tableColumn id="2" xr3:uid="{72739F5B-E103-4F68-B227-9BDD4DF7FF0D}" name="1"/>
    <tableColumn id="3" xr3:uid="{030C374E-A686-4233-BEBB-09C39F20D12E}" name="2"/>
    <tableColumn id="4" xr3:uid="{E4EA2A08-FB11-45E6-818B-83D7E40D25C7}" name="3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8417DE-9D21-4318-BAC0-E94922D0823B}" name="Tableau2" displayName="Tableau2" ref="A2:E5" totalsRowShown="0">
  <autoFilter ref="A2:E5" xr:uid="{128417DE-9D21-4318-BAC0-E94922D0823B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4B3D2E5E-42E9-42C9-B2DC-558C5DC55F57}" name="Nom famille"/>
    <tableColumn id="2" xr3:uid="{36081781-2854-4A89-9AA5-3F36442ADAAB}" name="Nb Enf." dataDxfId="2"/>
    <tableColumn id="3" xr3:uid="{2CBE65CD-48C5-4B55-B633-5958CBF0C9C9}" name="Goûter (0,5/u)."/>
    <tableColumn id="4" xr3:uid="{8C7B1ACC-E245-4900-BDDA-3322979FD3A5}" name="Soirs"/>
    <tableColumn id="5" xr3:uid="{887C152F-7CB8-44B2-913C-103EE319BF1A}" name="Prix" dataDxfId="0">
      <calculatedColumnFormula>INDEX(t_Prix[],MATCH(Tableau2[[#This Row],[Soirs]],t_Prix[Garderie],1),MATCH(TEXT(Tableau2[[#This Row],[Nb Enf.]],"@"),t_Prix[#Headers],0))*Tableau2[[#This Row],[Soirs]]+Tableau2[[#This Row],[Goûter (0,5/u).]]*0.5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296E8C-0D60-439D-B51A-4D2070E9FB1E}">
  <dimension ref="A1:L5"/>
  <sheetViews>
    <sheetView tabSelected="1" workbookViewId="0">
      <selection activeCell="E3" sqref="E3"/>
    </sheetView>
  </sheetViews>
  <sheetFormatPr baseColWidth="10" defaultRowHeight="15" x14ac:dyDescent="0.25"/>
  <cols>
    <col min="1" max="1" width="14.140625" customWidth="1"/>
    <col min="2" max="2" width="9.5703125" customWidth="1"/>
    <col min="3" max="3" width="16.42578125" customWidth="1"/>
    <col min="4" max="4" width="7.42578125" customWidth="1"/>
    <col min="5" max="5" width="6.5703125" customWidth="1"/>
    <col min="9" max="9" width="17.42578125" bestFit="1" customWidth="1"/>
  </cols>
  <sheetData>
    <row r="1" spans="1:12" x14ac:dyDescent="0.25">
      <c r="B1" s="1"/>
    </row>
    <row r="2" spans="1:12" x14ac:dyDescent="0.25">
      <c r="A2" t="s">
        <v>0</v>
      </c>
      <c r="B2" t="s">
        <v>1</v>
      </c>
      <c r="C2" t="s">
        <v>3</v>
      </c>
      <c r="D2" t="s">
        <v>4</v>
      </c>
      <c r="E2" t="s">
        <v>5</v>
      </c>
      <c r="I2" t="s">
        <v>6</v>
      </c>
      <c r="J2" t="s">
        <v>7</v>
      </c>
      <c r="K2" t="s">
        <v>8</v>
      </c>
      <c r="L2" t="s">
        <v>9</v>
      </c>
    </row>
    <row r="3" spans="1:12" x14ac:dyDescent="0.25">
      <c r="A3" t="s">
        <v>2</v>
      </c>
      <c r="B3" s="2">
        <v>1</v>
      </c>
      <c r="C3">
        <v>5</v>
      </c>
      <c r="D3">
        <v>6</v>
      </c>
      <c r="E3" s="3">
        <f>INDEX(t_Prix[],MATCH(Tableau2[[#This Row],[Soirs]],t_Prix[Garderie],1),MATCH(TEXT(Tableau2[[#This Row],[Nb Enf.]],"@"),t_Prix[#Headers],0))*Tableau2[[#This Row],[Soirs]]+Tableau2[[#This Row],[Goûter (0,5/u).]]*0.5</f>
        <v>14.5</v>
      </c>
      <c r="I3" s="4">
        <v>1</v>
      </c>
      <c r="J3">
        <v>2</v>
      </c>
      <c r="K3">
        <v>3</v>
      </c>
      <c r="L3">
        <v>4</v>
      </c>
    </row>
    <row r="4" spans="1:12" x14ac:dyDescent="0.25">
      <c r="A4" t="s">
        <v>2</v>
      </c>
      <c r="B4" s="2">
        <v>3</v>
      </c>
      <c r="C4">
        <v>6</v>
      </c>
      <c r="D4">
        <v>9</v>
      </c>
      <c r="E4" s="3">
        <f>INDEX(t_Prix[],MATCH(Tableau2[[#This Row],[Soirs]],t_Prix[Garderie],1),MATCH(TEXT(Tableau2[[#This Row],[Nb Enf.]],"@"),t_Prix[#Headers],0))*Tableau2[[#This Row],[Soirs]]+Tableau2[[#This Row],[Goûter (0,5/u).]]*0.5</f>
        <v>39</v>
      </c>
      <c r="I4" s="4">
        <v>11</v>
      </c>
      <c r="J4">
        <v>1.85</v>
      </c>
      <c r="K4">
        <v>2.75</v>
      </c>
      <c r="L4">
        <v>3.75</v>
      </c>
    </row>
    <row r="5" spans="1:12" x14ac:dyDescent="0.25">
      <c r="A5" t="s">
        <v>2</v>
      </c>
      <c r="B5" s="2">
        <v>1</v>
      </c>
      <c r="C5">
        <v>5</v>
      </c>
      <c r="D5">
        <v>5</v>
      </c>
      <c r="E5" s="3">
        <f>INDEX(t_Prix[],MATCH(Tableau2[[#This Row],[Soirs]],t_Prix[Garderie],1),MATCH(TEXT(Tableau2[[#This Row],[Nb Enf.]],"@"),t_Prix[#Headers],0))*Tableau2[[#This Row],[Soirs]]+Tableau2[[#This Row],[Goûter (0,5/u).]]*0.5</f>
        <v>12.5</v>
      </c>
      <c r="I5" s="4">
        <v>21</v>
      </c>
      <c r="J5">
        <v>1.7</v>
      </c>
      <c r="K5">
        <v>2.5</v>
      </c>
      <c r="L5">
        <v>3.5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Brieuc ROBET</dc:creator>
  <cp:lastModifiedBy>Jean-Eric</cp:lastModifiedBy>
  <dcterms:created xsi:type="dcterms:W3CDTF">2021-11-20T18:12:52Z</dcterms:created>
  <dcterms:modified xsi:type="dcterms:W3CDTF">2021-11-20T18:34:07Z</dcterms:modified>
</cp:coreProperties>
</file>