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A11CE99-8198-4F28-BBE9-7E3AEA184438}" xr6:coauthVersionLast="47" xr6:coauthVersionMax="47" xr10:uidLastSave="{00000000-0000-0000-0000-000000000000}"/>
  <bookViews>
    <workbookView xWindow="-120" yWindow="-120" windowWidth="24240" windowHeight="13740" xr2:uid="{ADEF80DA-625B-48DD-8B91-257B61D0887E}"/>
  </bookViews>
  <sheets>
    <sheet name="TABLEAU" sheetId="1" r:id="rId1"/>
    <sheet name="TAPI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0" i="1" l="1"/>
  <c r="C10" i="1"/>
  <c r="B11" i="1"/>
  <c r="C11" i="1"/>
  <c r="C9" i="1"/>
  <c r="B9" i="1"/>
  <c r="E9" i="1"/>
</calcChain>
</file>

<file path=xl/sharedStrings.xml><?xml version="1.0" encoding="utf-8"?>
<sst xmlns="http://schemas.openxmlformats.org/spreadsheetml/2006/main" count="6" uniqueCount="6">
  <si>
    <t>TOURNEE</t>
  </si>
  <si>
    <t>REF TAPIS</t>
  </si>
  <si>
    <t>A</t>
  </si>
  <si>
    <t>B</t>
  </si>
  <si>
    <t>Tournée attribuée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</si>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</sst>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7246F1-AA33-45D2-A06E-5FE4DA12BB0B}" name="Tableau2" displayName="Tableau2" ref="A1:C4" totalsRowShown="0" headerRowCellStyle="Normal" dataCellStyle="Normal">
  <autoFilter ref="A1:C4" xr:uid="{B07246F1-AA33-45D2-A06E-5FE4DA12BB0B}"/>
  <tableColumns count="3">
    <tableColumn id="1" xr3:uid="{06343C3D-B698-43CC-A709-E481365E3176}" name="Colonne1" dataCellStyle="Normal"/>
    <tableColumn id="2" xr3:uid="{0BD9277F-0BD3-4F3E-BB0B-FB094D5B992E}" name="A" dataCellStyle="Normal"/>
    <tableColumn id="3" xr3:uid="{24A988E9-DC89-4382-BBB7-F4033690257E}" name="B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50E595-F005-4268-ADED-0A6F7CD87829}" name="t_Tapis" displayName="t_Tapis" ref="A1:B4" totalsRowShown="0">
  <autoFilter ref="A1:B4" xr:uid="{4C50E595-F005-4268-ADED-0A6F7CD87829}"/>
  <tableColumns count="2">
    <tableColumn id="1" xr3:uid="{A3F6D75F-853B-4F8F-8A86-88066FC2299C}" name="TOURNEE"/>
    <tableColumn id="2" xr3:uid="{31B1A11C-0258-4268-BD9F-709CCACE7EB5}" name="REF TAPI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F056-6F82-4231-867F-C6CE3869243D}">
  <dimension ref="A1:E11"/>
  <sheetViews>
    <sheetView tabSelected="1" workbookViewId="0">
      <selection activeCell="E9" sqref="E9"/>
    </sheetView>
  </sheetViews>
  <sheetFormatPr baseColWidth="10" defaultRowHeight="15" x14ac:dyDescent="0.25"/>
  <cols>
    <col min="1" max="1" width="11.5703125" customWidth="1"/>
  </cols>
  <sheetData>
    <row r="1" spans="1:5" x14ac:dyDescent="0.25">
      <c r="A1" t="s">
        <v>5</v>
      </c>
      <c r="B1" t="s">
        <v>2</v>
      </c>
      <c r="C1" t="s">
        <v>3</v>
      </c>
    </row>
    <row r="2" spans="1:5" x14ac:dyDescent="0.25">
      <c r="A2">
        <v>1</v>
      </c>
      <c r="B2">
        <v>1234</v>
      </c>
      <c r="C2">
        <v>5678</v>
      </c>
    </row>
    <row r="3" spans="1:5" x14ac:dyDescent="0.25">
      <c r="A3">
        <v>2</v>
      </c>
      <c r="B3">
        <v>8989</v>
      </c>
      <c r="C3">
        <v>8976</v>
      </c>
    </row>
    <row r="4" spans="1:5" x14ac:dyDescent="0.25">
      <c r="A4">
        <v>3</v>
      </c>
      <c r="B4">
        <v>2632</v>
      </c>
      <c r="C4">
        <v>9864</v>
      </c>
    </row>
    <row r="8" spans="1:5" x14ac:dyDescent="0.25">
      <c r="B8" t="s">
        <v>4</v>
      </c>
    </row>
    <row r="9" spans="1:5" x14ac:dyDescent="0.25">
      <c r="B9">
        <f>INDEX(t_Tapis[TOURNEE],MATCH(B2,t_Tapis[REF TAPIS],0))</f>
        <v>20</v>
      </c>
      <c r="C9">
        <f>INDEX(t_Tapis[TOURNEE],MATCH(C2,t_Tapis[REF TAPIS],0))</f>
        <v>21</v>
      </c>
      <c r="E9" s="1" t="str">
        <f ca="1">_xlfn.FORMULATEXT(B9)</f>
        <v>=INDEX(t_Tapis[TOURNEE];EQUIV(B2;t_Tapis[REF TAPIS];0))</v>
      </c>
    </row>
    <row r="10" spans="1:5" x14ac:dyDescent="0.25">
      <c r="B10">
        <f>INDEX(t_Tapis[TOURNEE],MATCH(B3,t_Tapis[REF TAPIS],0))</f>
        <v>22</v>
      </c>
      <c r="C10" t="e">
        <f>INDEX(t_Tapis[TOURNEE],MATCH(C3,t_Tapis[REF TAPIS],0))</f>
        <v>#N/A</v>
      </c>
    </row>
    <row r="11" spans="1:5" x14ac:dyDescent="0.25">
      <c r="B11" t="e">
        <f>INDEX(t_Tapis[TOURNEE],MATCH(B4,t_Tapis[REF TAPIS],0))</f>
        <v>#N/A</v>
      </c>
      <c r="C11" t="e">
        <f>INDEX(t_Tapis[TOURNEE],MATCH(C4,t_Tapis[REF TAPIS],0))</f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1C466-8E4D-4C53-872E-95444371156F}">
  <dimension ref="A1:B4"/>
  <sheetViews>
    <sheetView workbookViewId="0">
      <selection activeCell="F15" sqref="F15"/>
    </sheetView>
  </sheetViews>
  <sheetFormatPr baseColWidth="10" defaultRowHeight="15" x14ac:dyDescent="0.25"/>
  <cols>
    <col min="1" max="1" width="11.5703125" customWidth="1"/>
    <col min="2" max="2" width="11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20</v>
      </c>
      <c r="B2">
        <v>1234</v>
      </c>
    </row>
    <row r="3" spans="1:2" x14ac:dyDescent="0.25">
      <c r="A3">
        <v>21</v>
      </c>
      <c r="B3">
        <v>5678</v>
      </c>
    </row>
    <row r="4" spans="1:2" x14ac:dyDescent="0.25">
      <c r="A4">
        <v>22</v>
      </c>
      <c r="B4">
        <v>8989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TAPIS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MARTIN</dc:creator>
  <cp:lastModifiedBy>Jean-Eric</cp:lastModifiedBy>
  <dcterms:created xsi:type="dcterms:W3CDTF">2021-11-12T16:13:39Z</dcterms:created>
  <dcterms:modified xsi:type="dcterms:W3CDTF">2021-11-12T19:22:37Z</dcterms:modified>
</cp:coreProperties>
</file>