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7B72A1AC-C69E-4914-8B9C-A17394B9E404}" xr6:coauthVersionLast="47" xr6:coauthVersionMax="47" xr10:uidLastSave="{00000000-0000-0000-0000-000000000000}"/>
  <bookViews>
    <workbookView xWindow="-120" yWindow="-120" windowWidth="24240" windowHeight="13740" xr2:uid="{007DBC62-D111-41F3-A4AB-4CDE8A4E1B08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2" l="1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" i="2"/>
  <c r="F3" i="2"/>
</calcChain>
</file>

<file path=xl/sharedStrings.xml><?xml version="1.0" encoding="utf-8"?>
<sst xmlns="http://schemas.openxmlformats.org/spreadsheetml/2006/main" count="171" uniqueCount="166">
  <si>
    <t>PVP</t>
  </si>
  <si>
    <t>100039181</t>
  </si>
  <si>
    <t>100042618</t>
  </si>
  <si>
    <t>100042622</t>
  </si>
  <si>
    <t>100050760</t>
  </si>
  <si>
    <t>100053964</t>
  </si>
  <si>
    <t>100053974</t>
  </si>
  <si>
    <t>100053975</t>
  </si>
  <si>
    <t>100057454</t>
  </si>
  <si>
    <t>100057508</t>
  </si>
  <si>
    <t>100060498</t>
  </si>
  <si>
    <t>100063524</t>
  </si>
  <si>
    <t>100064200</t>
  </si>
  <si>
    <t>100089200</t>
  </si>
  <si>
    <t>100090014</t>
  </si>
  <si>
    <t>100090016</t>
  </si>
  <si>
    <t>100090017</t>
  </si>
  <si>
    <t>100090018</t>
  </si>
  <si>
    <t>100090019</t>
  </si>
  <si>
    <t>100093267</t>
  </si>
  <si>
    <t>100093268</t>
  </si>
  <si>
    <t>100094132</t>
  </si>
  <si>
    <t>100100598</t>
  </si>
  <si>
    <t>100100599</t>
  </si>
  <si>
    <t>100100743</t>
  </si>
  <si>
    <t>100100744</t>
  </si>
  <si>
    <t>100104504</t>
  </si>
  <si>
    <t>100104506</t>
  </si>
  <si>
    <t>100107941</t>
  </si>
  <si>
    <t>100107942</t>
  </si>
  <si>
    <t>100108291</t>
  </si>
  <si>
    <t>100113665</t>
  </si>
  <si>
    <t>100114974</t>
  </si>
  <si>
    <t>100121305</t>
  </si>
  <si>
    <t>100123293</t>
  </si>
  <si>
    <t>100123479</t>
  </si>
  <si>
    <t>100123656</t>
  </si>
  <si>
    <t>100123832</t>
  </si>
  <si>
    <t>100126423</t>
  </si>
  <si>
    <t>100130995</t>
  </si>
  <si>
    <t>100130997</t>
  </si>
  <si>
    <t>100137912</t>
  </si>
  <si>
    <t>100141987</t>
  </si>
  <si>
    <t>100158785</t>
  </si>
  <si>
    <t>100160818</t>
  </si>
  <si>
    <t>100160840</t>
  </si>
  <si>
    <t>100168869</t>
  </si>
  <si>
    <t>100170240</t>
  </si>
  <si>
    <t>100181802</t>
  </si>
  <si>
    <t>100184752</t>
  </si>
  <si>
    <t>100190693</t>
  </si>
  <si>
    <t>100206029</t>
  </si>
  <si>
    <t>100206872</t>
  </si>
  <si>
    <t>100207950</t>
  </si>
  <si>
    <t>100208340</t>
  </si>
  <si>
    <t>100212020</t>
  </si>
  <si>
    <t>100214310</t>
  </si>
  <si>
    <t>100214320</t>
  </si>
  <si>
    <t>100214552</t>
  </si>
  <si>
    <t>100215458</t>
  </si>
  <si>
    <t>100215501</t>
  </si>
  <si>
    <t>100215537</t>
  </si>
  <si>
    <t>100215547</t>
  </si>
  <si>
    <t>100215637</t>
  </si>
  <si>
    <t>100219163</t>
  </si>
  <si>
    <t>100220154</t>
  </si>
  <si>
    <t>100229808</t>
  </si>
  <si>
    <t>100229809</t>
  </si>
  <si>
    <t>100232688</t>
  </si>
  <si>
    <t>100232821</t>
  </si>
  <si>
    <t>100232822</t>
  </si>
  <si>
    <t>100232823</t>
  </si>
  <si>
    <t>100233632</t>
  </si>
  <si>
    <t>100233633</t>
  </si>
  <si>
    <t>100233645</t>
  </si>
  <si>
    <t>100233646</t>
  </si>
  <si>
    <t>100233647</t>
  </si>
  <si>
    <t>100233648</t>
  </si>
  <si>
    <t>100233662</t>
  </si>
  <si>
    <t>100233671</t>
  </si>
  <si>
    <t>100233672</t>
  </si>
  <si>
    <t>100233673</t>
  </si>
  <si>
    <t>100233680</t>
  </si>
  <si>
    <t>100233681</t>
  </si>
  <si>
    <t>100233828</t>
  </si>
  <si>
    <t>100233854</t>
  </si>
  <si>
    <t>100233873</t>
  </si>
  <si>
    <t>100233874</t>
  </si>
  <si>
    <t>100233875</t>
  </si>
  <si>
    <t>100233876</t>
  </si>
  <si>
    <t>100233973</t>
  </si>
  <si>
    <t>100233996</t>
  </si>
  <si>
    <t>100234004</t>
  </si>
  <si>
    <t>100234021</t>
  </si>
  <si>
    <t>100234146</t>
  </si>
  <si>
    <t>100235074</t>
  </si>
  <si>
    <t>100235075</t>
  </si>
  <si>
    <t>100235093</t>
  </si>
  <si>
    <t>100235094</t>
  </si>
  <si>
    <t>100235095</t>
  </si>
  <si>
    <t>100235104</t>
  </si>
  <si>
    <t>100237653</t>
  </si>
  <si>
    <t>100241738</t>
  </si>
  <si>
    <t>100243656</t>
  </si>
  <si>
    <t>100245943</t>
  </si>
  <si>
    <t>100255357</t>
  </si>
  <si>
    <t>100255359</t>
  </si>
  <si>
    <t>100255360</t>
  </si>
  <si>
    <t>100259655</t>
  </si>
  <si>
    <t>100259687</t>
  </si>
  <si>
    <t>100263125</t>
  </si>
  <si>
    <t>100263144</t>
  </si>
  <si>
    <t>100263169</t>
  </si>
  <si>
    <t>100263177</t>
  </si>
  <si>
    <t>100263178</t>
  </si>
  <si>
    <t>100263179</t>
  </si>
  <si>
    <t>100263184</t>
  </si>
  <si>
    <t>100264005</t>
  </si>
  <si>
    <t>100267755</t>
  </si>
  <si>
    <t>100272116</t>
  </si>
  <si>
    <t>100272117</t>
  </si>
  <si>
    <t>100272141</t>
  </si>
  <si>
    <t>100272145</t>
  </si>
  <si>
    <t>100272169</t>
  </si>
  <si>
    <t>100272184</t>
  </si>
  <si>
    <t>100272333</t>
  </si>
  <si>
    <t>100274775</t>
  </si>
  <si>
    <t>100275128</t>
  </si>
  <si>
    <t>100275132</t>
  </si>
  <si>
    <t>100275146</t>
  </si>
  <si>
    <t>100277818</t>
  </si>
  <si>
    <t>100277853</t>
  </si>
  <si>
    <t>100277867</t>
  </si>
  <si>
    <t>100277900</t>
  </si>
  <si>
    <t>100278684</t>
  </si>
  <si>
    <t>100278702</t>
  </si>
  <si>
    <t>100281196</t>
  </si>
  <si>
    <t>100281297</t>
  </si>
  <si>
    <t>100281315</t>
  </si>
  <si>
    <t>100281323</t>
  </si>
  <si>
    <t>100281326</t>
  </si>
  <si>
    <t>100281329</t>
  </si>
  <si>
    <t>100281332</t>
  </si>
  <si>
    <t>100281342</t>
  </si>
  <si>
    <t>100281344</t>
  </si>
  <si>
    <t>100281350</t>
  </si>
  <si>
    <t>100281354</t>
  </si>
  <si>
    <t>100281355</t>
  </si>
  <si>
    <t>100281360</t>
  </si>
  <si>
    <t>100281361</t>
  </si>
  <si>
    <t>100281362</t>
  </si>
  <si>
    <t>100281363</t>
  </si>
  <si>
    <t>100282419</t>
  </si>
  <si>
    <t>100289450</t>
  </si>
  <si>
    <t>100291203</t>
  </si>
  <si>
    <t>100291221</t>
  </si>
  <si>
    <t>100292814</t>
  </si>
  <si>
    <t>100293427</t>
  </si>
  <si>
    <t>100293649</t>
  </si>
  <si>
    <t>100298809</t>
  </si>
  <si>
    <t>100298824</t>
  </si>
  <si>
    <t>100286543    </t>
  </si>
  <si>
    <t>Code SAP</t>
  </si>
  <si>
    <t>non modifiable</t>
  </si>
  <si>
    <t>REFERENCE SAP</t>
  </si>
  <si>
    <t>Attention au format de la cellule C9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</si>
</sst>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right"/>
    </xf>
    <xf numFmtId="0" fontId="1" fillId="0" borderId="0" xfId="0" applyFont="1"/>
    <xf numFmtId="0" fontId="0" fillId="0" borderId="0" xfId="0" applyAlignment="1"/>
  </cellXfs>
  <cellStyles count="1">
    <cellStyle name="Normal" xfId="0" builtinId="0"/>
  </cellStyles>
  <dxfs count="2">
    <dxf>
      <alignment horizontal="general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74B3D2D-9E2A-408C-BF70-FFC0AA7A2831}" name="Tableau1" displayName="Tableau1" ref="C1:D162" totalsRowShown="0" headerRowDxfId="1">
  <autoFilter ref="C1:D162" xr:uid="{D74B3D2D-9E2A-408C-BF70-FFC0AA7A2831}">
    <filterColumn colId="0" hiddenButton="1"/>
    <filterColumn colId="1" hiddenButton="1"/>
  </autoFilter>
  <tableColumns count="2">
    <tableColumn id="1" xr3:uid="{5664FE2E-D665-44D3-80F8-041F93859BF4}" name="REFERENCE SAP" dataDxfId="0"/>
    <tableColumn id="2" xr3:uid="{92033E5D-7B3F-4544-A3C9-7FB2EE224650}" name="PVP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F88940-7602-489D-A7EC-3BE7EC6F2207}">
  <dimension ref="C1:F162"/>
  <sheetViews>
    <sheetView tabSelected="1" workbookViewId="0">
      <selection activeCell="C3" sqref="C3"/>
    </sheetView>
  </sheetViews>
  <sheetFormatPr baseColWidth="10" defaultRowHeight="15" x14ac:dyDescent="0.25"/>
  <cols>
    <col min="3" max="3" width="16.85546875" style="3" customWidth="1"/>
  </cols>
  <sheetData>
    <row r="1" spans="3:6" x14ac:dyDescent="0.25">
      <c r="C1" s="3" t="s">
        <v>164</v>
      </c>
      <c r="D1" s="1" t="s">
        <v>0</v>
      </c>
    </row>
    <row r="2" spans="3:6" x14ac:dyDescent="0.25">
      <c r="C2" s="3" t="s">
        <v>1</v>
      </c>
      <c r="D2">
        <v>38</v>
      </c>
    </row>
    <row r="3" spans="3:6" x14ac:dyDescent="0.25">
      <c r="C3" s="3" t="s">
        <v>2</v>
      </c>
      <c r="D3">
        <v>131.16999999999999</v>
      </c>
    </row>
    <row r="4" spans="3:6" x14ac:dyDescent="0.25">
      <c r="C4" s="3" t="s">
        <v>3</v>
      </c>
      <c r="D4">
        <v>129.34</v>
      </c>
    </row>
    <row r="5" spans="3:6" x14ac:dyDescent="0.25">
      <c r="C5" s="3" t="s">
        <v>4</v>
      </c>
      <c r="D5">
        <v>258.60000000000002</v>
      </c>
    </row>
    <row r="6" spans="3:6" x14ac:dyDescent="0.25">
      <c r="C6" s="3" t="s">
        <v>5</v>
      </c>
      <c r="D6">
        <v>233.25</v>
      </c>
    </row>
    <row r="7" spans="3:6" x14ac:dyDescent="0.25">
      <c r="C7" s="3" t="s">
        <v>6</v>
      </c>
      <c r="D7">
        <v>307.62</v>
      </c>
    </row>
    <row r="8" spans="3:6" x14ac:dyDescent="0.25">
      <c r="C8" s="3" t="s">
        <v>7</v>
      </c>
      <c r="D8">
        <v>381.22</v>
      </c>
    </row>
    <row r="9" spans="3:6" x14ac:dyDescent="0.25">
      <c r="C9" s="3">
        <v>100056385</v>
      </c>
      <c r="D9">
        <v>37.94</v>
      </c>
      <c r="F9" s="2" t="s">
        <v>165</v>
      </c>
    </row>
    <row r="10" spans="3:6" x14ac:dyDescent="0.25">
      <c r="C10" s="3" t="s">
        <v>8</v>
      </c>
      <c r="D10">
        <v>491.07</v>
      </c>
    </row>
    <row r="11" spans="3:6" x14ac:dyDescent="0.25">
      <c r="C11" s="3" t="s">
        <v>9</v>
      </c>
      <c r="D11">
        <v>25.17</v>
      </c>
    </row>
    <row r="12" spans="3:6" x14ac:dyDescent="0.25">
      <c r="C12" s="3" t="s">
        <v>10</v>
      </c>
      <c r="D12">
        <v>47.65</v>
      </c>
    </row>
    <row r="13" spans="3:6" x14ac:dyDescent="0.25">
      <c r="C13" s="3" t="s">
        <v>11</v>
      </c>
      <c r="D13">
        <v>657</v>
      </c>
    </row>
    <row r="14" spans="3:6" x14ac:dyDescent="0.25">
      <c r="C14" s="3" t="s">
        <v>12</v>
      </c>
      <c r="D14">
        <v>160.52000000000001</v>
      </c>
    </row>
    <row r="15" spans="3:6" x14ac:dyDescent="0.25">
      <c r="C15" s="3" t="s">
        <v>13</v>
      </c>
      <c r="D15">
        <v>1273.78</v>
      </c>
    </row>
    <row r="16" spans="3:6" x14ac:dyDescent="0.25">
      <c r="C16" s="3" t="s">
        <v>14</v>
      </c>
      <c r="D16">
        <v>593</v>
      </c>
    </row>
    <row r="17" spans="3:4" x14ac:dyDescent="0.25">
      <c r="C17" s="3" t="s">
        <v>15</v>
      </c>
      <c r="D17">
        <v>628</v>
      </c>
    </row>
    <row r="18" spans="3:4" x14ac:dyDescent="0.25">
      <c r="C18" s="3" t="s">
        <v>16</v>
      </c>
      <c r="D18">
        <v>381</v>
      </c>
    </row>
    <row r="19" spans="3:4" x14ac:dyDescent="0.25">
      <c r="C19" s="3" t="s">
        <v>17</v>
      </c>
      <c r="D19">
        <v>480</v>
      </c>
    </row>
    <row r="20" spans="3:4" x14ac:dyDescent="0.25">
      <c r="C20" s="3" t="s">
        <v>18</v>
      </c>
      <c r="D20">
        <v>480</v>
      </c>
    </row>
    <row r="21" spans="3:4" x14ac:dyDescent="0.25">
      <c r="C21" s="3" t="s">
        <v>19</v>
      </c>
      <c r="D21">
        <v>471.79</v>
      </c>
    </row>
    <row r="22" spans="3:4" x14ac:dyDescent="0.25">
      <c r="C22" s="3" t="s">
        <v>20</v>
      </c>
      <c r="D22">
        <v>487.08</v>
      </c>
    </row>
    <row r="23" spans="3:4" x14ac:dyDescent="0.25">
      <c r="C23" s="3" t="s">
        <v>21</v>
      </c>
      <c r="D23">
        <v>163.05000000000001</v>
      </c>
    </row>
    <row r="24" spans="3:4" x14ac:dyDescent="0.25">
      <c r="C24" s="3" t="s">
        <v>22</v>
      </c>
      <c r="D24">
        <v>477.94</v>
      </c>
    </row>
    <row r="25" spans="3:4" x14ac:dyDescent="0.25">
      <c r="C25" s="3" t="s">
        <v>23</v>
      </c>
      <c r="D25">
        <v>396.43</v>
      </c>
    </row>
    <row r="26" spans="3:4" x14ac:dyDescent="0.25">
      <c r="C26" s="3" t="s">
        <v>24</v>
      </c>
      <c r="D26">
        <v>409.1</v>
      </c>
    </row>
    <row r="27" spans="3:4" x14ac:dyDescent="0.25">
      <c r="C27" s="3" t="s">
        <v>25</v>
      </c>
      <c r="D27">
        <v>298.10000000000002</v>
      </c>
    </row>
    <row r="28" spans="3:4" x14ac:dyDescent="0.25">
      <c r="C28" s="3" t="s">
        <v>26</v>
      </c>
      <c r="D28">
        <v>50.59</v>
      </c>
    </row>
    <row r="29" spans="3:4" x14ac:dyDescent="0.25">
      <c r="C29" s="3" t="s">
        <v>27</v>
      </c>
      <c r="D29">
        <v>33.17</v>
      </c>
    </row>
    <row r="30" spans="3:4" x14ac:dyDescent="0.25">
      <c r="C30" s="3" t="s">
        <v>28</v>
      </c>
      <c r="D30">
        <v>181</v>
      </c>
    </row>
    <row r="31" spans="3:4" x14ac:dyDescent="0.25">
      <c r="C31" s="3" t="s">
        <v>29</v>
      </c>
      <c r="D31">
        <v>140.24</v>
      </c>
    </row>
    <row r="32" spans="3:4" x14ac:dyDescent="0.25">
      <c r="C32" s="3" t="s">
        <v>30</v>
      </c>
      <c r="D32">
        <v>47</v>
      </c>
    </row>
    <row r="33" spans="3:4" x14ac:dyDescent="0.25">
      <c r="C33" s="3" t="s">
        <v>31</v>
      </c>
      <c r="D33">
        <v>210</v>
      </c>
    </row>
    <row r="34" spans="3:4" x14ac:dyDescent="0.25">
      <c r="C34" s="3" t="s">
        <v>32</v>
      </c>
      <c r="D34">
        <v>20</v>
      </c>
    </row>
    <row r="35" spans="3:4" x14ac:dyDescent="0.25">
      <c r="C35" s="3" t="s">
        <v>33</v>
      </c>
      <c r="D35">
        <v>187</v>
      </c>
    </row>
    <row r="36" spans="3:4" x14ac:dyDescent="0.25">
      <c r="C36" s="3" t="s">
        <v>34</v>
      </c>
      <c r="D36">
        <v>280</v>
      </c>
    </row>
    <row r="37" spans="3:4" x14ac:dyDescent="0.25">
      <c r="C37" s="3" t="s">
        <v>35</v>
      </c>
      <c r="D37">
        <v>258</v>
      </c>
    </row>
    <row r="38" spans="3:4" x14ac:dyDescent="0.25">
      <c r="C38" s="3" t="s">
        <v>36</v>
      </c>
      <c r="D38">
        <v>491</v>
      </c>
    </row>
    <row r="39" spans="3:4" x14ac:dyDescent="0.25">
      <c r="C39" s="3" t="s">
        <v>37</v>
      </c>
      <c r="D39">
        <v>121.99</v>
      </c>
    </row>
    <row r="40" spans="3:4" x14ac:dyDescent="0.25">
      <c r="C40" s="3" t="s">
        <v>38</v>
      </c>
      <c r="D40">
        <v>120.98</v>
      </c>
    </row>
    <row r="41" spans="3:4" x14ac:dyDescent="0.25">
      <c r="C41" s="3" t="s">
        <v>39</v>
      </c>
      <c r="D41">
        <v>209</v>
      </c>
    </row>
    <row r="42" spans="3:4" x14ac:dyDescent="0.25">
      <c r="C42" s="3" t="s">
        <v>40</v>
      </c>
      <c r="D42">
        <v>121.99</v>
      </c>
    </row>
    <row r="43" spans="3:4" x14ac:dyDescent="0.25">
      <c r="C43" s="3" t="s">
        <v>41</v>
      </c>
      <c r="D43">
        <v>338</v>
      </c>
    </row>
    <row r="44" spans="3:4" x14ac:dyDescent="0.25">
      <c r="C44" s="3" t="s">
        <v>42</v>
      </c>
      <c r="D44">
        <v>543.51</v>
      </c>
    </row>
    <row r="45" spans="3:4" x14ac:dyDescent="0.25">
      <c r="C45" s="3" t="s">
        <v>43</v>
      </c>
      <c r="D45">
        <v>2676.76</v>
      </c>
    </row>
    <row r="46" spans="3:4" x14ac:dyDescent="0.25">
      <c r="C46" s="3" t="s">
        <v>44</v>
      </c>
      <c r="D46">
        <v>233.92</v>
      </c>
    </row>
    <row r="47" spans="3:4" x14ac:dyDescent="0.25">
      <c r="C47" s="3" t="s">
        <v>45</v>
      </c>
      <c r="D47">
        <v>631.48</v>
      </c>
    </row>
    <row r="48" spans="3:4" x14ac:dyDescent="0.25">
      <c r="C48" s="3" t="s">
        <v>46</v>
      </c>
      <c r="D48">
        <v>295.63</v>
      </c>
    </row>
    <row r="49" spans="3:4" x14ac:dyDescent="0.25">
      <c r="C49" s="3" t="s">
        <v>47</v>
      </c>
      <c r="D49">
        <v>957.69</v>
      </c>
    </row>
    <row r="50" spans="3:4" x14ac:dyDescent="0.25">
      <c r="C50" s="3" t="s">
        <v>48</v>
      </c>
      <c r="D50">
        <v>608</v>
      </c>
    </row>
    <row r="51" spans="3:4" x14ac:dyDescent="0.25">
      <c r="C51" s="3" t="s">
        <v>49</v>
      </c>
      <c r="D51">
        <v>323</v>
      </c>
    </row>
    <row r="52" spans="3:4" x14ac:dyDescent="0.25">
      <c r="C52" s="3" t="s">
        <v>50</v>
      </c>
      <c r="D52">
        <v>92.57</v>
      </c>
    </row>
    <row r="53" spans="3:4" x14ac:dyDescent="0.25">
      <c r="C53" s="3" t="s">
        <v>51</v>
      </c>
      <c r="D53">
        <v>2052.04</v>
      </c>
    </row>
    <row r="54" spans="3:4" x14ac:dyDescent="0.25">
      <c r="C54" s="3" t="s">
        <v>52</v>
      </c>
      <c r="D54">
        <v>2167.3200000000002</v>
      </c>
    </row>
    <row r="55" spans="3:4" x14ac:dyDescent="0.25">
      <c r="C55" s="3" t="s">
        <v>53</v>
      </c>
      <c r="D55">
        <v>320.45999999999998</v>
      </c>
    </row>
    <row r="56" spans="3:4" x14ac:dyDescent="0.25">
      <c r="C56" s="3" t="s">
        <v>54</v>
      </c>
      <c r="D56">
        <v>213</v>
      </c>
    </row>
    <row r="57" spans="3:4" x14ac:dyDescent="0.25">
      <c r="C57" s="3" t="s">
        <v>55</v>
      </c>
      <c r="D57">
        <v>29</v>
      </c>
    </row>
    <row r="58" spans="3:4" x14ac:dyDescent="0.25">
      <c r="C58" s="3" t="s">
        <v>56</v>
      </c>
      <c r="D58">
        <v>277</v>
      </c>
    </row>
    <row r="59" spans="3:4" x14ac:dyDescent="0.25">
      <c r="C59" s="3" t="s">
        <v>57</v>
      </c>
      <c r="D59">
        <v>287</v>
      </c>
    </row>
    <row r="60" spans="3:4" x14ac:dyDescent="0.25">
      <c r="C60" s="3" t="s">
        <v>58</v>
      </c>
      <c r="D60">
        <v>347</v>
      </c>
    </row>
    <row r="61" spans="3:4" x14ac:dyDescent="0.25">
      <c r="C61" s="3" t="s">
        <v>59</v>
      </c>
      <c r="D61">
        <v>9153.44</v>
      </c>
    </row>
    <row r="62" spans="3:4" x14ac:dyDescent="0.25">
      <c r="C62" s="3" t="s">
        <v>60</v>
      </c>
      <c r="D62">
        <v>9153.44</v>
      </c>
    </row>
    <row r="63" spans="3:4" x14ac:dyDescent="0.25">
      <c r="C63" s="3" t="s">
        <v>61</v>
      </c>
      <c r="D63">
        <v>7331.97</v>
      </c>
    </row>
    <row r="64" spans="3:4" x14ac:dyDescent="0.25">
      <c r="C64" s="3" t="s">
        <v>62</v>
      </c>
      <c r="D64">
        <v>7331.97</v>
      </c>
    </row>
    <row r="65" spans="3:4" x14ac:dyDescent="0.25">
      <c r="C65" s="3" t="s">
        <v>63</v>
      </c>
      <c r="D65">
        <v>637</v>
      </c>
    </row>
    <row r="66" spans="3:4" x14ac:dyDescent="0.25">
      <c r="C66" s="3" t="s">
        <v>64</v>
      </c>
      <c r="D66">
        <v>545.46</v>
      </c>
    </row>
    <row r="67" spans="3:4" x14ac:dyDescent="0.25">
      <c r="C67" s="3" t="s">
        <v>65</v>
      </c>
      <c r="D67">
        <v>21</v>
      </c>
    </row>
    <row r="68" spans="3:4" x14ac:dyDescent="0.25">
      <c r="C68" s="3" t="s">
        <v>66</v>
      </c>
      <c r="D68">
        <v>350</v>
      </c>
    </row>
    <row r="69" spans="3:4" x14ac:dyDescent="0.25">
      <c r="C69" s="3" t="s">
        <v>67</v>
      </c>
      <c r="D69">
        <v>526</v>
      </c>
    </row>
    <row r="70" spans="3:4" x14ac:dyDescent="0.25">
      <c r="C70" s="3" t="s">
        <v>68</v>
      </c>
      <c r="D70">
        <v>192</v>
      </c>
    </row>
    <row r="71" spans="3:4" x14ac:dyDescent="0.25">
      <c r="C71" s="3" t="s">
        <v>69</v>
      </c>
      <c r="D71">
        <v>251</v>
      </c>
    </row>
    <row r="72" spans="3:4" x14ac:dyDescent="0.25">
      <c r="C72" s="3" t="s">
        <v>70</v>
      </c>
      <c r="D72">
        <v>228</v>
      </c>
    </row>
    <row r="73" spans="3:4" x14ac:dyDescent="0.25">
      <c r="C73" s="3" t="s">
        <v>71</v>
      </c>
      <c r="D73">
        <v>175</v>
      </c>
    </row>
    <row r="74" spans="3:4" x14ac:dyDescent="0.25">
      <c r="C74" s="3" t="s">
        <v>72</v>
      </c>
      <c r="D74">
        <v>743</v>
      </c>
    </row>
    <row r="75" spans="3:4" x14ac:dyDescent="0.25">
      <c r="C75" s="3" t="s">
        <v>73</v>
      </c>
      <c r="D75">
        <v>525</v>
      </c>
    </row>
    <row r="76" spans="3:4" x14ac:dyDescent="0.25">
      <c r="C76" s="3" t="s">
        <v>74</v>
      </c>
      <c r="D76">
        <v>607</v>
      </c>
    </row>
    <row r="77" spans="3:4" x14ac:dyDescent="0.25">
      <c r="C77" s="3" t="s">
        <v>75</v>
      </c>
      <c r="D77">
        <v>555</v>
      </c>
    </row>
    <row r="78" spans="3:4" x14ac:dyDescent="0.25">
      <c r="C78" s="3" t="s">
        <v>76</v>
      </c>
      <c r="D78">
        <v>599</v>
      </c>
    </row>
    <row r="79" spans="3:4" x14ac:dyDescent="0.25">
      <c r="C79" s="3" t="s">
        <v>77</v>
      </c>
      <c r="D79">
        <v>500</v>
      </c>
    </row>
    <row r="80" spans="3:4" x14ac:dyDescent="0.25">
      <c r="C80" s="3" t="s">
        <v>78</v>
      </c>
      <c r="D80">
        <v>692</v>
      </c>
    </row>
    <row r="81" spans="3:4" x14ac:dyDescent="0.25">
      <c r="C81" s="3" t="s">
        <v>79</v>
      </c>
      <c r="D81">
        <v>692</v>
      </c>
    </row>
    <row r="82" spans="3:4" x14ac:dyDescent="0.25">
      <c r="C82" s="3" t="s">
        <v>80</v>
      </c>
      <c r="D82">
        <v>599</v>
      </c>
    </row>
    <row r="83" spans="3:4" x14ac:dyDescent="0.25">
      <c r="C83" s="3" t="s">
        <v>81</v>
      </c>
      <c r="D83">
        <v>476</v>
      </c>
    </row>
    <row r="84" spans="3:4" x14ac:dyDescent="0.25">
      <c r="C84" s="3" t="s">
        <v>82</v>
      </c>
      <c r="D84">
        <v>743</v>
      </c>
    </row>
    <row r="85" spans="3:4" x14ac:dyDescent="0.25">
      <c r="C85" s="3" t="s">
        <v>83</v>
      </c>
      <c r="D85">
        <v>607</v>
      </c>
    </row>
    <row r="86" spans="3:4" x14ac:dyDescent="0.25">
      <c r="C86" s="3" t="s">
        <v>84</v>
      </c>
      <c r="D86">
        <v>743</v>
      </c>
    </row>
    <row r="87" spans="3:4" x14ac:dyDescent="0.25">
      <c r="C87" s="3" t="s">
        <v>85</v>
      </c>
      <c r="D87">
        <v>743</v>
      </c>
    </row>
    <row r="88" spans="3:4" x14ac:dyDescent="0.25">
      <c r="C88" s="3" t="s">
        <v>86</v>
      </c>
      <c r="D88">
        <v>607</v>
      </c>
    </row>
    <row r="89" spans="3:4" x14ac:dyDescent="0.25">
      <c r="C89" s="3" t="s">
        <v>87</v>
      </c>
      <c r="D89">
        <v>607</v>
      </c>
    </row>
    <row r="90" spans="3:4" x14ac:dyDescent="0.25">
      <c r="C90" s="3" t="s">
        <v>88</v>
      </c>
      <c r="D90">
        <v>555</v>
      </c>
    </row>
    <row r="91" spans="3:4" x14ac:dyDescent="0.25">
      <c r="C91" s="3" t="s">
        <v>89</v>
      </c>
      <c r="D91">
        <v>500</v>
      </c>
    </row>
    <row r="92" spans="3:4" x14ac:dyDescent="0.25">
      <c r="C92" s="3" t="s">
        <v>90</v>
      </c>
      <c r="D92">
        <v>543</v>
      </c>
    </row>
    <row r="93" spans="3:4" x14ac:dyDescent="0.25">
      <c r="C93" s="3" t="s">
        <v>91</v>
      </c>
      <c r="D93">
        <v>579</v>
      </c>
    </row>
    <row r="94" spans="3:4" x14ac:dyDescent="0.25">
      <c r="C94" s="3" t="s">
        <v>92</v>
      </c>
      <c r="D94">
        <v>567</v>
      </c>
    </row>
    <row r="95" spans="3:4" x14ac:dyDescent="0.25">
      <c r="C95" s="3" t="s">
        <v>93</v>
      </c>
      <c r="D95">
        <v>526</v>
      </c>
    </row>
    <row r="96" spans="3:4" x14ac:dyDescent="0.25">
      <c r="C96" s="3" t="s">
        <v>94</v>
      </c>
      <c r="D96">
        <v>204</v>
      </c>
    </row>
    <row r="97" spans="3:4" x14ac:dyDescent="0.25">
      <c r="C97" s="3" t="s">
        <v>95</v>
      </c>
      <c r="D97">
        <v>444</v>
      </c>
    </row>
    <row r="98" spans="3:4" x14ac:dyDescent="0.25">
      <c r="C98" s="3" t="s">
        <v>96</v>
      </c>
      <c r="D98">
        <v>444</v>
      </c>
    </row>
    <row r="99" spans="3:4" x14ac:dyDescent="0.25">
      <c r="C99" s="3" t="s">
        <v>97</v>
      </c>
      <c r="D99">
        <v>548</v>
      </c>
    </row>
    <row r="100" spans="3:4" x14ac:dyDescent="0.25">
      <c r="C100" s="3" t="s">
        <v>98</v>
      </c>
      <c r="D100">
        <v>548</v>
      </c>
    </row>
    <row r="101" spans="3:4" x14ac:dyDescent="0.25">
      <c r="C101" s="3" t="s">
        <v>99</v>
      </c>
      <c r="D101">
        <v>585</v>
      </c>
    </row>
    <row r="102" spans="3:4" x14ac:dyDescent="0.25">
      <c r="C102" s="3" t="s">
        <v>100</v>
      </c>
      <c r="D102">
        <v>473</v>
      </c>
    </row>
    <row r="103" spans="3:4" x14ac:dyDescent="0.25">
      <c r="C103" s="3" t="s">
        <v>101</v>
      </c>
      <c r="D103">
        <v>141.15</v>
      </c>
    </row>
    <row r="104" spans="3:4" x14ac:dyDescent="0.25">
      <c r="C104" s="3" t="s">
        <v>102</v>
      </c>
      <c r="D104">
        <v>828</v>
      </c>
    </row>
    <row r="105" spans="3:4" x14ac:dyDescent="0.25">
      <c r="C105" s="3" t="s">
        <v>103</v>
      </c>
      <c r="D105">
        <v>553</v>
      </c>
    </row>
    <row r="106" spans="3:4" x14ac:dyDescent="0.25">
      <c r="C106" s="3" t="s">
        <v>104</v>
      </c>
      <c r="D106">
        <v>845.31</v>
      </c>
    </row>
    <row r="107" spans="3:4" x14ac:dyDescent="0.25">
      <c r="C107" s="3" t="s">
        <v>105</v>
      </c>
      <c r="D107">
        <v>157</v>
      </c>
    </row>
    <row r="108" spans="3:4" x14ac:dyDescent="0.25">
      <c r="C108" s="3" t="s">
        <v>106</v>
      </c>
      <c r="D108">
        <v>313</v>
      </c>
    </row>
    <row r="109" spans="3:4" x14ac:dyDescent="0.25">
      <c r="C109" s="3" t="s">
        <v>107</v>
      </c>
      <c r="D109">
        <v>180</v>
      </c>
    </row>
    <row r="110" spans="3:4" x14ac:dyDescent="0.25">
      <c r="C110" s="3" t="s">
        <v>108</v>
      </c>
      <c r="D110">
        <v>455.72</v>
      </c>
    </row>
    <row r="111" spans="3:4" x14ac:dyDescent="0.25">
      <c r="C111" s="3" t="s">
        <v>109</v>
      </c>
      <c r="D111">
        <v>398.07</v>
      </c>
    </row>
    <row r="112" spans="3:4" x14ac:dyDescent="0.25">
      <c r="C112" s="3" t="s">
        <v>110</v>
      </c>
      <c r="D112">
        <v>342.05</v>
      </c>
    </row>
    <row r="113" spans="3:4" x14ac:dyDescent="0.25">
      <c r="C113" s="3" t="s">
        <v>111</v>
      </c>
      <c r="D113">
        <v>368.61</v>
      </c>
    </row>
    <row r="114" spans="3:4" x14ac:dyDescent="0.25">
      <c r="C114" s="3" t="s">
        <v>112</v>
      </c>
      <c r="D114">
        <v>323.36</v>
      </c>
    </row>
    <row r="115" spans="3:4" x14ac:dyDescent="0.25">
      <c r="C115" s="3" t="s">
        <v>113</v>
      </c>
      <c r="D115">
        <v>319.16000000000003</v>
      </c>
    </row>
    <row r="116" spans="3:4" x14ac:dyDescent="0.25">
      <c r="C116" s="3" t="s">
        <v>114</v>
      </c>
      <c r="D116">
        <v>401.66</v>
      </c>
    </row>
    <row r="117" spans="3:4" x14ac:dyDescent="0.25">
      <c r="C117" s="3" t="s">
        <v>115</v>
      </c>
      <c r="D117">
        <v>298.75</v>
      </c>
    </row>
    <row r="118" spans="3:4" x14ac:dyDescent="0.25">
      <c r="C118" s="3" t="s">
        <v>116</v>
      </c>
      <c r="D118">
        <v>349.02</v>
      </c>
    </row>
    <row r="119" spans="3:4" x14ac:dyDescent="0.25">
      <c r="C119" s="3" t="s">
        <v>117</v>
      </c>
      <c r="D119">
        <v>294</v>
      </c>
    </row>
    <row r="120" spans="3:4" x14ac:dyDescent="0.25">
      <c r="C120" s="3" t="s">
        <v>118</v>
      </c>
      <c r="D120">
        <v>28</v>
      </c>
    </row>
    <row r="121" spans="3:4" x14ac:dyDescent="0.25">
      <c r="C121" s="3" t="s">
        <v>119</v>
      </c>
      <c r="D121">
        <v>114.12</v>
      </c>
    </row>
    <row r="122" spans="3:4" x14ac:dyDescent="0.25">
      <c r="C122" s="3" t="s">
        <v>120</v>
      </c>
      <c r="D122">
        <v>600.86</v>
      </c>
    </row>
    <row r="123" spans="3:4" x14ac:dyDescent="0.25">
      <c r="C123" s="3" t="s">
        <v>121</v>
      </c>
      <c r="D123">
        <v>590</v>
      </c>
    </row>
    <row r="124" spans="3:4" x14ac:dyDescent="0.25">
      <c r="C124" s="3" t="s">
        <v>122</v>
      </c>
      <c r="D124">
        <v>298.10000000000002</v>
      </c>
    </row>
    <row r="125" spans="3:4" x14ac:dyDescent="0.25">
      <c r="C125" s="3" t="s">
        <v>123</v>
      </c>
      <c r="D125">
        <v>196.08</v>
      </c>
    </row>
    <row r="126" spans="3:4" x14ac:dyDescent="0.25">
      <c r="C126" s="3" t="s">
        <v>124</v>
      </c>
      <c r="D126">
        <v>163.43</v>
      </c>
    </row>
    <row r="127" spans="3:4" x14ac:dyDescent="0.25">
      <c r="C127" s="3" t="s">
        <v>125</v>
      </c>
      <c r="D127">
        <v>27.86</v>
      </c>
    </row>
    <row r="128" spans="3:4" x14ac:dyDescent="0.25">
      <c r="C128" s="3" t="s">
        <v>126</v>
      </c>
      <c r="D128">
        <v>114.09</v>
      </c>
    </row>
    <row r="129" spans="3:4" x14ac:dyDescent="0.25">
      <c r="C129" s="3" t="s">
        <v>127</v>
      </c>
      <c r="D129">
        <v>1028.3800000000001</v>
      </c>
    </row>
    <row r="130" spans="3:4" x14ac:dyDescent="0.25">
      <c r="C130" s="3" t="s">
        <v>128</v>
      </c>
      <c r="D130">
        <v>1279.26</v>
      </c>
    </row>
    <row r="131" spans="3:4" x14ac:dyDescent="0.25">
      <c r="C131" s="3" t="s">
        <v>129</v>
      </c>
      <c r="D131">
        <v>1080.54</v>
      </c>
    </row>
    <row r="132" spans="3:4" x14ac:dyDescent="0.25">
      <c r="C132" s="3" t="s">
        <v>130</v>
      </c>
      <c r="D132">
        <v>843.44</v>
      </c>
    </row>
    <row r="133" spans="3:4" x14ac:dyDescent="0.25">
      <c r="C133" s="3" t="s">
        <v>131</v>
      </c>
      <c r="D133">
        <v>744.95</v>
      </c>
    </row>
    <row r="134" spans="3:4" x14ac:dyDescent="0.25">
      <c r="C134" s="3" t="s">
        <v>132</v>
      </c>
      <c r="D134">
        <v>1979.92</v>
      </c>
    </row>
    <row r="135" spans="3:4" x14ac:dyDescent="0.25">
      <c r="C135" s="3" t="s">
        <v>133</v>
      </c>
      <c r="D135">
        <v>853.55</v>
      </c>
    </row>
    <row r="136" spans="3:4" x14ac:dyDescent="0.25">
      <c r="C136" s="3" t="s">
        <v>134</v>
      </c>
      <c r="D136">
        <v>717.18</v>
      </c>
    </row>
    <row r="137" spans="3:4" x14ac:dyDescent="0.25">
      <c r="C137" s="3" t="s">
        <v>135</v>
      </c>
      <c r="D137">
        <v>691.92</v>
      </c>
    </row>
    <row r="138" spans="3:4" x14ac:dyDescent="0.25">
      <c r="C138" s="3" t="s">
        <v>136</v>
      </c>
      <c r="D138">
        <v>57</v>
      </c>
    </row>
    <row r="139" spans="3:4" x14ac:dyDescent="0.25">
      <c r="C139" s="3" t="s">
        <v>137</v>
      </c>
      <c r="D139">
        <v>452.54</v>
      </c>
    </row>
    <row r="140" spans="3:4" x14ac:dyDescent="0.25">
      <c r="C140" s="3" t="s">
        <v>138</v>
      </c>
      <c r="D140">
        <v>452.54</v>
      </c>
    </row>
    <row r="141" spans="3:4" x14ac:dyDescent="0.25">
      <c r="C141" s="3" t="s">
        <v>139</v>
      </c>
      <c r="D141">
        <v>501.84</v>
      </c>
    </row>
    <row r="142" spans="3:4" x14ac:dyDescent="0.25">
      <c r="C142" s="3" t="s">
        <v>140</v>
      </c>
      <c r="D142">
        <v>914.83</v>
      </c>
    </row>
    <row r="143" spans="3:4" x14ac:dyDescent="0.25">
      <c r="C143" s="3" t="s">
        <v>141</v>
      </c>
      <c r="D143">
        <v>501.84</v>
      </c>
    </row>
    <row r="144" spans="3:4" x14ac:dyDescent="0.25">
      <c r="C144" s="3" t="s">
        <v>142</v>
      </c>
      <c r="D144">
        <v>914.83</v>
      </c>
    </row>
    <row r="145" spans="3:4" x14ac:dyDescent="0.25">
      <c r="C145" s="3" t="s">
        <v>143</v>
      </c>
      <c r="D145">
        <v>501.84</v>
      </c>
    </row>
    <row r="146" spans="3:4" x14ac:dyDescent="0.25">
      <c r="C146" s="3" t="s">
        <v>144</v>
      </c>
      <c r="D146">
        <v>914.83</v>
      </c>
    </row>
    <row r="147" spans="3:4" x14ac:dyDescent="0.25">
      <c r="C147" s="3" t="s">
        <v>145</v>
      </c>
      <c r="D147">
        <v>501.84</v>
      </c>
    </row>
    <row r="148" spans="3:4" x14ac:dyDescent="0.25">
      <c r="C148" s="3" t="s">
        <v>146</v>
      </c>
      <c r="D148">
        <v>170.28</v>
      </c>
    </row>
    <row r="149" spans="3:4" x14ac:dyDescent="0.25">
      <c r="C149" s="3" t="s">
        <v>147</v>
      </c>
      <c r="D149">
        <v>153.99</v>
      </c>
    </row>
    <row r="150" spans="3:4" x14ac:dyDescent="0.25">
      <c r="C150" s="3" t="s">
        <v>148</v>
      </c>
      <c r="D150">
        <v>914.83</v>
      </c>
    </row>
    <row r="151" spans="3:4" x14ac:dyDescent="0.25">
      <c r="C151" s="3" t="s">
        <v>149</v>
      </c>
      <c r="D151">
        <v>452.54</v>
      </c>
    </row>
    <row r="152" spans="3:4" x14ac:dyDescent="0.25">
      <c r="C152" s="3" t="s">
        <v>150</v>
      </c>
      <c r="D152">
        <v>310.7</v>
      </c>
    </row>
    <row r="153" spans="3:4" x14ac:dyDescent="0.25">
      <c r="C153" s="3" t="s">
        <v>151</v>
      </c>
      <c r="D153">
        <v>452.54</v>
      </c>
    </row>
    <row r="154" spans="3:4" x14ac:dyDescent="0.25">
      <c r="C154" s="3" t="s">
        <v>152</v>
      </c>
      <c r="D154">
        <v>58.98</v>
      </c>
    </row>
    <row r="155" spans="3:4" x14ac:dyDescent="0.25">
      <c r="C155" s="3" t="s">
        <v>153</v>
      </c>
      <c r="D155">
        <v>2029.41</v>
      </c>
    </row>
    <row r="156" spans="3:4" x14ac:dyDescent="0.25">
      <c r="C156" s="3" t="s">
        <v>154</v>
      </c>
      <c r="D156">
        <v>831.06</v>
      </c>
    </row>
    <row r="157" spans="3:4" x14ac:dyDescent="0.25">
      <c r="C157" s="3" t="s">
        <v>155</v>
      </c>
      <c r="D157">
        <v>796.68</v>
      </c>
    </row>
    <row r="158" spans="3:4" x14ac:dyDescent="0.25">
      <c r="C158" s="3" t="s">
        <v>156</v>
      </c>
      <c r="D158">
        <v>63.65</v>
      </c>
    </row>
    <row r="159" spans="3:4" x14ac:dyDescent="0.25">
      <c r="C159" s="3" t="s">
        <v>157</v>
      </c>
      <c r="D159">
        <v>333.52</v>
      </c>
    </row>
    <row r="160" spans="3:4" x14ac:dyDescent="0.25">
      <c r="C160" s="3" t="s">
        <v>158</v>
      </c>
      <c r="D160">
        <v>291.06</v>
      </c>
    </row>
    <row r="161" spans="3:4" x14ac:dyDescent="0.25">
      <c r="C161" s="3" t="s">
        <v>159</v>
      </c>
      <c r="D161">
        <v>1071.8499999999999</v>
      </c>
    </row>
    <row r="162" spans="3:4" x14ac:dyDescent="0.25">
      <c r="C162" s="3" t="s">
        <v>160</v>
      </c>
      <c r="D162">
        <v>2598.34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E82A6A-BADD-4DD5-B914-5F3DA8760EEE}">
  <dimension ref="C1:F221"/>
  <sheetViews>
    <sheetView workbookViewId="0">
      <selection activeCell="F3" sqref="F3"/>
    </sheetView>
  </sheetViews>
  <sheetFormatPr baseColWidth="10" defaultRowHeight="15" x14ac:dyDescent="0.25"/>
  <sheetData>
    <row r="1" spans="3:6" x14ac:dyDescent="0.25">
      <c r="C1" s="1" t="s">
        <v>164</v>
      </c>
      <c r="D1" s="1" t="s">
        <v>0</v>
      </c>
    </row>
    <row r="2" spans="3:6" x14ac:dyDescent="0.25">
      <c r="C2" s="1" t="s">
        <v>163</v>
      </c>
      <c r="D2" t="s">
        <v>0</v>
      </c>
    </row>
    <row r="3" spans="3:6" x14ac:dyDescent="0.25">
      <c r="C3">
        <v>100063524</v>
      </c>
      <c r="D3">
        <f>IFERROR(INDEX(Tableau1[PVP],MATCH(TEXT(Feuil2!C3,"@"),Tableau1[REFERENCE SAP],0)),"féf. Inconnue")</f>
        <v>657</v>
      </c>
      <c r="F3" s="2" t="str">
        <f ca="1">_xlfn.FORMULATEXT(D3)</f>
        <v>=SIERREUR(INDEX(Tableau1[PVP];EQUIV(TEXTE(Feuil2!C3;"@");Tableau1[REFERENCE SAP];0));"féf. Inconnue")</v>
      </c>
    </row>
    <row r="4" spans="3:6" x14ac:dyDescent="0.25">
      <c r="C4">
        <v>100121305</v>
      </c>
      <c r="D4">
        <f>IFERROR(INDEX(Tableau1[PVP],MATCH(TEXT(Feuil2!C4,"@"),Tableau1[REFERENCE SAP],0)),"féf. Inconnue")</f>
        <v>187</v>
      </c>
    </row>
    <row r="5" spans="3:6" x14ac:dyDescent="0.25">
      <c r="C5">
        <v>100123656</v>
      </c>
      <c r="D5">
        <f>IFERROR(INDEX(Tableau1[PVP],MATCH(TEXT(Feuil2!C5,"@"),Tableau1[REFERENCE SAP],0)),"féf. Inconnue")</f>
        <v>491</v>
      </c>
    </row>
    <row r="6" spans="3:6" x14ac:dyDescent="0.25">
      <c r="C6">
        <v>100130995</v>
      </c>
      <c r="D6">
        <f>IFERROR(INDEX(Tableau1[PVP],MATCH(TEXT(Feuil2!C6,"@"),Tableau1[REFERENCE SAP],0)),"féf. Inconnue")</f>
        <v>209</v>
      </c>
    </row>
    <row r="7" spans="3:6" x14ac:dyDescent="0.25">
      <c r="C7">
        <v>100181802</v>
      </c>
      <c r="D7">
        <f>IFERROR(INDEX(Tableau1[PVP],MATCH(TEXT(Feuil2!C7,"@"),Tableau1[REFERENCE SAP],0)),"féf. Inconnue")</f>
        <v>608</v>
      </c>
    </row>
    <row r="8" spans="3:6" x14ac:dyDescent="0.25">
      <c r="C8">
        <v>100184752</v>
      </c>
      <c r="D8">
        <f>IFERROR(INDEX(Tableau1[PVP],MATCH(TEXT(Feuil2!C8,"@"),Tableau1[REFERENCE SAP],0)),"féf. Inconnue")</f>
        <v>323</v>
      </c>
    </row>
    <row r="9" spans="3:6" x14ac:dyDescent="0.25">
      <c r="C9">
        <v>100208340</v>
      </c>
      <c r="D9">
        <f>IFERROR(INDEX(Tableau1[PVP],MATCH(TEXT(Feuil2!C9,"@"),Tableau1[REFERENCE SAP],0)),"féf. Inconnue")</f>
        <v>213</v>
      </c>
    </row>
    <row r="10" spans="3:6" x14ac:dyDescent="0.25">
      <c r="C10">
        <v>100241738</v>
      </c>
      <c r="D10">
        <f>IFERROR(INDEX(Tableau1[PVP],MATCH(TEXT(Feuil2!C10,"@"),Tableau1[REFERENCE SAP],0)),"féf. Inconnue")</f>
        <v>828</v>
      </c>
    </row>
    <row r="11" spans="3:6" x14ac:dyDescent="0.25">
      <c r="C11">
        <v>100264005</v>
      </c>
      <c r="D11">
        <f>IFERROR(INDEX(Tableau1[PVP],MATCH(TEXT(Feuil2!C11,"@"),Tableau1[REFERENCE SAP],0)),"féf. Inconnue")</f>
        <v>294</v>
      </c>
    </row>
    <row r="12" spans="3:6" x14ac:dyDescent="0.25">
      <c r="C12">
        <v>100094132</v>
      </c>
      <c r="D12">
        <f>IFERROR(INDEX(Tableau1[PVP],MATCH(TEXT(Feuil2!C12,"@"),Tableau1[REFERENCE SAP],0)),"féf. Inconnue")</f>
        <v>163.05000000000001</v>
      </c>
    </row>
    <row r="13" spans="3:6" x14ac:dyDescent="0.25">
      <c r="C13">
        <v>100100598</v>
      </c>
      <c r="D13">
        <f>IFERROR(INDEX(Tableau1[PVP],MATCH(TEXT(Feuil2!C13,"@"),Tableau1[REFERENCE SAP],0)),"féf. Inconnue")</f>
        <v>477.94</v>
      </c>
    </row>
    <row r="14" spans="3:6" x14ac:dyDescent="0.25">
      <c r="C14">
        <v>100100599</v>
      </c>
      <c r="D14">
        <f>IFERROR(INDEX(Tableau1[PVP],MATCH(TEXT(Feuil2!C14,"@"),Tableau1[REFERENCE SAP],0)),"féf. Inconnue")</f>
        <v>396.43</v>
      </c>
    </row>
    <row r="15" spans="3:6" x14ac:dyDescent="0.25">
      <c r="C15">
        <v>100100743</v>
      </c>
      <c r="D15">
        <f>IFERROR(INDEX(Tableau1[PVP],MATCH(TEXT(Feuil2!C15,"@"),Tableau1[REFERENCE SAP],0)),"féf. Inconnue")</f>
        <v>409.1</v>
      </c>
    </row>
    <row r="16" spans="3:6" x14ac:dyDescent="0.25">
      <c r="C16">
        <v>100100744</v>
      </c>
      <c r="D16">
        <f>IFERROR(INDEX(Tableau1[PVP],MATCH(TEXT(Feuil2!C16,"@"),Tableau1[REFERENCE SAP],0)),"féf. Inconnue")</f>
        <v>298.10000000000002</v>
      </c>
    </row>
    <row r="17" spans="3:4" x14ac:dyDescent="0.25">
      <c r="C17">
        <v>100107941</v>
      </c>
      <c r="D17">
        <f>IFERROR(INDEX(Tableau1[PVP],MATCH(TEXT(Feuil2!C17,"@"),Tableau1[REFERENCE SAP],0)),"féf. Inconnue")</f>
        <v>181</v>
      </c>
    </row>
    <row r="18" spans="3:4" x14ac:dyDescent="0.25">
      <c r="C18">
        <v>100107942</v>
      </c>
      <c r="D18">
        <f>IFERROR(INDEX(Tableau1[PVP],MATCH(TEXT(Feuil2!C18,"@"),Tableau1[REFERENCE SAP],0)),"féf. Inconnue")</f>
        <v>140.24</v>
      </c>
    </row>
    <row r="19" spans="3:4" x14ac:dyDescent="0.25">
      <c r="C19">
        <v>100126423</v>
      </c>
      <c r="D19">
        <f>IFERROR(INDEX(Tableau1[PVP],MATCH(TEXT(Feuil2!C19,"@"),Tableau1[REFERENCE SAP],0)),"féf. Inconnue")</f>
        <v>120.98</v>
      </c>
    </row>
    <row r="20" spans="3:4" x14ac:dyDescent="0.25">
      <c r="C20">
        <v>100190693</v>
      </c>
      <c r="D20">
        <f>IFERROR(INDEX(Tableau1[PVP],MATCH(TEXT(Feuil2!C20,"@"),Tableau1[REFERENCE SAP],0)),"féf. Inconnue")</f>
        <v>92.57</v>
      </c>
    </row>
    <row r="21" spans="3:4" x14ac:dyDescent="0.25">
      <c r="C21">
        <v>100207950</v>
      </c>
      <c r="D21">
        <f>IFERROR(INDEX(Tableau1[PVP],MATCH(TEXT(Feuil2!C21,"@"),Tableau1[REFERENCE SAP],0)),"féf. Inconnue")</f>
        <v>320.45999999999998</v>
      </c>
    </row>
    <row r="22" spans="3:4" x14ac:dyDescent="0.25">
      <c r="C22">
        <v>100237653</v>
      </c>
      <c r="D22">
        <f>IFERROR(INDEX(Tableau1[PVP],MATCH(TEXT(Feuil2!C22,"@"),Tableau1[REFERENCE SAP],0)),"féf. Inconnue")</f>
        <v>141.15</v>
      </c>
    </row>
    <row r="23" spans="3:4" x14ac:dyDescent="0.25">
      <c r="C23">
        <v>100272116</v>
      </c>
      <c r="D23">
        <f>IFERROR(INDEX(Tableau1[PVP],MATCH(TEXT(Feuil2!C23,"@"),Tableau1[REFERENCE SAP],0)),"féf. Inconnue")</f>
        <v>114.12</v>
      </c>
    </row>
    <row r="24" spans="3:4" x14ac:dyDescent="0.25">
      <c r="C24">
        <v>100272145</v>
      </c>
      <c r="D24">
        <f>IFERROR(INDEX(Tableau1[PVP],MATCH(TEXT(Feuil2!C24,"@"),Tableau1[REFERENCE SAP],0)),"féf. Inconnue")</f>
        <v>298.10000000000002</v>
      </c>
    </row>
    <row r="25" spans="3:4" x14ac:dyDescent="0.25">
      <c r="C25">
        <v>100272169</v>
      </c>
      <c r="D25">
        <f>IFERROR(INDEX(Tableau1[PVP],MATCH(TEXT(Feuil2!C25,"@"),Tableau1[REFERENCE SAP],0)),"féf. Inconnue")</f>
        <v>196.08</v>
      </c>
    </row>
    <row r="26" spans="3:4" x14ac:dyDescent="0.25">
      <c r="C26">
        <v>100272333</v>
      </c>
      <c r="D26">
        <f>IFERROR(INDEX(Tableau1[PVP],MATCH(TEXT(Feuil2!C26,"@"),Tableau1[REFERENCE SAP],0)),"féf. Inconnue")</f>
        <v>27.86</v>
      </c>
    </row>
    <row r="27" spans="3:4" x14ac:dyDescent="0.25">
      <c r="C27">
        <v>100274775</v>
      </c>
      <c r="D27">
        <f>IFERROR(INDEX(Tableau1[PVP],MATCH(TEXT(Feuil2!C27,"@"),Tableau1[REFERENCE SAP],0)),"féf. Inconnue")</f>
        <v>114.09</v>
      </c>
    </row>
    <row r="28" spans="3:4" x14ac:dyDescent="0.25">
      <c r="C28">
        <v>100108291</v>
      </c>
      <c r="D28">
        <f>IFERROR(INDEX(Tableau1[PVP],MATCH(TEXT(Feuil2!C28,"@"),Tableau1[REFERENCE SAP],0)),"féf. Inconnue")</f>
        <v>47</v>
      </c>
    </row>
    <row r="29" spans="3:4" x14ac:dyDescent="0.25">
      <c r="C29">
        <v>100275128</v>
      </c>
      <c r="D29">
        <f>IFERROR(INDEX(Tableau1[PVP],MATCH(TEXT(Feuil2!C29,"@"),Tableau1[REFERENCE SAP],0)),"féf. Inconnue")</f>
        <v>1028.3800000000001</v>
      </c>
    </row>
    <row r="32" spans="3:4" x14ac:dyDescent="0.25">
      <c r="C32">
        <v>100275146</v>
      </c>
    </row>
    <row r="35" spans="3:3" x14ac:dyDescent="0.25">
      <c r="C35">
        <v>100275132</v>
      </c>
    </row>
    <row r="38" spans="3:3" x14ac:dyDescent="0.25">
      <c r="C38">
        <v>100277900</v>
      </c>
    </row>
    <row r="41" spans="3:3" x14ac:dyDescent="0.25">
      <c r="C41">
        <v>100298809</v>
      </c>
    </row>
    <row r="44" spans="3:3" x14ac:dyDescent="0.25">
      <c r="C44">
        <v>100158785</v>
      </c>
    </row>
    <row r="47" spans="3:3" x14ac:dyDescent="0.25">
      <c r="C47">
        <v>100174234</v>
      </c>
    </row>
    <row r="50" spans="3:3" x14ac:dyDescent="0.25">
      <c r="C50">
        <v>100126421</v>
      </c>
    </row>
    <row r="51" spans="3:3" x14ac:dyDescent="0.25">
      <c r="C51">
        <v>100123479</v>
      </c>
    </row>
    <row r="52" spans="3:3" x14ac:dyDescent="0.25">
      <c r="C52">
        <v>100123476</v>
      </c>
    </row>
    <row r="53" spans="3:3" x14ac:dyDescent="0.25">
      <c r="C53">
        <v>100272153</v>
      </c>
    </row>
    <row r="54" spans="3:3" x14ac:dyDescent="0.25">
      <c r="C54">
        <v>100272141</v>
      </c>
    </row>
    <row r="55" spans="3:3" x14ac:dyDescent="0.25">
      <c r="C55">
        <v>100272184</v>
      </c>
    </row>
    <row r="57" spans="3:3" x14ac:dyDescent="0.25">
      <c r="C57">
        <v>100170240</v>
      </c>
    </row>
    <row r="58" spans="3:3" x14ac:dyDescent="0.25">
      <c r="C58">
        <v>100291221</v>
      </c>
    </row>
    <row r="59" spans="3:3" x14ac:dyDescent="0.25">
      <c r="C59">
        <v>100291203</v>
      </c>
    </row>
    <row r="60" spans="3:3" x14ac:dyDescent="0.25">
      <c r="C60">
        <v>100245943</v>
      </c>
    </row>
    <row r="61" spans="3:3" x14ac:dyDescent="0.25">
      <c r="C61">
        <v>100089199</v>
      </c>
    </row>
    <row r="62" spans="3:3" x14ac:dyDescent="0.25">
      <c r="C62">
        <v>100089200</v>
      </c>
    </row>
    <row r="63" spans="3:3" x14ac:dyDescent="0.25">
      <c r="C63">
        <v>100093267</v>
      </c>
    </row>
    <row r="64" spans="3:3" x14ac:dyDescent="0.25">
      <c r="C64">
        <v>100093268</v>
      </c>
    </row>
    <row r="65" spans="3:3" x14ac:dyDescent="0.25">
      <c r="C65">
        <v>100272117</v>
      </c>
    </row>
    <row r="68" spans="3:3" x14ac:dyDescent="0.25">
      <c r="C68" t="s">
        <v>162</v>
      </c>
    </row>
    <row r="70" spans="3:3" x14ac:dyDescent="0.25">
      <c r="C70">
        <v>100053964</v>
      </c>
    </row>
    <row r="71" spans="3:3" x14ac:dyDescent="0.25">
      <c r="C71">
        <v>100053974</v>
      </c>
    </row>
    <row r="72" spans="3:3" x14ac:dyDescent="0.25">
      <c r="C72">
        <v>100053975</v>
      </c>
    </row>
    <row r="73" spans="3:3" x14ac:dyDescent="0.25">
      <c r="C73">
        <v>100212020</v>
      </c>
    </row>
    <row r="74" spans="3:3" x14ac:dyDescent="0.25">
      <c r="C74">
        <v>100220154</v>
      </c>
    </row>
    <row r="75" spans="3:3" x14ac:dyDescent="0.25">
      <c r="C75">
        <v>100263179</v>
      </c>
    </row>
    <row r="76" spans="3:3" x14ac:dyDescent="0.25">
      <c r="C76">
        <v>100263177</v>
      </c>
    </row>
    <row r="77" spans="3:3" x14ac:dyDescent="0.25">
      <c r="C77">
        <v>100263184</v>
      </c>
    </row>
    <row r="78" spans="3:3" x14ac:dyDescent="0.25">
      <c r="C78">
        <v>100263169</v>
      </c>
    </row>
    <row r="79" spans="3:3" x14ac:dyDescent="0.25">
      <c r="C79">
        <v>100293427</v>
      </c>
    </row>
    <row r="80" spans="3:3" x14ac:dyDescent="0.25">
      <c r="C80">
        <v>100263178</v>
      </c>
    </row>
    <row r="81" spans="3:3" x14ac:dyDescent="0.25">
      <c r="C81">
        <v>100263125</v>
      </c>
    </row>
    <row r="82" spans="3:3" x14ac:dyDescent="0.25">
      <c r="C82">
        <v>100263144</v>
      </c>
    </row>
    <row r="83" spans="3:3" x14ac:dyDescent="0.25">
      <c r="C83">
        <v>100259687</v>
      </c>
    </row>
    <row r="84" spans="3:3" x14ac:dyDescent="0.25">
      <c r="C84">
        <v>100259655</v>
      </c>
    </row>
    <row r="85" spans="3:3" x14ac:dyDescent="0.25">
      <c r="C85">
        <v>100267755</v>
      </c>
    </row>
    <row r="86" spans="3:3" x14ac:dyDescent="0.25">
      <c r="C86">
        <v>100281196</v>
      </c>
    </row>
    <row r="88" spans="3:3" x14ac:dyDescent="0.25">
      <c r="C88">
        <v>100113665</v>
      </c>
    </row>
    <row r="89" spans="3:3" x14ac:dyDescent="0.25">
      <c r="C89">
        <v>100123293</v>
      </c>
    </row>
    <row r="90" spans="3:3" x14ac:dyDescent="0.25">
      <c r="C90">
        <v>100137912</v>
      </c>
    </row>
    <row r="91" spans="3:3" x14ac:dyDescent="0.25">
      <c r="C91">
        <v>100214310</v>
      </c>
    </row>
    <row r="92" spans="3:3" x14ac:dyDescent="0.25">
      <c r="C92">
        <v>100214320</v>
      </c>
    </row>
    <row r="93" spans="3:3" x14ac:dyDescent="0.25">
      <c r="C93">
        <v>100229808</v>
      </c>
    </row>
    <row r="94" spans="3:3" x14ac:dyDescent="0.25">
      <c r="C94">
        <v>100229809</v>
      </c>
    </row>
    <row r="95" spans="3:3" x14ac:dyDescent="0.25">
      <c r="C95">
        <v>100243656</v>
      </c>
    </row>
    <row r="96" spans="3:3" x14ac:dyDescent="0.25">
      <c r="C96">
        <v>100255357</v>
      </c>
    </row>
    <row r="97" spans="3:3" x14ac:dyDescent="0.25">
      <c r="C97">
        <v>100255359</v>
      </c>
    </row>
    <row r="98" spans="3:3" x14ac:dyDescent="0.25">
      <c r="C98">
        <v>100255360</v>
      </c>
    </row>
    <row r="99" spans="3:3" x14ac:dyDescent="0.25">
      <c r="C99">
        <v>100123832</v>
      </c>
    </row>
    <row r="100" spans="3:3" x14ac:dyDescent="0.25">
      <c r="C100">
        <v>100130997</v>
      </c>
    </row>
    <row r="101" spans="3:3" x14ac:dyDescent="0.25">
      <c r="C101">
        <v>100160818</v>
      </c>
    </row>
    <row r="102" spans="3:3" x14ac:dyDescent="0.25">
      <c r="C102">
        <v>100160840</v>
      </c>
    </row>
    <row r="103" spans="3:3" x14ac:dyDescent="0.25">
      <c r="C103" t="s">
        <v>161</v>
      </c>
    </row>
    <row r="104" spans="3:3" x14ac:dyDescent="0.25">
      <c r="C104">
        <v>100104504</v>
      </c>
    </row>
    <row r="105" spans="3:3" x14ac:dyDescent="0.25">
      <c r="C105">
        <v>100104506</v>
      </c>
    </row>
    <row r="106" spans="3:3" x14ac:dyDescent="0.25">
      <c r="C106">
        <v>100114974</v>
      </c>
    </row>
    <row r="107" spans="3:3" x14ac:dyDescent="0.25">
      <c r="C107">
        <v>100168869</v>
      </c>
    </row>
    <row r="108" spans="3:3" x14ac:dyDescent="0.25">
      <c r="C108">
        <v>100141987</v>
      </c>
    </row>
    <row r="111" spans="3:3" x14ac:dyDescent="0.25">
      <c r="C111">
        <v>100219163</v>
      </c>
    </row>
    <row r="114" spans="3:3" x14ac:dyDescent="0.25">
      <c r="C114">
        <v>100278702</v>
      </c>
    </row>
    <row r="117" spans="3:3" x14ac:dyDescent="0.25">
      <c r="C117">
        <v>100278684</v>
      </c>
    </row>
    <row r="120" spans="3:3" x14ac:dyDescent="0.25">
      <c r="C120">
        <v>100277853</v>
      </c>
    </row>
    <row r="123" spans="3:3" x14ac:dyDescent="0.25">
      <c r="C123">
        <v>100277818</v>
      </c>
    </row>
    <row r="125" spans="3:3" x14ac:dyDescent="0.25">
      <c r="C125">
        <v>100298824</v>
      </c>
    </row>
    <row r="130" spans="3:3" x14ac:dyDescent="0.25">
      <c r="C130" t="s">
        <v>162</v>
      </c>
    </row>
    <row r="132" spans="3:3" x14ac:dyDescent="0.25">
      <c r="C132">
        <v>100269491</v>
      </c>
    </row>
    <row r="133" spans="3:3" x14ac:dyDescent="0.25">
      <c r="C133">
        <v>100277809</v>
      </c>
    </row>
    <row r="134" spans="3:3" x14ac:dyDescent="0.25">
      <c r="C134">
        <v>100277819</v>
      </c>
    </row>
    <row r="135" spans="3:3" x14ac:dyDescent="0.25">
      <c r="C135">
        <v>100277844</v>
      </c>
    </row>
    <row r="136" spans="3:3" x14ac:dyDescent="0.25">
      <c r="C136">
        <v>100277854</v>
      </c>
    </row>
    <row r="137" spans="3:3" x14ac:dyDescent="0.25">
      <c r="C137">
        <v>100277860</v>
      </c>
    </row>
    <row r="138" spans="3:3" x14ac:dyDescent="0.25">
      <c r="C138">
        <v>100277867</v>
      </c>
    </row>
    <row r="139" spans="3:3" x14ac:dyDescent="0.25">
      <c r="C139">
        <v>100289450</v>
      </c>
    </row>
    <row r="141" spans="3:3" x14ac:dyDescent="0.25">
      <c r="C141">
        <v>100233632</v>
      </c>
    </row>
    <row r="142" spans="3:3" x14ac:dyDescent="0.25">
      <c r="C142">
        <v>100233633</v>
      </c>
    </row>
    <row r="143" spans="3:3" x14ac:dyDescent="0.25">
      <c r="C143">
        <v>100233645</v>
      </c>
    </row>
    <row r="144" spans="3:3" x14ac:dyDescent="0.25">
      <c r="C144">
        <v>100233646</v>
      </c>
    </row>
    <row r="145" spans="3:3" x14ac:dyDescent="0.25">
      <c r="C145">
        <v>100233647</v>
      </c>
    </row>
    <row r="146" spans="3:3" x14ac:dyDescent="0.25">
      <c r="C146">
        <v>100233648</v>
      </c>
    </row>
    <row r="147" spans="3:3" x14ac:dyDescent="0.25">
      <c r="C147">
        <v>100233662</v>
      </c>
    </row>
    <row r="148" spans="3:3" x14ac:dyDescent="0.25">
      <c r="C148">
        <v>100233671</v>
      </c>
    </row>
    <row r="149" spans="3:3" x14ac:dyDescent="0.25">
      <c r="C149">
        <v>100233672</v>
      </c>
    </row>
    <row r="150" spans="3:3" x14ac:dyDescent="0.25">
      <c r="C150">
        <v>100233673</v>
      </c>
    </row>
    <row r="151" spans="3:3" x14ac:dyDescent="0.25">
      <c r="C151">
        <v>100233680</v>
      </c>
    </row>
    <row r="152" spans="3:3" x14ac:dyDescent="0.25">
      <c r="C152">
        <v>100233681</v>
      </c>
    </row>
    <row r="153" spans="3:3" x14ac:dyDescent="0.25">
      <c r="C153">
        <v>100233828</v>
      </c>
    </row>
    <row r="154" spans="3:3" x14ac:dyDescent="0.25">
      <c r="C154">
        <v>100233854</v>
      </c>
    </row>
    <row r="155" spans="3:3" x14ac:dyDescent="0.25">
      <c r="C155">
        <v>100233873</v>
      </c>
    </row>
    <row r="156" spans="3:3" x14ac:dyDescent="0.25">
      <c r="C156">
        <v>100233874</v>
      </c>
    </row>
    <row r="157" spans="3:3" x14ac:dyDescent="0.25">
      <c r="C157">
        <v>100233875</v>
      </c>
    </row>
    <row r="158" spans="3:3" x14ac:dyDescent="0.25">
      <c r="C158">
        <v>100233876</v>
      </c>
    </row>
    <row r="159" spans="3:3" x14ac:dyDescent="0.25">
      <c r="C159">
        <v>100234146</v>
      </c>
    </row>
    <row r="160" spans="3:3" x14ac:dyDescent="0.25">
      <c r="C160">
        <v>100235074</v>
      </c>
    </row>
    <row r="161" spans="3:3" x14ac:dyDescent="0.25">
      <c r="C161">
        <v>100235075</v>
      </c>
    </row>
    <row r="162" spans="3:3" x14ac:dyDescent="0.25">
      <c r="C162">
        <v>100235093</v>
      </c>
    </row>
    <row r="163" spans="3:3" x14ac:dyDescent="0.25">
      <c r="C163">
        <v>100235094</v>
      </c>
    </row>
    <row r="164" spans="3:3" x14ac:dyDescent="0.25">
      <c r="C164">
        <v>100235095</v>
      </c>
    </row>
    <row r="165" spans="3:3" x14ac:dyDescent="0.25">
      <c r="C165">
        <v>100235104</v>
      </c>
    </row>
    <row r="167" spans="3:3" x14ac:dyDescent="0.25">
      <c r="C167">
        <v>100063514</v>
      </c>
    </row>
    <row r="168" spans="3:3" x14ac:dyDescent="0.25">
      <c r="C168">
        <v>100090014</v>
      </c>
    </row>
    <row r="169" spans="3:3" x14ac:dyDescent="0.25">
      <c r="C169">
        <v>100090016</v>
      </c>
    </row>
    <row r="170" spans="3:3" x14ac:dyDescent="0.25">
      <c r="C170">
        <v>100090017</v>
      </c>
    </row>
    <row r="171" spans="3:3" x14ac:dyDescent="0.25">
      <c r="C171">
        <v>100090018</v>
      </c>
    </row>
    <row r="172" spans="3:3" x14ac:dyDescent="0.25">
      <c r="C172">
        <v>100090019</v>
      </c>
    </row>
    <row r="173" spans="3:3" x14ac:dyDescent="0.25">
      <c r="C173">
        <v>100232688</v>
      </c>
    </row>
    <row r="174" spans="3:3" x14ac:dyDescent="0.25">
      <c r="C174">
        <v>100232821</v>
      </c>
    </row>
    <row r="175" spans="3:3" x14ac:dyDescent="0.25">
      <c r="C175">
        <v>100232822</v>
      </c>
    </row>
    <row r="176" spans="3:3" x14ac:dyDescent="0.25">
      <c r="C176">
        <v>100232823</v>
      </c>
    </row>
    <row r="177" spans="3:3" x14ac:dyDescent="0.25">
      <c r="C177">
        <v>100233973</v>
      </c>
    </row>
    <row r="178" spans="3:3" x14ac:dyDescent="0.25">
      <c r="C178">
        <v>100233996</v>
      </c>
    </row>
    <row r="179" spans="3:3" x14ac:dyDescent="0.25">
      <c r="C179">
        <v>100234004</v>
      </c>
    </row>
    <row r="180" spans="3:3" x14ac:dyDescent="0.25">
      <c r="C180">
        <v>100234021</v>
      </c>
    </row>
    <row r="183" spans="3:3" x14ac:dyDescent="0.25">
      <c r="C183" t="s">
        <v>162</v>
      </c>
    </row>
    <row r="185" spans="3:3" x14ac:dyDescent="0.25">
      <c r="C185">
        <v>100042618</v>
      </c>
    </row>
    <row r="186" spans="3:3" x14ac:dyDescent="0.25">
      <c r="C186">
        <v>100042622</v>
      </c>
    </row>
    <row r="187" spans="3:3" x14ac:dyDescent="0.25">
      <c r="C187">
        <v>100064200</v>
      </c>
    </row>
    <row r="188" spans="3:3" x14ac:dyDescent="0.25">
      <c r="C188">
        <v>100281297</v>
      </c>
    </row>
    <row r="189" spans="3:3" x14ac:dyDescent="0.25">
      <c r="C189">
        <v>100281315</v>
      </c>
    </row>
    <row r="190" spans="3:3" x14ac:dyDescent="0.25">
      <c r="C190">
        <v>100281323</v>
      </c>
    </row>
    <row r="191" spans="3:3" x14ac:dyDescent="0.25">
      <c r="C191">
        <v>100281326</v>
      </c>
    </row>
    <row r="192" spans="3:3" x14ac:dyDescent="0.25">
      <c r="C192">
        <v>100281329</v>
      </c>
    </row>
    <row r="193" spans="3:3" x14ac:dyDescent="0.25">
      <c r="C193">
        <v>100281332</v>
      </c>
    </row>
    <row r="194" spans="3:3" x14ac:dyDescent="0.25">
      <c r="C194">
        <v>100281342</v>
      </c>
    </row>
    <row r="195" spans="3:3" x14ac:dyDescent="0.25">
      <c r="C195">
        <v>100281344</v>
      </c>
    </row>
    <row r="196" spans="3:3" x14ac:dyDescent="0.25">
      <c r="C196">
        <v>100281350</v>
      </c>
    </row>
    <row r="197" spans="3:3" x14ac:dyDescent="0.25">
      <c r="C197">
        <v>100281354</v>
      </c>
    </row>
    <row r="198" spans="3:3" x14ac:dyDescent="0.25">
      <c r="C198">
        <v>100281355</v>
      </c>
    </row>
    <row r="199" spans="3:3" x14ac:dyDescent="0.25">
      <c r="C199">
        <v>100281360</v>
      </c>
    </row>
    <row r="200" spans="3:3" x14ac:dyDescent="0.25">
      <c r="C200">
        <v>100281361</v>
      </c>
    </row>
    <row r="201" spans="3:3" x14ac:dyDescent="0.25">
      <c r="C201">
        <v>100281362</v>
      </c>
    </row>
    <row r="202" spans="3:3" x14ac:dyDescent="0.25">
      <c r="C202">
        <v>100281363</v>
      </c>
    </row>
    <row r="203" spans="3:3" x14ac:dyDescent="0.25">
      <c r="C203">
        <v>100282419</v>
      </c>
    </row>
    <row r="204" spans="3:3" x14ac:dyDescent="0.25">
      <c r="C204">
        <v>100292814</v>
      </c>
    </row>
    <row r="205" spans="3:3" x14ac:dyDescent="0.25">
      <c r="C205">
        <v>100039181</v>
      </c>
    </row>
    <row r="207" spans="3:3" x14ac:dyDescent="0.25">
      <c r="C207">
        <v>100050760</v>
      </c>
    </row>
    <row r="208" spans="3:3" x14ac:dyDescent="0.25">
      <c r="C208">
        <v>100056385</v>
      </c>
    </row>
    <row r="209" spans="3:3" x14ac:dyDescent="0.25">
      <c r="C209">
        <v>100057454</v>
      </c>
    </row>
    <row r="210" spans="3:3" x14ac:dyDescent="0.25">
      <c r="C210">
        <v>100057508</v>
      </c>
    </row>
    <row r="211" spans="3:3" x14ac:dyDescent="0.25">
      <c r="C211">
        <v>100060498</v>
      </c>
    </row>
    <row r="212" spans="3:3" x14ac:dyDescent="0.25">
      <c r="C212">
        <v>100293649</v>
      </c>
    </row>
    <row r="213" spans="3:3" x14ac:dyDescent="0.25">
      <c r="C213">
        <v>100206029</v>
      </c>
    </row>
    <row r="214" spans="3:3" x14ac:dyDescent="0.25">
      <c r="C214">
        <v>100206872</v>
      </c>
    </row>
    <row r="215" spans="3:3" x14ac:dyDescent="0.25">
      <c r="C215">
        <v>100215458</v>
      </c>
    </row>
    <row r="216" spans="3:3" x14ac:dyDescent="0.25">
      <c r="C216">
        <v>100215501</v>
      </c>
    </row>
    <row r="217" spans="3:3" x14ac:dyDescent="0.25">
      <c r="C217">
        <v>100215537</v>
      </c>
    </row>
    <row r="218" spans="3:3" x14ac:dyDescent="0.25">
      <c r="C218">
        <v>100215547</v>
      </c>
    </row>
    <row r="220" spans="3:3" x14ac:dyDescent="0.25">
      <c r="C220">
        <v>100214552</v>
      </c>
    </row>
    <row r="221" spans="3:3" x14ac:dyDescent="0.25">
      <c r="C221">
        <v>100215637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Nelson GONCALVES</dc:creator>
  <cp:lastModifiedBy>Jean-Eric</cp:lastModifiedBy>
  <dcterms:created xsi:type="dcterms:W3CDTF">2021-11-12T11:32:15Z</dcterms:created>
  <dcterms:modified xsi:type="dcterms:W3CDTF">2021-11-12T11:55:00Z</dcterms:modified>
</cp:coreProperties>
</file>