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6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DF5461C-A6D6-46F3-95E1-55FE46E1F2E2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3" i="1" l="1" a="1"/>
  <c r="N3" i="1" s="1"/>
  <c r="N4" i="1" a="1"/>
  <c r="N4" i="1" s="1"/>
  <c r="N5" i="1" a="1"/>
  <c r="N5" i="1" s="1"/>
  <c r="N6" i="1" a="1"/>
  <c r="N6" i="1" s="1"/>
  <c r="N2" i="1" a="1"/>
  <c r="N2" i="1" s="1"/>
  <c r="R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  <numFmt numFmtId="166" formatCode="_-* #,##0\ [$€-40C]_-;\-* #,##0\ [$€-40C]_-;_-* &quot;-&quot;??\ [$€-40C]_-;_-@_-"/>
    <numFmt numFmtId="167" formatCode="#,##0\ [$€-40C];\-#,##0\ [$€-40C]"/>
    <numFmt numFmtId="168" formatCode="_-* #,##0\ _F_-;\-* #,##0\ _F_-;_-* &quot;-&quot;??\ _F_-;_-@_-"/>
    <numFmt numFmtId="169" formatCode="_-* #,##0.00\ [$€]_-;\-* #,##0.00\ [$€]_-;_-* &quot;-&quot;??\ [$€]_-;_-@_-"/>
    <numFmt numFmtId="170" formatCode="#,##0\ [$€-1]"/>
    <numFmt numFmtId="171" formatCode="_-* #,##0\ [$€-1]_-;\-* #,##0\ [$€-1]_-;_-* &quot;-&quot;??\ [$€-1]_-"/>
    <numFmt numFmtId="172" formatCode="00&quot; &quot;00&quot; &quot;00&quot; &quot;00"/>
    <numFmt numFmtId="173" formatCode="_(&quot;$&quot;* #,##0_);_(&quot;$&quot;* \(#,##0\);_(&quot;$&quot;* &quot;-&quot;_);_(@_)"/>
    <numFmt numFmtId="174" formatCode="_(&quot;$&quot;* #,##0.00_);_(&quot;$&quot;* \(#,##0.00\);_(&quot;$&quot;* &quot;-&quot;??_);_(@_)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indexed="8"/>
      <name val="Sans"/>
    </font>
    <font>
      <i/>
      <sz val="10"/>
      <color indexed="8"/>
      <name val="Sans"/>
    </font>
    <font>
      <b/>
      <sz val="10"/>
      <color indexed="8"/>
      <name val="Sans"/>
    </font>
    <font>
      <sz val="12"/>
      <color theme="1"/>
      <name val="Cambria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theme="10"/>
      <name val="Arial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12"/>
      <color indexed="8"/>
      <name val="Calibri"/>
      <family val="2"/>
    </font>
    <font>
      <sz val="11"/>
      <color indexed="5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9"/>
      <name val="Calibri"/>
      <family val="2"/>
    </font>
    <font>
      <b/>
      <sz val="8"/>
      <name val="Times New Roman"/>
      <family val="1"/>
    </font>
    <font>
      <b/>
      <sz val="18"/>
      <color indexed="62"/>
      <name val="Cambria"/>
      <family val="2"/>
    </font>
    <font>
      <sz val="11"/>
      <color rgb="FF0070C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42"/>
        <bgColor indexed="64"/>
      </patternFill>
    </fill>
    <fill>
      <patternFill patternType="solid">
        <fgColor rgb="FF92D050"/>
        <bgColor indexed="8"/>
      </patternFill>
    </fill>
    <fill>
      <patternFill patternType="solid">
        <fgColor theme="0" tint="-0.249977111117893"/>
        <bgColor indexed="8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indexed="9"/>
      </patternFill>
    </fill>
    <fill>
      <patternFill patternType="solid">
        <fgColor indexed="13"/>
      </patternFill>
    </fill>
    <fill>
      <patternFill patternType="solid">
        <fgColor indexed="17"/>
      </patternFill>
    </fill>
  </fills>
  <borders count="1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</borders>
  <cellStyleXfs count="665">
    <xf numFmtId="0" fontId="0" fillId="0" borderId="0"/>
    <xf numFmtId="0" fontId="2" fillId="0" borderId="0"/>
    <xf numFmtId="0" fontId="4" fillId="0" borderId="0"/>
    <xf numFmtId="9" fontId="5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/>
    <xf numFmtId="0" fontId="1" fillId="0" borderId="0"/>
    <xf numFmtId="9" fontId="5" fillId="0" borderId="0" applyFont="0" applyFill="0" applyBorder="0" applyAlignment="0" applyProtection="0"/>
    <xf numFmtId="0" fontId="4" fillId="0" borderId="0"/>
    <xf numFmtId="0" fontId="1" fillId="0" borderId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3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24" borderId="0" applyNumberFormat="0" applyBorder="0" applyAlignment="0" applyProtection="0"/>
    <xf numFmtId="0" fontId="10" fillId="24" borderId="0" applyNumberFormat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25" borderId="3" applyNumberFormat="0" applyAlignment="0" applyProtection="0"/>
    <xf numFmtId="0" fontId="12" fillId="25" borderId="3" applyNumberFormat="0" applyAlignment="0" applyProtection="0"/>
    <xf numFmtId="0" fontId="13" fillId="0" borderId="4" applyNumberFormat="0" applyFill="0" applyAlignment="0" applyProtection="0"/>
    <xf numFmtId="0" fontId="13" fillId="0" borderId="4" applyNumberFormat="0" applyFill="0" applyAlignment="0" applyProtection="0"/>
    <xf numFmtId="0" fontId="3" fillId="26" borderId="5" applyNumberFormat="0" applyFont="0" applyAlignment="0" applyProtection="0"/>
    <xf numFmtId="0" fontId="3" fillId="26" borderId="5" applyNumberFormat="0" applyFont="0" applyAlignment="0" applyProtection="0"/>
    <xf numFmtId="0" fontId="14" fillId="12" borderId="3" applyNumberFormat="0" applyAlignment="0" applyProtection="0"/>
    <xf numFmtId="0" fontId="14" fillId="12" borderId="3" applyNumberFormat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167" fontId="17" fillId="0" borderId="0" applyNumberFormat="0" applyFill="0" applyBorder="0" applyAlignment="0" applyProtection="0">
      <alignment vertical="top"/>
      <protection locked="0"/>
    </xf>
    <xf numFmtId="165" fontId="17" fillId="0" borderId="0" applyNumberFormat="0" applyFill="0" applyBorder="0" applyAlignment="0" applyProtection="0">
      <alignment vertical="top"/>
      <protection locked="0"/>
    </xf>
    <xf numFmtId="165" fontId="17" fillId="0" borderId="0" applyNumberFormat="0" applyFill="0" applyBorder="0" applyAlignment="0" applyProtection="0">
      <alignment vertical="top"/>
      <protection locked="0"/>
    </xf>
    <xf numFmtId="165" fontId="17" fillId="0" borderId="0" applyNumberFormat="0" applyFill="0" applyBorder="0" applyAlignment="0" applyProtection="0">
      <alignment vertical="top"/>
      <protection locked="0"/>
    </xf>
    <xf numFmtId="167" fontId="17" fillId="0" borderId="0" applyNumberFormat="0" applyFill="0" applyBorder="0" applyAlignment="0" applyProtection="0">
      <alignment vertical="top"/>
      <protection locked="0"/>
    </xf>
    <xf numFmtId="170" fontId="3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18" fillId="27" borderId="0" applyNumberFormat="0" applyBorder="0" applyAlignment="0" applyProtection="0"/>
    <xf numFmtId="0" fontId="18" fillId="27" borderId="0" applyNumberFormat="0" applyBorder="0" applyAlignment="0" applyProtection="0"/>
    <xf numFmtId="0" fontId="3" fillId="0" borderId="0"/>
    <xf numFmtId="0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" fillId="0" borderId="0"/>
    <xf numFmtId="0" fontId="3" fillId="0" borderId="0"/>
    <xf numFmtId="0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0" borderId="0"/>
    <xf numFmtId="0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4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4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4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4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4" fillId="0" borderId="0"/>
    <xf numFmtId="0" fontId="4" fillId="0" borderId="0"/>
    <xf numFmtId="0" fontId="4" fillId="0" borderId="0"/>
    <xf numFmtId="0" fontId="19" fillId="0" borderId="0"/>
    <xf numFmtId="0" fontId="3" fillId="0" borderId="0"/>
    <xf numFmtId="0" fontId="19" fillId="0" borderId="0"/>
    <xf numFmtId="0" fontId="19" fillId="0" borderId="0"/>
    <xf numFmtId="0" fontId="19" fillId="0" borderId="0"/>
    <xf numFmtId="164" fontId="9" fillId="0" borderId="0"/>
    <xf numFmtId="0" fontId="19" fillId="0" borderId="0"/>
    <xf numFmtId="0" fontId="19" fillId="0" borderId="0"/>
    <xf numFmtId="0" fontId="1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9" fillId="0" borderId="0"/>
    <xf numFmtId="0" fontId="3" fillId="0" borderId="0"/>
    <xf numFmtId="0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" fillId="0" borderId="0"/>
    <xf numFmtId="0" fontId="3" fillId="0" borderId="0"/>
    <xf numFmtId="171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" fillId="0" borderId="0"/>
    <xf numFmtId="0" fontId="1" fillId="0" borderId="0"/>
    <xf numFmtId="0" fontId="3" fillId="0" borderId="0"/>
    <xf numFmtId="164" fontId="3" fillId="0" borderId="0"/>
    <xf numFmtId="167" fontId="3" fillId="0" borderId="0"/>
    <xf numFmtId="165" fontId="3" fillId="0" borderId="0"/>
    <xf numFmtId="165" fontId="3" fillId="0" borderId="0"/>
    <xf numFmtId="165" fontId="3" fillId="0" borderId="0"/>
    <xf numFmtId="167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7" applyNumberFormat="0" applyFill="0" applyAlignment="0" applyProtection="0"/>
    <xf numFmtId="0" fontId="26" fillId="0" borderId="7" applyNumberFormat="0" applyFill="0" applyAlignment="0" applyProtection="0"/>
    <xf numFmtId="0" fontId="27" fillId="0" borderId="8" applyNumberFormat="0" applyFill="0" applyAlignment="0" applyProtection="0"/>
    <xf numFmtId="0" fontId="27" fillId="0" borderId="8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30" fillId="28" borderId="11" applyNumberFormat="0" applyAlignment="0" applyProtection="0"/>
    <xf numFmtId="0" fontId="30" fillId="28" borderId="11" applyNumberFormat="0" applyAlignment="0" applyProtection="0"/>
    <xf numFmtId="44" fontId="1" fillId="0" borderId="0" applyFont="0" applyFill="0" applyBorder="0" applyAlignment="0" applyProtection="0"/>
    <xf numFmtId="0" fontId="4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" fillId="0" borderId="0">
      <alignment vertical="center"/>
      <protection locked="0"/>
    </xf>
    <xf numFmtId="0" fontId="12" fillId="25" borderId="12" applyNumberFormat="0" applyAlignment="0" applyProtection="0"/>
    <xf numFmtId="0" fontId="3" fillId="26" borderId="13" applyNumberFormat="0" applyFont="0" applyAlignment="0" applyProtection="0"/>
    <xf numFmtId="0" fontId="31" fillId="4" borderId="0">
      <alignment horizontal="center" vertical="center"/>
    </xf>
    <xf numFmtId="0" fontId="14" fillId="12" borderId="12" applyNumberFormat="0" applyAlignment="0" applyProtection="0"/>
    <xf numFmtId="44" fontId="3" fillId="0" borderId="0" applyFont="0" applyFill="0" applyBorder="0" applyAlignment="0" applyProtection="0"/>
    <xf numFmtId="0" fontId="8" fillId="29" borderId="0">
      <alignment horizontal="center" vertical="center" wrapText="1"/>
    </xf>
    <xf numFmtId="172" fontId="32" fillId="0" borderId="0">
      <alignment horizontal="center"/>
    </xf>
    <xf numFmtId="0" fontId="9" fillId="0" borderId="0"/>
    <xf numFmtId="0" fontId="23" fillId="25" borderId="14" applyNumberFormat="0" applyAlignment="0" applyProtection="0"/>
    <xf numFmtId="0" fontId="3" fillId="30" borderId="0"/>
    <xf numFmtId="0" fontId="29" fillId="0" borderId="15" applyNumberFormat="0" applyFill="0" applyAlignment="0" applyProtection="0"/>
    <xf numFmtId="173" fontId="3" fillId="0" borderId="0" applyFont="0" applyFill="0" applyBorder="0" applyAlignment="0" applyProtection="0"/>
    <xf numFmtId="174" fontId="3" fillId="0" borderId="0" applyFon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33" fillId="0" borderId="0" applyFont="0" applyFill="0" applyBorder="0" applyAlignment="0" applyProtection="0"/>
    <xf numFmtId="0" fontId="9" fillId="31" borderId="0" applyNumberFormat="0" applyBorder="0" applyAlignment="0" applyProtection="0"/>
    <xf numFmtId="0" fontId="9" fillId="12" borderId="0" applyNumberFormat="0" applyBorder="0" applyAlignment="0" applyProtection="0"/>
    <xf numFmtId="0" fontId="9" fillId="26" borderId="0" applyNumberFormat="0" applyBorder="0" applyAlignment="0" applyProtection="0"/>
    <xf numFmtId="0" fontId="9" fillId="31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25" borderId="0" applyNumberFormat="0" applyBorder="0" applyAlignment="0" applyProtection="0"/>
    <xf numFmtId="0" fontId="9" fillId="14" borderId="0" applyNumberFormat="0" applyBorder="0" applyAlignment="0" applyProtection="0"/>
    <xf numFmtId="0" fontId="9" fillId="32" borderId="0" applyNumberFormat="0" applyBorder="0" applyAlignment="0" applyProtection="0"/>
    <xf numFmtId="0" fontId="9" fillId="25" borderId="0" applyNumberFormat="0" applyBorder="0" applyAlignment="0" applyProtection="0"/>
    <xf numFmtId="0" fontId="9" fillId="13" borderId="0" applyNumberFormat="0" applyBorder="0" applyAlignment="0" applyProtection="0"/>
    <xf numFmtId="0" fontId="9" fillId="12" borderId="0" applyNumberFormat="0" applyBorder="0" applyAlignment="0" applyProtection="0"/>
    <xf numFmtId="0" fontId="10" fillId="19" borderId="0" applyNumberFormat="0" applyBorder="0" applyAlignment="0" applyProtection="0"/>
    <xf numFmtId="0" fontId="10" fillId="14" borderId="0" applyNumberFormat="0" applyBorder="0" applyAlignment="0" applyProtection="0"/>
    <xf numFmtId="0" fontId="10" fillId="33" borderId="0" applyNumberFormat="0" applyBorder="0" applyAlignment="0" applyProtection="0"/>
    <xf numFmtId="0" fontId="10" fillId="25" borderId="0" applyNumberFormat="0" applyBorder="0" applyAlignment="0" applyProtection="0"/>
    <xf numFmtId="0" fontId="10" fillId="19" borderId="0" applyNumberFormat="0" applyBorder="0" applyAlignment="0" applyProtection="0"/>
    <xf numFmtId="0" fontId="10" fillId="12" borderId="0" applyNumberFormat="0" applyBorder="0" applyAlignment="0" applyProtection="0"/>
    <xf numFmtId="0" fontId="15" fillId="8" borderId="0" applyNumberFormat="0" applyBorder="0" applyAlignment="0" applyProtection="0"/>
    <xf numFmtId="0" fontId="12" fillId="31" borderId="3" applyNumberFormat="0" applyAlignment="0" applyProtection="0"/>
    <xf numFmtId="0" fontId="30" fillId="28" borderId="11" applyNumberFormat="0" applyAlignment="0" applyProtection="0"/>
    <xf numFmtId="0" fontId="24" fillId="0" borderId="0" applyNumberFormat="0" applyFill="0" applyBorder="0" applyAlignment="0" applyProtection="0"/>
    <xf numFmtId="0" fontId="34" fillId="9" borderId="0" applyNumberFormat="0" applyBorder="0" applyAlignment="0" applyProtection="0"/>
    <xf numFmtId="0" fontId="35" fillId="0" borderId="16" applyNumberFormat="0" applyFill="0" applyAlignment="0" applyProtection="0"/>
    <xf numFmtId="0" fontId="36" fillId="0" borderId="8" applyNumberFormat="0" applyFill="0" applyAlignment="0" applyProtection="0"/>
    <xf numFmtId="0" fontId="37" fillId="0" borderId="17" applyNumberFormat="0" applyFill="0" applyAlignment="0" applyProtection="0"/>
    <xf numFmtId="0" fontId="37" fillId="0" borderId="0" applyNumberFormat="0" applyFill="0" applyBorder="0" applyAlignment="0" applyProtection="0"/>
    <xf numFmtId="0" fontId="14" fillId="12" borderId="3" applyNumberFormat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3" fillId="0" borderId="4" applyNumberFormat="0" applyFill="0" applyAlignment="0" applyProtection="0"/>
    <xf numFmtId="166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8" fillId="32" borderId="0" applyNumberFormat="0" applyBorder="0" applyAlignment="0" applyProtection="0"/>
    <xf numFmtId="0" fontId="3" fillId="0" borderId="0"/>
    <xf numFmtId="0" fontId="19" fillId="0" borderId="0"/>
    <xf numFmtId="0" fontId="9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3" fillId="26" borderId="5" applyNumberFormat="0" applyFont="0" applyAlignment="0" applyProtection="0"/>
    <xf numFmtId="0" fontId="23" fillId="31" borderId="6" applyNumberForma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9" fillId="0" borderId="2">
      <alignment horizontal="center"/>
    </xf>
    <xf numFmtId="0" fontId="40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6" fillId="3" borderId="1" xfId="2" applyFont="1" applyFill="1" applyBorder="1" applyAlignment="1">
      <alignment horizontal="center"/>
    </xf>
    <xf numFmtId="0" fontId="6" fillId="5" borderId="1" xfId="2" applyFont="1" applyFill="1" applyBorder="1" applyAlignment="1">
      <alignment horizontal="center"/>
    </xf>
    <xf numFmtId="0" fontId="6" fillId="6" borderId="1" xfId="2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41" fillId="0" borderId="0" xfId="0" applyFont="1"/>
  </cellXfs>
  <cellStyles count="665">
    <cellStyle name="20 % - Accent1 2" xfId="16" xr:uid="{00000000-0005-0000-0000-000000000000}"/>
    <cellStyle name="20 % - Accent1 3" xfId="17" xr:uid="{00000000-0005-0000-0000-000001000000}"/>
    <cellStyle name="20 % - Accent2 2" xfId="18" xr:uid="{00000000-0005-0000-0000-000002000000}"/>
    <cellStyle name="20 % - Accent2 3" xfId="19" xr:uid="{00000000-0005-0000-0000-000003000000}"/>
    <cellStyle name="20 % - Accent3 2" xfId="20" xr:uid="{00000000-0005-0000-0000-000004000000}"/>
    <cellStyle name="20 % - Accent3 3" xfId="21" xr:uid="{00000000-0005-0000-0000-000005000000}"/>
    <cellStyle name="20 % - Accent4 2" xfId="22" xr:uid="{00000000-0005-0000-0000-000006000000}"/>
    <cellStyle name="20 % - Accent4 3" xfId="23" xr:uid="{00000000-0005-0000-0000-000007000000}"/>
    <cellStyle name="20 % - Accent5 2" xfId="24" xr:uid="{00000000-0005-0000-0000-000008000000}"/>
    <cellStyle name="20 % - Accent5 3" xfId="25" xr:uid="{00000000-0005-0000-0000-000009000000}"/>
    <cellStyle name="20 % - Accent6 2" xfId="26" xr:uid="{00000000-0005-0000-0000-00000A000000}"/>
    <cellStyle name="20 % - Accent6 3" xfId="27" xr:uid="{00000000-0005-0000-0000-00000B000000}"/>
    <cellStyle name="20% - Accent1" xfId="600" xr:uid="{00000000-0005-0000-0000-00000C000000}"/>
    <cellStyle name="20% - Accent2" xfId="601" xr:uid="{00000000-0005-0000-0000-00000D000000}"/>
    <cellStyle name="20% - Accent3" xfId="602" xr:uid="{00000000-0005-0000-0000-00000E000000}"/>
    <cellStyle name="20% - Accent4" xfId="603" xr:uid="{00000000-0005-0000-0000-00000F000000}"/>
    <cellStyle name="20% - Accent5" xfId="604" xr:uid="{00000000-0005-0000-0000-000010000000}"/>
    <cellStyle name="20% - Accent6" xfId="605" xr:uid="{00000000-0005-0000-0000-000011000000}"/>
    <cellStyle name="40 % - Accent1 2" xfId="28" xr:uid="{00000000-0005-0000-0000-000012000000}"/>
    <cellStyle name="40 % - Accent1 3" xfId="29" xr:uid="{00000000-0005-0000-0000-000013000000}"/>
    <cellStyle name="40 % - Accent2 2" xfId="30" xr:uid="{00000000-0005-0000-0000-000014000000}"/>
    <cellStyle name="40 % - Accent2 3" xfId="31" xr:uid="{00000000-0005-0000-0000-000015000000}"/>
    <cellStyle name="40 % - Accent3 2" xfId="32" xr:uid="{00000000-0005-0000-0000-000016000000}"/>
    <cellStyle name="40 % - Accent3 3" xfId="33" xr:uid="{00000000-0005-0000-0000-000017000000}"/>
    <cellStyle name="40 % - Accent4 2" xfId="34" xr:uid="{00000000-0005-0000-0000-000018000000}"/>
    <cellStyle name="40 % - Accent4 3" xfId="35" xr:uid="{00000000-0005-0000-0000-000019000000}"/>
    <cellStyle name="40 % - Accent5 2" xfId="36" xr:uid="{00000000-0005-0000-0000-00001A000000}"/>
    <cellStyle name="40 % - Accent5 3" xfId="37" xr:uid="{00000000-0005-0000-0000-00001B000000}"/>
    <cellStyle name="40 % - Accent6 2" xfId="38" xr:uid="{00000000-0005-0000-0000-00001C000000}"/>
    <cellStyle name="40 % - Accent6 3" xfId="39" xr:uid="{00000000-0005-0000-0000-00001D000000}"/>
    <cellStyle name="40% - Accent1" xfId="606" xr:uid="{00000000-0005-0000-0000-00001E000000}"/>
    <cellStyle name="40% - Accent2" xfId="607" xr:uid="{00000000-0005-0000-0000-00001F000000}"/>
    <cellStyle name="40% - Accent3" xfId="608" xr:uid="{00000000-0005-0000-0000-000020000000}"/>
    <cellStyle name="40% - Accent4" xfId="609" xr:uid="{00000000-0005-0000-0000-000021000000}"/>
    <cellStyle name="40% - Accent5" xfId="610" xr:uid="{00000000-0005-0000-0000-000022000000}"/>
    <cellStyle name="40% - Accent6" xfId="611" xr:uid="{00000000-0005-0000-0000-000023000000}"/>
    <cellStyle name="60 % - Accent1 2" xfId="40" xr:uid="{00000000-0005-0000-0000-000024000000}"/>
    <cellStyle name="60 % - Accent1 3" xfId="41" xr:uid="{00000000-0005-0000-0000-000025000000}"/>
    <cellStyle name="60 % - Accent2 2" xfId="42" xr:uid="{00000000-0005-0000-0000-000026000000}"/>
    <cellStyle name="60 % - Accent2 3" xfId="43" xr:uid="{00000000-0005-0000-0000-000027000000}"/>
    <cellStyle name="60 % - Accent3 2" xfId="44" xr:uid="{00000000-0005-0000-0000-000028000000}"/>
    <cellStyle name="60 % - Accent3 3" xfId="45" xr:uid="{00000000-0005-0000-0000-000029000000}"/>
    <cellStyle name="60 % - Accent4 2" xfId="46" xr:uid="{00000000-0005-0000-0000-00002A000000}"/>
    <cellStyle name="60 % - Accent4 3" xfId="47" xr:uid="{00000000-0005-0000-0000-00002B000000}"/>
    <cellStyle name="60 % - Accent5 2" xfId="48" xr:uid="{00000000-0005-0000-0000-00002C000000}"/>
    <cellStyle name="60 % - Accent5 3" xfId="49" xr:uid="{00000000-0005-0000-0000-00002D000000}"/>
    <cellStyle name="60 % - Accent6 2" xfId="50" xr:uid="{00000000-0005-0000-0000-00002E000000}"/>
    <cellStyle name="60 % - Accent6 3" xfId="51" xr:uid="{00000000-0005-0000-0000-00002F000000}"/>
    <cellStyle name="60% - Accent1" xfId="612" xr:uid="{00000000-0005-0000-0000-000030000000}"/>
    <cellStyle name="60% - Accent2" xfId="613" xr:uid="{00000000-0005-0000-0000-000031000000}"/>
    <cellStyle name="60% - Accent3" xfId="614" xr:uid="{00000000-0005-0000-0000-000032000000}"/>
    <cellStyle name="60% - Accent4" xfId="615" xr:uid="{00000000-0005-0000-0000-000033000000}"/>
    <cellStyle name="60% - Accent5" xfId="616" xr:uid="{00000000-0005-0000-0000-000034000000}"/>
    <cellStyle name="60% - Accent6" xfId="617" xr:uid="{00000000-0005-0000-0000-000035000000}"/>
    <cellStyle name="Accent1 2" xfId="52" xr:uid="{00000000-0005-0000-0000-000036000000}"/>
    <cellStyle name="Accent1 3" xfId="53" xr:uid="{00000000-0005-0000-0000-000037000000}"/>
    <cellStyle name="Accent2 2" xfId="54" xr:uid="{00000000-0005-0000-0000-000038000000}"/>
    <cellStyle name="Accent2 3" xfId="55" xr:uid="{00000000-0005-0000-0000-000039000000}"/>
    <cellStyle name="Accent3 2" xfId="56" xr:uid="{00000000-0005-0000-0000-00003A000000}"/>
    <cellStyle name="Accent3 3" xfId="57" xr:uid="{00000000-0005-0000-0000-00003B000000}"/>
    <cellStyle name="Accent4 2" xfId="58" xr:uid="{00000000-0005-0000-0000-00003C000000}"/>
    <cellStyle name="Accent4 3" xfId="59" xr:uid="{00000000-0005-0000-0000-00003D000000}"/>
    <cellStyle name="Accent5 2" xfId="60" xr:uid="{00000000-0005-0000-0000-00003E000000}"/>
    <cellStyle name="Accent5 3" xfId="61" xr:uid="{00000000-0005-0000-0000-00003F000000}"/>
    <cellStyle name="Accent6 2" xfId="62" xr:uid="{00000000-0005-0000-0000-000040000000}"/>
    <cellStyle name="Accent6 3" xfId="63" xr:uid="{00000000-0005-0000-0000-000041000000}"/>
    <cellStyle name="Arial" xfId="578" xr:uid="{00000000-0005-0000-0000-000042000000}"/>
    <cellStyle name="Avertissement 2" xfId="64" xr:uid="{00000000-0005-0000-0000-000043000000}"/>
    <cellStyle name="Avertissement 3" xfId="65" xr:uid="{00000000-0005-0000-0000-000044000000}"/>
    <cellStyle name="Bad" xfId="618" xr:uid="{00000000-0005-0000-0000-000045000000}"/>
    <cellStyle name="Calcul 2" xfId="66" xr:uid="{00000000-0005-0000-0000-000046000000}"/>
    <cellStyle name="Calcul 3" xfId="67" xr:uid="{00000000-0005-0000-0000-000047000000}"/>
    <cellStyle name="Calcul 4" xfId="579" xr:uid="{00000000-0005-0000-0000-000048000000}"/>
    <cellStyle name="Calculation" xfId="619" xr:uid="{00000000-0005-0000-0000-000049000000}"/>
    <cellStyle name="Cellule liée 2" xfId="68" xr:uid="{00000000-0005-0000-0000-00004A000000}"/>
    <cellStyle name="Cellule liée 3" xfId="69" xr:uid="{00000000-0005-0000-0000-00004B000000}"/>
    <cellStyle name="Check Cell" xfId="620" xr:uid="{00000000-0005-0000-0000-00004C000000}"/>
    <cellStyle name="Commentaire 2" xfId="70" xr:uid="{00000000-0005-0000-0000-00004D000000}"/>
    <cellStyle name="Commentaire 3" xfId="71" xr:uid="{00000000-0005-0000-0000-00004E000000}"/>
    <cellStyle name="Commentaire 4" xfId="580" xr:uid="{00000000-0005-0000-0000-00004F000000}"/>
    <cellStyle name="Entête" xfId="581" xr:uid="{00000000-0005-0000-0000-000050000000}"/>
    <cellStyle name="Entrée 2" xfId="72" xr:uid="{00000000-0005-0000-0000-000051000000}"/>
    <cellStyle name="Entrée 3" xfId="73" xr:uid="{00000000-0005-0000-0000-000052000000}"/>
    <cellStyle name="Entrée 4" xfId="582" xr:uid="{00000000-0005-0000-0000-000053000000}"/>
    <cellStyle name="Euro" xfId="74" xr:uid="{00000000-0005-0000-0000-000054000000}"/>
    <cellStyle name="Euro 10" xfId="75" xr:uid="{00000000-0005-0000-0000-000055000000}"/>
    <cellStyle name="Euro 11" xfId="76" xr:uid="{00000000-0005-0000-0000-000056000000}"/>
    <cellStyle name="Euro 12" xfId="77" xr:uid="{00000000-0005-0000-0000-000057000000}"/>
    <cellStyle name="Euro 13" xfId="78" xr:uid="{00000000-0005-0000-0000-000058000000}"/>
    <cellStyle name="Euro 14" xfId="79" xr:uid="{00000000-0005-0000-0000-000059000000}"/>
    <cellStyle name="Euro 15" xfId="80" xr:uid="{00000000-0005-0000-0000-00005A000000}"/>
    <cellStyle name="Euro 16" xfId="81" xr:uid="{00000000-0005-0000-0000-00005B000000}"/>
    <cellStyle name="Euro 17" xfId="82" xr:uid="{00000000-0005-0000-0000-00005C000000}"/>
    <cellStyle name="Euro 18" xfId="83" xr:uid="{00000000-0005-0000-0000-00005D000000}"/>
    <cellStyle name="Euro 19" xfId="583" xr:uid="{00000000-0005-0000-0000-00005E000000}"/>
    <cellStyle name="Euro 2" xfId="84" xr:uid="{00000000-0005-0000-0000-00005F000000}"/>
    <cellStyle name="Euro 3" xfId="85" xr:uid="{00000000-0005-0000-0000-000060000000}"/>
    <cellStyle name="Euro 4" xfId="86" xr:uid="{00000000-0005-0000-0000-000061000000}"/>
    <cellStyle name="Euro 5" xfId="87" xr:uid="{00000000-0005-0000-0000-000062000000}"/>
    <cellStyle name="Euro 6" xfId="88" xr:uid="{00000000-0005-0000-0000-000063000000}"/>
    <cellStyle name="Euro 7" xfId="89" xr:uid="{00000000-0005-0000-0000-000064000000}"/>
    <cellStyle name="Euro 8" xfId="90" xr:uid="{00000000-0005-0000-0000-000065000000}"/>
    <cellStyle name="Euro 9" xfId="91" xr:uid="{00000000-0005-0000-0000-000066000000}"/>
    <cellStyle name="Euro_104651" xfId="92" xr:uid="{00000000-0005-0000-0000-000067000000}"/>
    <cellStyle name="Explanatory Text" xfId="621" xr:uid="{00000000-0005-0000-0000-000068000000}"/>
    <cellStyle name="Good" xfId="622" xr:uid="{00000000-0005-0000-0000-000069000000}"/>
    <cellStyle name="Heading 1" xfId="623" xr:uid="{00000000-0005-0000-0000-00006A000000}"/>
    <cellStyle name="Heading 2" xfId="624" xr:uid="{00000000-0005-0000-0000-00006B000000}"/>
    <cellStyle name="Heading 3" xfId="625" xr:uid="{00000000-0005-0000-0000-00006C000000}"/>
    <cellStyle name="Heading 4" xfId="626" xr:uid="{00000000-0005-0000-0000-00006D000000}"/>
    <cellStyle name="Input" xfId="627" xr:uid="{00000000-0005-0000-0000-00006E000000}"/>
    <cellStyle name="Insatisfaisant 2" xfId="93" xr:uid="{00000000-0005-0000-0000-00006F000000}"/>
    <cellStyle name="Insatisfaisant 3" xfId="94" xr:uid="{00000000-0005-0000-0000-000070000000}"/>
    <cellStyle name="joli" xfId="584" xr:uid="{00000000-0005-0000-0000-000071000000}"/>
    <cellStyle name="Lien hypertexte 2" xfId="95" xr:uid="{00000000-0005-0000-0000-000072000000}"/>
    <cellStyle name="Lien hypertexte 2 2" xfId="96" xr:uid="{00000000-0005-0000-0000-000073000000}"/>
    <cellStyle name="Lien hypertexte 2 3" xfId="97" xr:uid="{00000000-0005-0000-0000-000074000000}"/>
    <cellStyle name="Lien hypertexte 2 3 2" xfId="98" xr:uid="{00000000-0005-0000-0000-000075000000}"/>
    <cellStyle name="Lien hypertexte 2 3 2 2" xfId="99" xr:uid="{00000000-0005-0000-0000-000076000000}"/>
    <cellStyle name="Lien hypertexte 2 4" xfId="100" xr:uid="{00000000-0005-0000-0000-000077000000}"/>
    <cellStyle name="Lien hypertexte 2 5" xfId="628" xr:uid="{00000000-0005-0000-0000-000078000000}"/>
    <cellStyle name="Lien hypertexte 3" xfId="629" xr:uid="{00000000-0005-0000-0000-000079000000}"/>
    <cellStyle name="Linked Cell" xfId="630" xr:uid="{00000000-0005-0000-0000-00007A000000}"/>
    <cellStyle name="Milliers 2" xfId="631" xr:uid="{00000000-0005-0000-0000-00007B000000}"/>
    <cellStyle name="Monétaire 2" xfId="101" xr:uid="{00000000-0005-0000-0000-00007C000000}"/>
    <cellStyle name="Monétaire 2 2" xfId="632" xr:uid="{00000000-0005-0000-0000-00007D000000}"/>
    <cellStyle name="Monétaire 2 3" xfId="633" xr:uid="{00000000-0005-0000-0000-00007E000000}"/>
    <cellStyle name="Monétaire 2 3 2" xfId="634" xr:uid="{00000000-0005-0000-0000-00007F000000}"/>
    <cellStyle name="Monétaire 3" xfId="102" xr:uid="{00000000-0005-0000-0000-000080000000}"/>
    <cellStyle name="Monétaire 3 2" xfId="596" xr:uid="{00000000-0005-0000-0000-000081000000}"/>
    <cellStyle name="Monétaire 4" xfId="9" xr:uid="{00000000-0005-0000-0000-000082000000}"/>
    <cellStyle name="Monétaire 4 2" xfId="572" xr:uid="{00000000-0005-0000-0000-000083000000}"/>
    <cellStyle name="Monétaire 4 3" xfId="664" xr:uid="{00000000-0005-0000-0000-000084000000}"/>
    <cellStyle name="Monétaire 5" xfId="598" xr:uid="{00000000-0005-0000-0000-000085000000}"/>
    <cellStyle name="N° téléphone" xfId="585" xr:uid="{00000000-0005-0000-0000-000086000000}"/>
    <cellStyle name="Neutral" xfId="635" xr:uid="{00000000-0005-0000-0000-000087000000}"/>
    <cellStyle name="Neutre 2" xfId="103" xr:uid="{00000000-0005-0000-0000-000088000000}"/>
    <cellStyle name="Neutre 3" xfId="104" xr:uid="{00000000-0005-0000-0000-000089000000}"/>
    <cellStyle name="Normal" xfId="0" builtinId="0"/>
    <cellStyle name="Normal 10" xfId="105" xr:uid="{00000000-0005-0000-0000-00008B000000}"/>
    <cellStyle name="Normal 10 2" xfId="7" xr:uid="{00000000-0005-0000-0000-00008C000000}"/>
    <cellStyle name="Normal 10 2 2" xfId="636" xr:uid="{00000000-0005-0000-0000-00008D000000}"/>
    <cellStyle name="Normal 11" xfId="106" xr:uid="{00000000-0005-0000-0000-00008E000000}"/>
    <cellStyle name="Normal 112" xfId="107" xr:uid="{00000000-0005-0000-0000-00008F000000}"/>
    <cellStyle name="Normal 112 2" xfId="108" xr:uid="{00000000-0005-0000-0000-000090000000}"/>
    <cellStyle name="Normal 112 3" xfId="109" xr:uid="{00000000-0005-0000-0000-000091000000}"/>
    <cellStyle name="Normal 112 4" xfId="110" xr:uid="{00000000-0005-0000-0000-000092000000}"/>
    <cellStyle name="Normal 112 5" xfId="111" xr:uid="{00000000-0005-0000-0000-000093000000}"/>
    <cellStyle name="Normal 112 6" xfId="112" xr:uid="{00000000-0005-0000-0000-000094000000}"/>
    <cellStyle name="Normal 112 7" xfId="592" xr:uid="{00000000-0005-0000-0000-000095000000}"/>
    <cellStyle name="Normal 112_EXGESTIONBASE 1- DERVERSION301209" xfId="113" xr:uid="{00000000-0005-0000-0000-000096000000}"/>
    <cellStyle name="Normal 119" xfId="114" xr:uid="{00000000-0005-0000-0000-000097000000}"/>
    <cellStyle name="Normal 119 2" xfId="115" xr:uid="{00000000-0005-0000-0000-000098000000}"/>
    <cellStyle name="Normal 119 3" xfId="116" xr:uid="{00000000-0005-0000-0000-000099000000}"/>
    <cellStyle name="Normal 119 4" xfId="117" xr:uid="{00000000-0005-0000-0000-00009A000000}"/>
    <cellStyle name="Normal 119 5" xfId="118" xr:uid="{00000000-0005-0000-0000-00009B000000}"/>
    <cellStyle name="Normal 119 6" xfId="119" xr:uid="{00000000-0005-0000-0000-00009C000000}"/>
    <cellStyle name="Normal 119_EXGESTIONBASE 1- DERVERSION301209" xfId="120" xr:uid="{00000000-0005-0000-0000-00009D000000}"/>
    <cellStyle name="Normal 12" xfId="121" xr:uid="{00000000-0005-0000-0000-00009E000000}"/>
    <cellStyle name="Normal 13" xfId="122" xr:uid="{00000000-0005-0000-0000-00009F000000}"/>
    <cellStyle name="Normal 14" xfId="123" xr:uid="{00000000-0005-0000-0000-0000A0000000}"/>
    <cellStyle name="Normal 148" xfId="124" xr:uid="{00000000-0005-0000-0000-0000A1000000}"/>
    <cellStyle name="Normal 148 2" xfId="125" xr:uid="{00000000-0005-0000-0000-0000A2000000}"/>
    <cellStyle name="Normal 148 3" xfId="126" xr:uid="{00000000-0005-0000-0000-0000A3000000}"/>
    <cellStyle name="Normal 148 4" xfId="127" xr:uid="{00000000-0005-0000-0000-0000A4000000}"/>
    <cellStyle name="Normal 148 5" xfId="128" xr:uid="{00000000-0005-0000-0000-0000A5000000}"/>
    <cellStyle name="Normal 148 6" xfId="129" xr:uid="{00000000-0005-0000-0000-0000A6000000}"/>
    <cellStyle name="Normal 148_EXGESTIONBASE 1- DERVERSION301209" xfId="130" xr:uid="{00000000-0005-0000-0000-0000A7000000}"/>
    <cellStyle name="Normal 15" xfId="131" xr:uid="{00000000-0005-0000-0000-0000A8000000}"/>
    <cellStyle name="Normal 152" xfId="132" xr:uid="{00000000-0005-0000-0000-0000A9000000}"/>
    <cellStyle name="Normal 152 2" xfId="133" xr:uid="{00000000-0005-0000-0000-0000AA000000}"/>
    <cellStyle name="Normal 152 3" xfId="134" xr:uid="{00000000-0005-0000-0000-0000AB000000}"/>
    <cellStyle name="Normal 152 4" xfId="135" xr:uid="{00000000-0005-0000-0000-0000AC000000}"/>
    <cellStyle name="Normal 152 5" xfId="136" xr:uid="{00000000-0005-0000-0000-0000AD000000}"/>
    <cellStyle name="Normal 152 6" xfId="137" xr:uid="{00000000-0005-0000-0000-0000AE000000}"/>
    <cellStyle name="Normal 152_EXGESTIONBASE 1- DERVERSION301209" xfId="138" xr:uid="{00000000-0005-0000-0000-0000AF000000}"/>
    <cellStyle name="Normal 153" xfId="139" xr:uid="{00000000-0005-0000-0000-0000B0000000}"/>
    <cellStyle name="Normal 153 2" xfId="140" xr:uid="{00000000-0005-0000-0000-0000B1000000}"/>
    <cellStyle name="Normal 153 3" xfId="141" xr:uid="{00000000-0005-0000-0000-0000B2000000}"/>
    <cellStyle name="Normal 153 4" xfId="142" xr:uid="{00000000-0005-0000-0000-0000B3000000}"/>
    <cellStyle name="Normal 153 5" xfId="143" xr:uid="{00000000-0005-0000-0000-0000B4000000}"/>
    <cellStyle name="Normal 153 6" xfId="144" xr:uid="{00000000-0005-0000-0000-0000B5000000}"/>
    <cellStyle name="Normal 153_EXGESTIONBASE 1- DERVERSION301209" xfId="145" xr:uid="{00000000-0005-0000-0000-0000B6000000}"/>
    <cellStyle name="Normal 157" xfId="146" xr:uid="{00000000-0005-0000-0000-0000B7000000}"/>
    <cellStyle name="Normal 157 2" xfId="147" xr:uid="{00000000-0005-0000-0000-0000B8000000}"/>
    <cellStyle name="Normal 157 3" xfId="148" xr:uid="{00000000-0005-0000-0000-0000B9000000}"/>
    <cellStyle name="Normal 157 4" xfId="149" xr:uid="{00000000-0005-0000-0000-0000BA000000}"/>
    <cellStyle name="Normal 157 5" xfId="150" xr:uid="{00000000-0005-0000-0000-0000BB000000}"/>
    <cellStyle name="Normal 157 6" xfId="151" xr:uid="{00000000-0005-0000-0000-0000BC000000}"/>
    <cellStyle name="Normal 157_EXGESTIONBASE 1- DERVERSION301209" xfId="152" xr:uid="{00000000-0005-0000-0000-0000BD000000}"/>
    <cellStyle name="Normal 16" xfId="153" xr:uid="{00000000-0005-0000-0000-0000BE000000}"/>
    <cellStyle name="Normal 160" xfId="154" xr:uid="{00000000-0005-0000-0000-0000BF000000}"/>
    <cellStyle name="Normal 160 2" xfId="155" xr:uid="{00000000-0005-0000-0000-0000C0000000}"/>
    <cellStyle name="Normal 160 3" xfId="156" xr:uid="{00000000-0005-0000-0000-0000C1000000}"/>
    <cellStyle name="Normal 160 4" xfId="157" xr:uid="{00000000-0005-0000-0000-0000C2000000}"/>
    <cellStyle name="Normal 160 5" xfId="158" xr:uid="{00000000-0005-0000-0000-0000C3000000}"/>
    <cellStyle name="Normal 160 6" xfId="159" xr:uid="{00000000-0005-0000-0000-0000C4000000}"/>
    <cellStyle name="Normal 160_EXGESTIONBASE 1- DERVERSION301209" xfId="160" xr:uid="{00000000-0005-0000-0000-0000C5000000}"/>
    <cellStyle name="Normal 163" xfId="161" xr:uid="{00000000-0005-0000-0000-0000C6000000}"/>
    <cellStyle name="Normal 163 2" xfId="162" xr:uid="{00000000-0005-0000-0000-0000C7000000}"/>
    <cellStyle name="Normal 163 3" xfId="163" xr:uid="{00000000-0005-0000-0000-0000C8000000}"/>
    <cellStyle name="Normal 163 4" xfId="164" xr:uid="{00000000-0005-0000-0000-0000C9000000}"/>
    <cellStyle name="Normal 163 5" xfId="165" xr:uid="{00000000-0005-0000-0000-0000CA000000}"/>
    <cellStyle name="Normal 163 6" xfId="166" xr:uid="{00000000-0005-0000-0000-0000CB000000}"/>
    <cellStyle name="Normal 163_EXGESTIONBASE 1- DERVERSION301209" xfId="167" xr:uid="{00000000-0005-0000-0000-0000CC000000}"/>
    <cellStyle name="Normal 167" xfId="168" xr:uid="{00000000-0005-0000-0000-0000CD000000}"/>
    <cellStyle name="Normal 167 2" xfId="169" xr:uid="{00000000-0005-0000-0000-0000CE000000}"/>
    <cellStyle name="Normal 167 3" xfId="170" xr:uid="{00000000-0005-0000-0000-0000CF000000}"/>
    <cellStyle name="Normal 167 4" xfId="171" xr:uid="{00000000-0005-0000-0000-0000D0000000}"/>
    <cellStyle name="Normal 167 5" xfId="172" xr:uid="{00000000-0005-0000-0000-0000D1000000}"/>
    <cellStyle name="Normal 167 6" xfId="173" xr:uid="{00000000-0005-0000-0000-0000D2000000}"/>
    <cellStyle name="Normal 167_EXGESTIONBASE 1- DERVERSION301209" xfId="174" xr:uid="{00000000-0005-0000-0000-0000D3000000}"/>
    <cellStyle name="Normal 168 3" xfId="175" xr:uid="{00000000-0005-0000-0000-0000D4000000}"/>
    <cellStyle name="Normal 168 3 2" xfId="176" xr:uid="{00000000-0005-0000-0000-0000D5000000}"/>
    <cellStyle name="Normal 168 3 3" xfId="177" xr:uid="{00000000-0005-0000-0000-0000D6000000}"/>
    <cellStyle name="Normal 168 3 4" xfId="178" xr:uid="{00000000-0005-0000-0000-0000D7000000}"/>
    <cellStyle name="Normal 168 3 5" xfId="179" xr:uid="{00000000-0005-0000-0000-0000D8000000}"/>
    <cellStyle name="Normal 168 3 6" xfId="180" xr:uid="{00000000-0005-0000-0000-0000D9000000}"/>
    <cellStyle name="Normal 168 3_EXGESTIONBASE 1- DERVERSION301209" xfId="181" xr:uid="{00000000-0005-0000-0000-0000DA000000}"/>
    <cellStyle name="Normal 17" xfId="182" xr:uid="{00000000-0005-0000-0000-0000DB000000}"/>
    <cellStyle name="Normal 175" xfId="183" xr:uid="{00000000-0005-0000-0000-0000DC000000}"/>
    <cellStyle name="Normal 175 2" xfId="184" xr:uid="{00000000-0005-0000-0000-0000DD000000}"/>
    <cellStyle name="Normal 175 3" xfId="185" xr:uid="{00000000-0005-0000-0000-0000DE000000}"/>
    <cellStyle name="Normal 175 4" xfId="186" xr:uid="{00000000-0005-0000-0000-0000DF000000}"/>
    <cellStyle name="Normal 175 5" xfId="187" xr:uid="{00000000-0005-0000-0000-0000E0000000}"/>
    <cellStyle name="Normal 175 6" xfId="188" xr:uid="{00000000-0005-0000-0000-0000E1000000}"/>
    <cellStyle name="Normal 175_EXGESTIONBASE 1- DERVERSION301209" xfId="189" xr:uid="{00000000-0005-0000-0000-0000E2000000}"/>
    <cellStyle name="Normal 177" xfId="190" xr:uid="{00000000-0005-0000-0000-0000E3000000}"/>
    <cellStyle name="Normal 177 2" xfId="191" xr:uid="{00000000-0005-0000-0000-0000E4000000}"/>
    <cellStyle name="Normal 177 3" xfId="192" xr:uid="{00000000-0005-0000-0000-0000E5000000}"/>
    <cellStyle name="Normal 177 4" xfId="193" xr:uid="{00000000-0005-0000-0000-0000E6000000}"/>
    <cellStyle name="Normal 177 5" xfId="194" xr:uid="{00000000-0005-0000-0000-0000E7000000}"/>
    <cellStyle name="Normal 177 6" xfId="195" xr:uid="{00000000-0005-0000-0000-0000E8000000}"/>
    <cellStyle name="Normal 177_EXGESTIONBASE 1- DERVERSION301209" xfId="196" xr:uid="{00000000-0005-0000-0000-0000E9000000}"/>
    <cellStyle name="Normal 178" xfId="197" xr:uid="{00000000-0005-0000-0000-0000EA000000}"/>
    <cellStyle name="Normal 178 2" xfId="198" xr:uid="{00000000-0005-0000-0000-0000EB000000}"/>
    <cellStyle name="Normal 178 3" xfId="199" xr:uid="{00000000-0005-0000-0000-0000EC000000}"/>
    <cellStyle name="Normal 178 4" xfId="200" xr:uid="{00000000-0005-0000-0000-0000ED000000}"/>
    <cellStyle name="Normal 178 5" xfId="201" xr:uid="{00000000-0005-0000-0000-0000EE000000}"/>
    <cellStyle name="Normal 178 6" xfId="202" xr:uid="{00000000-0005-0000-0000-0000EF000000}"/>
    <cellStyle name="Normal 178_EXGESTIONBASE 1- DERVERSION301209" xfId="203" xr:uid="{00000000-0005-0000-0000-0000F0000000}"/>
    <cellStyle name="Normal 18" xfId="204" xr:uid="{00000000-0005-0000-0000-0000F1000000}"/>
    <cellStyle name="Normal 19" xfId="205" xr:uid="{00000000-0005-0000-0000-0000F2000000}"/>
    <cellStyle name="Normal 192" xfId="206" xr:uid="{00000000-0005-0000-0000-0000F3000000}"/>
    <cellStyle name="Normal 192 2" xfId="207" xr:uid="{00000000-0005-0000-0000-0000F4000000}"/>
    <cellStyle name="Normal 192 3" xfId="208" xr:uid="{00000000-0005-0000-0000-0000F5000000}"/>
    <cellStyle name="Normal 192 4" xfId="209" xr:uid="{00000000-0005-0000-0000-0000F6000000}"/>
    <cellStyle name="Normal 192 5" xfId="210" xr:uid="{00000000-0005-0000-0000-0000F7000000}"/>
    <cellStyle name="Normal 192 6" xfId="211" xr:uid="{00000000-0005-0000-0000-0000F8000000}"/>
    <cellStyle name="Normal 192_EXGESTIONBASE 1- DERVERSION301209" xfId="212" xr:uid="{00000000-0005-0000-0000-0000F9000000}"/>
    <cellStyle name="Normal 2" xfId="2" xr:uid="{00000000-0005-0000-0000-0000FA000000}"/>
    <cellStyle name="Normal 2 10" xfId="213" xr:uid="{00000000-0005-0000-0000-0000FB000000}"/>
    <cellStyle name="Normal 2 11" xfId="214" xr:uid="{00000000-0005-0000-0000-0000FC000000}"/>
    <cellStyle name="Normal 2 12" xfId="215" xr:uid="{00000000-0005-0000-0000-0000FD000000}"/>
    <cellStyle name="Normal 2 13" xfId="216" xr:uid="{00000000-0005-0000-0000-0000FE000000}"/>
    <cellStyle name="Normal 2 14" xfId="573" xr:uid="{00000000-0005-0000-0000-0000FF000000}"/>
    <cellStyle name="Normal 2 15" xfId="217" xr:uid="{00000000-0005-0000-0000-000000010000}"/>
    <cellStyle name="Normal 2 16" xfId="586" xr:uid="{00000000-0005-0000-0000-000001010000}"/>
    <cellStyle name="Normal 2 2" xfId="218" xr:uid="{00000000-0005-0000-0000-000002010000}"/>
    <cellStyle name="Normal 2 2 2" xfId="219" xr:uid="{00000000-0005-0000-0000-000003010000}"/>
    <cellStyle name="Normal 2 2 3" xfId="220" xr:uid="{00000000-0005-0000-0000-000004010000}"/>
    <cellStyle name="Normal 2 2 4" xfId="221" xr:uid="{00000000-0005-0000-0000-000005010000}"/>
    <cellStyle name="Normal 2 2 5" xfId="222" xr:uid="{00000000-0005-0000-0000-000006010000}"/>
    <cellStyle name="Normal 2 2_BERNARD A MA SAUCE 2015.BERNARD" xfId="637" xr:uid="{00000000-0005-0000-0000-000007010000}"/>
    <cellStyle name="Normal 2 3" xfId="223" xr:uid="{00000000-0005-0000-0000-000008010000}"/>
    <cellStyle name="Normal 2 3 2" xfId="224" xr:uid="{00000000-0005-0000-0000-000009010000}"/>
    <cellStyle name="Normal 2 3 3" xfId="225" xr:uid="{00000000-0005-0000-0000-00000A010000}"/>
    <cellStyle name="Normal 2 3 4" xfId="226" xr:uid="{00000000-0005-0000-0000-00000B010000}"/>
    <cellStyle name="Normal 2 3 5" xfId="227" xr:uid="{00000000-0005-0000-0000-00000C010000}"/>
    <cellStyle name="Normal 2 3_EXGESTIONBASE 1- DERVERSION301209" xfId="228" xr:uid="{00000000-0005-0000-0000-00000D010000}"/>
    <cellStyle name="Normal 2 4" xfId="229" xr:uid="{00000000-0005-0000-0000-00000E010000}"/>
    <cellStyle name="Normal 2 5" xfId="230" xr:uid="{00000000-0005-0000-0000-00000F010000}"/>
    <cellStyle name="Normal 2 6" xfId="231" xr:uid="{00000000-0005-0000-0000-000010010000}"/>
    <cellStyle name="Normal 2 7" xfId="232" xr:uid="{00000000-0005-0000-0000-000011010000}"/>
    <cellStyle name="Normal 2 8" xfId="233" xr:uid="{00000000-0005-0000-0000-000012010000}"/>
    <cellStyle name="Normal 2 9" xfId="234" xr:uid="{00000000-0005-0000-0000-000013010000}"/>
    <cellStyle name="Normal 2_2  CHX  EN  LIVE  PROTO V.02 -21.09.2013" xfId="638" xr:uid="{00000000-0005-0000-0000-000014010000}"/>
    <cellStyle name="Normal 20" xfId="235" xr:uid="{00000000-0005-0000-0000-000015010000}"/>
    <cellStyle name="Normal 21" xfId="236" xr:uid="{00000000-0005-0000-0000-000016010000}"/>
    <cellStyle name="Normal 21 2" xfId="639" xr:uid="{00000000-0005-0000-0000-000017010000}"/>
    <cellStyle name="Normal 212" xfId="237" xr:uid="{00000000-0005-0000-0000-000018010000}"/>
    <cellStyle name="Normal 212 2" xfId="238" xr:uid="{00000000-0005-0000-0000-000019010000}"/>
    <cellStyle name="Normal 212 3" xfId="239" xr:uid="{00000000-0005-0000-0000-00001A010000}"/>
    <cellStyle name="Normal 212 4" xfId="240" xr:uid="{00000000-0005-0000-0000-00001B010000}"/>
    <cellStyle name="Normal 212 5" xfId="241" xr:uid="{00000000-0005-0000-0000-00001C010000}"/>
    <cellStyle name="Normal 212 6" xfId="242" xr:uid="{00000000-0005-0000-0000-00001D010000}"/>
    <cellStyle name="Normal 212_EXGESTIONBASE 1- DERVERSION301209" xfId="243" xr:uid="{00000000-0005-0000-0000-00001E010000}"/>
    <cellStyle name="Normal 213" xfId="244" xr:uid="{00000000-0005-0000-0000-00001F010000}"/>
    <cellStyle name="Normal 213 2" xfId="245" xr:uid="{00000000-0005-0000-0000-000020010000}"/>
    <cellStyle name="Normal 213 3" xfId="246" xr:uid="{00000000-0005-0000-0000-000021010000}"/>
    <cellStyle name="Normal 213 4" xfId="247" xr:uid="{00000000-0005-0000-0000-000022010000}"/>
    <cellStyle name="Normal 213 5" xfId="248" xr:uid="{00000000-0005-0000-0000-000023010000}"/>
    <cellStyle name="Normal 213 6" xfId="249" xr:uid="{00000000-0005-0000-0000-000024010000}"/>
    <cellStyle name="Normal 213_EXGESTIONBASE 1- DERVERSION301209" xfId="250" xr:uid="{00000000-0005-0000-0000-000025010000}"/>
    <cellStyle name="Normal 214" xfId="251" xr:uid="{00000000-0005-0000-0000-000026010000}"/>
    <cellStyle name="Normal 214 2" xfId="252" xr:uid="{00000000-0005-0000-0000-000027010000}"/>
    <cellStyle name="Normal 214 3" xfId="253" xr:uid="{00000000-0005-0000-0000-000028010000}"/>
    <cellStyle name="Normal 214 4" xfId="254" xr:uid="{00000000-0005-0000-0000-000029010000}"/>
    <cellStyle name="Normal 214 5" xfId="255" xr:uid="{00000000-0005-0000-0000-00002A010000}"/>
    <cellStyle name="Normal 214 6" xfId="256" xr:uid="{00000000-0005-0000-0000-00002B010000}"/>
    <cellStyle name="Normal 214_EXGESTIONBASE 1- DERVERSION301209" xfId="257" xr:uid="{00000000-0005-0000-0000-00002C010000}"/>
    <cellStyle name="Normal 215" xfId="258" xr:uid="{00000000-0005-0000-0000-00002D010000}"/>
    <cellStyle name="Normal 215 2" xfId="259" xr:uid="{00000000-0005-0000-0000-00002E010000}"/>
    <cellStyle name="Normal 215 3" xfId="260" xr:uid="{00000000-0005-0000-0000-00002F010000}"/>
    <cellStyle name="Normal 215 4" xfId="261" xr:uid="{00000000-0005-0000-0000-000030010000}"/>
    <cellStyle name="Normal 215 5" xfId="262" xr:uid="{00000000-0005-0000-0000-000031010000}"/>
    <cellStyle name="Normal 215 6" xfId="263" xr:uid="{00000000-0005-0000-0000-000032010000}"/>
    <cellStyle name="Normal 215_EXGESTIONBASE 1- DERVERSION301209" xfId="264" xr:uid="{00000000-0005-0000-0000-000033010000}"/>
    <cellStyle name="Normal 216" xfId="265" xr:uid="{00000000-0005-0000-0000-000034010000}"/>
    <cellStyle name="Normal 216 2" xfId="266" xr:uid="{00000000-0005-0000-0000-000035010000}"/>
    <cellStyle name="Normal 216 3" xfId="267" xr:uid="{00000000-0005-0000-0000-000036010000}"/>
    <cellStyle name="Normal 216 4" xfId="268" xr:uid="{00000000-0005-0000-0000-000037010000}"/>
    <cellStyle name="Normal 216 5" xfId="269" xr:uid="{00000000-0005-0000-0000-000038010000}"/>
    <cellStyle name="Normal 216 6" xfId="270" xr:uid="{00000000-0005-0000-0000-000039010000}"/>
    <cellStyle name="Normal 216_EXGESTIONBASE 1- DERVERSION301209" xfId="271" xr:uid="{00000000-0005-0000-0000-00003A010000}"/>
    <cellStyle name="Normal 217" xfId="272" xr:uid="{00000000-0005-0000-0000-00003B010000}"/>
    <cellStyle name="Normal 217 2" xfId="273" xr:uid="{00000000-0005-0000-0000-00003C010000}"/>
    <cellStyle name="Normal 217 3" xfId="274" xr:uid="{00000000-0005-0000-0000-00003D010000}"/>
    <cellStyle name="Normal 217 4" xfId="275" xr:uid="{00000000-0005-0000-0000-00003E010000}"/>
    <cellStyle name="Normal 217 5" xfId="276" xr:uid="{00000000-0005-0000-0000-00003F010000}"/>
    <cellStyle name="Normal 217 6" xfId="277" xr:uid="{00000000-0005-0000-0000-000040010000}"/>
    <cellStyle name="Normal 217_EXGESTIONBASE 1- DERVERSION301209" xfId="278" xr:uid="{00000000-0005-0000-0000-000041010000}"/>
    <cellStyle name="Normal 218" xfId="279" xr:uid="{00000000-0005-0000-0000-000042010000}"/>
    <cellStyle name="Normal 218 2" xfId="280" xr:uid="{00000000-0005-0000-0000-000043010000}"/>
    <cellStyle name="Normal 218 3" xfId="281" xr:uid="{00000000-0005-0000-0000-000044010000}"/>
    <cellStyle name="Normal 218 4" xfId="282" xr:uid="{00000000-0005-0000-0000-000045010000}"/>
    <cellStyle name="Normal 218 5" xfId="283" xr:uid="{00000000-0005-0000-0000-000046010000}"/>
    <cellStyle name="Normal 218 6" xfId="284" xr:uid="{00000000-0005-0000-0000-000047010000}"/>
    <cellStyle name="Normal 218_EXGESTIONBASE 1- DERVERSION301209" xfId="285" xr:uid="{00000000-0005-0000-0000-000048010000}"/>
    <cellStyle name="Normal 219" xfId="286" xr:uid="{00000000-0005-0000-0000-000049010000}"/>
    <cellStyle name="Normal 219 2" xfId="287" xr:uid="{00000000-0005-0000-0000-00004A010000}"/>
    <cellStyle name="Normal 219 3" xfId="288" xr:uid="{00000000-0005-0000-0000-00004B010000}"/>
    <cellStyle name="Normal 219 4" xfId="289" xr:uid="{00000000-0005-0000-0000-00004C010000}"/>
    <cellStyle name="Normal 219 5" xfId="290" xr:uid="{00000000-0005-0000-0000-00004D010000}"/>
    <cellStyle name="Normal 219 6" xfId="291" xr:uid="{00000000-0005-0000-0000-00004E010000}"/>
    <cellStyle name="Normal 219_EXGESTIONBASE 1- DERVERSION301209" xfId="292" xr:uid="{00000000-0005-0000-0000-00004F010000}"/>
    <cellStyle name="Normal 22" xfId="293" xr:uid="{00000000-0005-0000-0000-000050010000}"/>
    <cellStyle name="Normal 220" xfId="294" xr:uid="{00000000-0005-0000-0000-000051010000}"/>
    <cellStyle name="Normal 220 2" xfId="295" xr:uid="{00000000-0005-0000-0000-000052010000}"/>
    <cellStyle name="Normal 220 3" xfId="296" xr:uid="{00000000-0005-0000-0000-000053010000}"/>
    <cellStyle name="Normal 220 4" xfId="297" xr:uid="{00000000-0005-0000-0000-000054010000}"/>
    <cellStyle name="Normal 220 5" xfId="298" xr:uid="{00000000-0005-0000-0000-000055010000}"/>
    <cellStyle name="Normal 220 6" xfId="299" xr:uid="{00000000-0005-0000-0000-000056010000}"/>
    <cellStyle name="Normal 220_EXGESTIONBASE 1- DERVERSION301209" xfId="300" xr:uid="{00000000-0005-0000-0000-000057010000}"/>
    <cellStyle name="Normal 221" xfId="301" xr:uid="{00000000-0005-0000-0000-000058010000}"/>
    <cellStyle name="Normal 221 2" xfId="302" xr:uid="{00000000-0005-0000-0000-000059010000}"/>
    <cellStyle name="Normal 221 3" xfId="303" xr:uid="{00000000-0005-0000-0000-00005A010000}"/>
    <cellStyle name="Normal 221 4" xfId="304" xr:uid="{00000000-0005-0000-0000-00005B010000}"/>
    <cellStyle name="Normal 221 5" xfId="305" xr:uid="{00000000-0005-0000-0000-00005C010000}"/>
    <cellStyle name="Normal 221 6" xfId="306" xr:uid="{00000000-0005-0000-0000-00005D010000}"/>
    <cellStyle name="Normal 221_EXGESTIONBASE 1- DERVERSION301209" xfId="307" xr:uid="{00000000-0005-0000-0000-00005E010000}"/>
    <cellStyle name="Normal 222" xfId="308" xr:uid="{00000000-0005-0000-0000-00005F010000}"/>
    <cellStyle name="Normal 222 2" xfId="309" xr:uid="{00000000-0005-0000-0000-000060010000}"/>
    <cellStyle name="Normal 222 3" xfId="310" xr:uid="{00000000-0005-0000-0000-000061010000}"/>
    <cellStyle name="Normal 222 4" xfId="311" xr:uid="{00000000-0005-0000-0000-000062010000}"/>
    <cellStyle name="Normal 222 5" xfId="312" xr:uid="{00000000-0005-0000-0000-000063010000}"/>
    <cellStyle name="Normal 222 6" xfId="313" xr:uid="{00000000-0005-0000-0000-000064010000}"/>
    <cellStyle name="Normal 222_EXGESTIONBASE 1- DERVERSION301209" xfId="314" xr:uid="{00000000-0005-0000-0000-000065010000}"/>
    <cellStyle name="Normal 223" xfId="315" xr:uid="{00000000-0005-0000-0000-000066010000}"/>
    <cellStyle name="Normal 223 2" xfId="316" xr:uid="{00000000-0005-0000-0000-000067010000}"/>
    <cellStyle name="Normal 223 3" xfId="317" xr:uid="{00000000-0005-0000-0000-000068010000}"/>
    <cellStyle name="Normal 223 4" xfId="318" xr:uid="{00000000-0005-0000-0000-000069010000}"/>
    <cellStyle name="Normal 223 5" xfId="319" xr:uid="{00000000-0005-0000-0000-00006A010000}"/>
    <cellStyle name="Normal 223 6" xfId="320" xr:uid="{00000000-0005-0000-0000-00006B010000}"/>
    <cellStyle name="Normal 223_EXGESTIONBASE 1- DERVERSION301209" xfId="321" xr:uid="{00000000-0005-0000-0000-00006C010000}"/>
    <cellStyle name="Normal 224" xfId="322" xr:uid="{00000000-0005-0000-0000-00006D010000}"/>
    <cellStyle name="Normal 224 2" xfId="323" xr:uid="{00000000-0005-0000-0000-00006E010000}"/>
    <cellStyle name="Normal 224 3" xfId="324" xr:uid="{00000000-0005-0000-0000-00006F010000}"/>
    <cellStyle name="Normal 224 4" xfId="325" xr:uid="{00000000-0005-0000-0000-000070010000}"/>
    <cellStyle name="Normal 224 5" xfId="326" xr:uid="{00000000-0005-0000-0000-000071010000}"/>
    <cellStyle name="Normal 224 6" xfId="327" xr:uid="{00000000-0005-0000-0000-000072010000}"/>
    <cellStyle name="Normal 224_EXGESTIONBASE 1- DERVERSION301209" xfId="328" xr:uid="{00000000-0005-0000-0000-000073010000}"/>
    <cellStyle name="Normal 225" xfId="329" xr:uid="{00000000-0005-0000-0000-000074010000}"/>
    <cellStyle name="Normal 225 2" xfId="330" xr:uid="{00000000-0005-0000-0000-000075010000}"/>
    <cellStyle name="Normal 225 3" xfId="331" xr:uid="{00000000-0005-0000-0000-000076010000}"/>
    <cellStyle name="Normal 225 4" xfId="332" xr:uid="{00000000-0005-0000-0000-000077010000}"/>
    <cellStyle name="Normal 225 5" xfId="333" xr:uid="{00000000-0005-0000-0000-000078010000}"/>
    <cellStyle name="Normal 225 6" xfId="334" xr:uid="{00000000-0005-0000-0000-000079010000}"/>
    <cellStyle name="Normal 225_EXGESTIONBASE 1- DERVERSION301209" xfId="335" xr:uid="{00000000-0005-0000-0000-00007A010000}"/>
    <cellStyle name="Normal 226" xfId="336" xr:uid="{00000000-0005-0000-0000-00007B010000}"/>
    <cellStyle name="Normal 226 2" xfId="337" xr:uid="{00000000-0005-0000-0000-00007C010000}"/>
    <cellStyle name="Normal 226 3" xfId="338" xr:uid="{00000000-0005-0000-0000-00007D010000}"/>
    <cellStyle name="Normal 226 4" xfId="339" xr:uid="{00000000-0005-0000-0000-00007E010000}"/>
    <cellStyle name="Normal 226 5" xfId="340" xr:uid="{00000000-0005-0000-0000-00007F010000}"/>
    <cellStyle name="Normal 226 6" xfId="341" xr:uid="{00000000-0005-0000-0000-000080010000}"/>
    <cellStyle name="Normal 226_EXGESTIONBASE 1- DERVERSION301209" xfId="342" xr:uid="{00000000-0005-0000-0000-000081010000}"/>
    <cellStyle name="Normal 227" xfId="343" xr:uid="{00000000-0005-0000-0000-000082010000}"/>
    <cellStyle name="Normal 227 2" xfId="344" xr:uid="{00000000-0005-0000-0000-000083010000}"/>
    <cellStyle name="Normal 227 3" xfId="345" xr:uid="{00000000-0005-0000-0000-000084010000}"/>
    <cellStyle name="Normal 227 4" xfId="346" xr:uid="{00000000-0005-0000-0000-000085010000}"/>
    <cellStyle name="Normal 227 5" xfId="347" xr:uid="{00000000-0005-0000-0000-000086010000}"/>
    <cellStyle name="Normal 227 6" xfId="348" xr:uid="{00000000-0005-0000-0000-000087010000}"/>
    <cellStyle name="Normal 227_EXGESTIONBASE 1- DERVERSION301209" xfId="349" xr:uid="{00000000-0005-0000-0000-000088010000}"/>
    <cellStyle name="Normal 228" xfId="350" xr:uid="{00000000-0005-0000-0000-000089010000}"/>
    <cellStyle name="Normal 228 2" xfId="351" xr:uid="{00000000-0005-0000-0000-00008A010000}"/>
    <cellStyle name="Normal 228 3" xfId="352" xr:uid="{00000000-0005-0000-0000-00008B010000}"/>
    <cellStyle name="Normal 228 4" xfId="353" xr:uid="{00000000-0005-0000-0000-00008C010000}"/>
    <cellStyle name="Normal 228 5" xfId="354" xr:uid="{00000000-0005-0000-0000-00008D010000}"/>
    <cellStyle name="Normal 228 6" xfId="355" xr:uid="{00000000-0005-0000-0000-00008E010000}"/>
    <cellStyle name="Normal 228_EXGESTIONBASE 1- DERVERSION301209" xfId="356" xr:uid="{00000000-0005-0000-0000-00008F010000}"/>
    <cellStyle name="Normal 23" xfId="357" xr:uid="{00000000-0005-0000-0000-000090010000}"/>
    <cellStyle name="Normal 230" xfId="358" xr:uid="{00000000-0005-0000-0000-000091010000}"/>
    <cellStyle name="Normal 230 2" xfId="359" xr:uid="{00000000-0005-0000-0000-000092010000}"/>
    <cellStyle name="Normal 230 3" xfId="360" xr:uid="{00000000-0005-0000-0000-000093010000}"/>
    <cellStyle name="Normal 230 4" xfId="361" xr:uid="{00000000-0005-0000-0000-000094010000}"/>
    <cellStyle name="Normal 230 5" xfId="362" xr:uid="{00000000-0005-0000-0000-000095010000}"/>
    <cellStyle name="Normal 230 6" xfId="363" xr:uid="{00000000-0005-0000-0000-000096010000}"/>
    <cellStyle name="Normal 230_EXGESTIONBASE 1- DERVERSION301209" xfId="364" xr:uid="{00000000-0005-0000-0000-000097010000}"/>
    <cellStyle name="Normal 231" xfId="365" xr:uid="{00000000-0005-0000-0000-000098010000}"/>
    <cellStyle name="Normal 231 2" xfId="366" xr:uid="{00000000-0005-0000-0000-000099010000}"/>
    <cellStyle name="Normal 231 3" xfId="367" xr:uid="{00000000-0005-0000-0000-00009A010000}"/>
    <cellStyle name="Normal 231 4" xfId="368" xr:uid="{00000000-0005-0000-0000-00009B010000}"/>
    <cellStyle name="Normal 231 5" xfId="369" xr:uid="{00000000-0005-0000-0000-00009C010000}"/>
    <cellStyle name="Normal 231 6" xfId="370" xr:uid="{00000000-0005-0000-0000-00009D010000}"/>
    <cellStyle name="Normal 231_EXGESTIONBASE 1- DERVERSION301209" xfId="371" xr:uid="{00000000-0005-0000-0000-00009E010000}"/>
    <cellStyle name="Normal 232" xfId="372" xr:uid="{00000000-0005-0000-0000-00009F010000}"/>
    <cellStyle name="Normal 232 2" xfId="373" xr:uid="{00000000-0005-0000-0000-0000A0010000}"/>
    <cellStyle name="Normal 232 3" xfId="374" xr:uid="{00000000-0005-0000-0000-0000A1010000}"/>
    <cellStyle name="Normal 232 4" xfId="375" xr:uid="{00000000-0005-0000-0000-0000A2010000}"/>
    <cellStyle name="Normal 232 5" xfId="376" xr:uid="{00000000-0005-0000-0000-0000A3010000}"/>
    <cellStyle name="Normal 232 6" xfId="377" xr:uid="{00000000-0005-0000-0000-0000A4010000}"/>
    <cellStyle name="Normal 232_EXGESTIONBASE 1- DERVERSION301209" xfId="378" xr:uid="{00000000-0005-0000-0000-0000A5010000}"/>
    <cellStyle name="Normal 234" xfId="379" xr:uid="{00000000-0005-0000-0000-0000A6010000}"/>
    <cellStyle name="Normal 234 2" xfId="380" xr:uid="{00000000-0005-0000-0000-0000A7010000}"/>
    <cellStyle name="Normal 234 3" xfId="381" xr:uid="{00000000-0005-0000-0000-0000A8010000}"/>
    <cellStyle name="Normal 234 4" xfId="382" xr:uid="{00000000-0005-0000-0000-0000A9010000}"/>
    <cellStyle name="Normal 234 5" xfId="383" xr:uid="{00000000-0005-0000-0000-0000AA010000}"/>
    <cellStyle name="Normal 234 6" xfId="384" xr:uid="{00000000-0005-0000-0000-0000AB010000}"/>
    <cellStyle name="Normal 234_EXGESTIONBASE 1- DERVERSION301209" xfId="385" xr:uid="{00000000-0005-0000-0000-0000AC010000}"/>
    <cellStyle name="Normal 235" xfId="386" xr:uid="{00000000-0005-0000-0000-0000AD010000}"/>
    <cellStyle name="Normal 235 2" xfId="387" xr:uid="{00000000-0005-0000-0000-0000AE010000}"/>
    <cellStyle name="Normal 235 3" xfId="388" xr:uid="{00000000-0005-0000-0000-0000AF010000}"/>
    <cellStyle name="Normal 235 4" xfId="389" xr:uid="{00000000-0005-0000-0000-0000B0010000}"/>
    <cellStyle name="Normal 235 5" xfId="390" xr:uid="{00000000-0005-0000-0000-0000B1010000}"/>
    <cellStyle name="Normal 235 6" xfId="391" xr:uid="{00000000-0005-0000-0000-0000B2010000}"/>
    <cellStyle name="Normal 235_EXGESTIONBASE 1- DERVERSION301209" xfId="392" xr:uid="{00000000-0005-0000-0000-0000B3010000}"/>
    <cellStyle name="Normal 238" xfId="393" xr:uid="{00000000-0005-0000-0000-0000B4010000}"/>
    <cellStyle name="Normal 238 2" xfId="394" xr:uid="{00000000-0005-0000-0000-0000B5010000}"/>
    <cellStyle name="Normal 238 3" xfId="395" xr:uid="{00000000-0005-0000-0000-0000B6010000}"/>
    <cellStyle name="Normal 238 4" xfId="396" xr:uid="{00000000-0005-0000-0000-0000B7010000}"/>
    <cellStyle name="Normal 238 5" xfId="397" xr:uid="{00000000-0005-0000-0000-0000B8010000}"/>
    <cellStyle name="Normal 238 6" xfId="398" xr:uid="{00000000-0005-0000-0000-0000B9010000}"/>
    <cellStyle name="Normal 238_EXGESTIONBASE 1- DERVERSION301209" xfId="399" xr:uid="{00000000-0005-0000-0000-0000BA010000}"/>
    <cellStyle name="Normal 239" xfId="400" xr:uid="{00000000-0005-0000-0000-0000BB010000}"/>
    <cellStyle name="Normal 239 2" xfId="401" xr:uid="{00000000-0005-0000-0000-0000BC010000}"/>
    <cellStyle name="Normal 239 3" xfId="402" xr:uid="{00000000-0005-0000-0000-0000BD010000}"/>
    <cellStyle name="Normal 239 4" xfId="403" xr:uid="{00000000-0005-0000-0000-0000BE010000}"/>
    <cellStyle name="Normal 239 5" xfId="404" xr:uid="{00000000-0005-0000-0000-0000BF010000}"/>
    <cellStyle name="Normal 239 6" xfId="405" xr:uid="{00000000-0005-0000-0000-0000C0010000}"/>
    <cellStyle name="Normal 239_EXGESTIONBASE 1- DERVERSION301209" xfId="406" xr:uid="{00000000-0005-0000-0000-0000C1010000}"/>
    <cellStyle name="Normal 24" xfId="407" xr:uid="{00000000-0005-0000-0000-0000C2010000}"/>
    <cellStyle name="Normal 240" xfId="408" xr:uid="{00000000-0005-0000-0000-0000C3010000}"/>
    <cellStyle name="Normal 240 2" xfId="409" xr:uid="{00000000-0005-0000-0000-0000C4010000}"/>
    <cellStyle name="Normal 240 3" xfId="410" xr:uid="{00000000-0005-0000-0000-0000C5010000}"/>
    <cellStyle name="Normal 240 4" xfId="411" xr:uid="{00000000-0005-0000-0000-0000C6010000}"/>
    <cellStyle name="Normal 240 5" xfId="412" xr:uid="{00000000-0005-0000-0000-0000C7010000}"/>
    <cellStyle name="Normal 240 6" xfId="413" xr:uid="{00000000-0005-0000-0000-0000C8010000}"/>
    <cellStyle name="Normal 240_EXGESTIONBASE 1- DERVERSION301209" xfId="414" xr:uid="{00000000-0005-0000-0000-0000C9010000}"/>
    <cellStyle name="Normal 242" xfId="415" xr:uid="{00000000-0005-0000-0000-0000CA010000}"/>
    <cellStyle name="Normal 242 2" xfId="416" xr:uid="{00000000-0005-0000-0000-0000CB010000}"/>
    <cellStyle name="Normal 242 3" xfId="417" xr:uid="{00000000-0005-0000-0000-0000CC010000}"/>
    <cellStyle name="Normal 242 4" xfId="418" xr:uid="{00000000-0005-0000-0000-0000CD010000}"/>
    <cellStyle name="Normal 242 5" xfId="419" xr:uid="{00000000-0005-0000-0000-0000CE010000}"/>
    <cellStyle name="Normal 242 6" xfId="420" xr:uid="{00000000-0005-0000-0000-0000CF010000}"/>
    <cellStyle name="Normal 242_EXGESTIONBASE 1- DERVERSION301209" xfId="421" xr:uid="{00000000-0005-0000-0000-0000D0010000}"/>
    <cellStyle name="Normal 243" xfId="422" xr:uid="{00000000-0005-0000-0000-0000D1010000}"/>
    <cellStyle name="Normal 243 2" xfId="423" xr:uid="{00000000-0005-0000-0000-0000D2010000}"/>
    <cellStyle name="Normal 243 3" xfId="424" xr:uid="{00000000-0005-0000-0000-0000D3010000}"/>
    <cellStyle name="Normal 243 4" xfId="425" xr:uid="{00000000-0005-0000-0000-0000D4010000}"/>
    <cellStyle name="Normal 243 5" xfId="426" xr:uid="{00000000-0005-0000-0000-0000D5010000}"/>
    <cellStyle name="Normal 243 6" xfId="427" xr:uid="{00000000-0005-0000-0000-0000D6010000}"/>
    <cellStyle name="Normal 243_EXGESTIONBASE 1- DERVERSION301209" xfId="428" xr:uid="{00000000-0005-0000-0000-0000D7010000}"/>
    <cellStyle name="Normal 244" xfId="429" xr:uid="{00000000-0005-0000-0000-0000D8010000}"/>
    <cellStyle name="Normal 244 2" xfId="430" xr:uid="{00000000-0005-0000-0000-0000D9010000}"/>
    <cellStyle name="Normal 244 3" xfId="431" xr:uid="{00000000-0005-0000-0000-0000DA010000}"/>
    <cellStyle name="Normal 244 4" xfId="432" xr:uid="{00000000-0005-0000-0000-0000DB010000}"/>
    <cellStyle name="Normal 244 5" xfId="433" xr:uid="{00000000-0005-0000-0000-0000DC010000}"/>
    <cellStyle name="Normal 244 5 2" xfId="593" xr:uid="{00000000-0005-0000-0000-0000DD010000}"/>
    <cellStyle name="Normal 244 6" xfId="434" xr:uid="{00000000-0005-0000-0000-0000DE010000}"/>
    <cellStyle name="Normal 244_EXGESTIONBASE 1- DERVERSION301209" xfId="435" xr:uid="{00000000-0005-0000-0000-0000DF010000}"/>
    <cellStyle name="Normal 249" xfId="436" xr:uid="{00000000-0005-0000-0000-0000E0010000}"/>
    <cellStyle name="Normal 249 2" xfId="437" xr:uid="{00000000-0005-0000-0000-0000E1010000}"/>
    <cellStyle name="Normal 249 3" xfId="438" xr:uid="{00000000-0005-0000-0000-0000E2010000}"/>
    <cellStyle name="Normal 249 4" xfId="439" xr:uid="{00000000-0005-0000-0000-0000E3010000}"/>
    <cellStyle name="Normal 249 5" xfId="440" xr:uid="{00000000-0005-0000-0000-0000E4010000}"/>
    <cellStyle name="Normal 249 6" xfId="441" xr:uid="{00000000-0005-0000-0000-0000E5010000}"/>
    <cellStyle name="Normal 249_EXGESTIONBASE 1- DERVERSION301209" xfId="442" xr:uid="{00000000-0005-0000-0000-0000E6010000}"/>
    <cellStyle name="Normal 25" xfId="443" xr:uid="{00000000-0005-0000-0000-0000E7010000}"/>
    <cellStyle name="Normal 250" xfId="444" xr:uid="{00000000-0005-0000-0000-0000E8010000}"/>
    <cellStyle name="Normal 250 2" xfId="445" xr:uid="{00000000-0005-0000-0000-0000E9010000}"/>
    <cellStyle name="Normal 250 3" xfId="446" xr:uid="{00000000-0005-0000-0000-0000EA010000}"/>
    <cellStyle name="Normal 250 4" xfId="447" xr:uid="{00000000-0005-0000-0000-0000EB010000}"/>
    <cellStyle name="Normal 250 5" xfId="448" xr:uid="{00000000-0005-0000-0000-0000EC010000}"/>
    <cellStyle name="Normal 250 6" xfId="449" xr:uid="{00000000-0005-0000-0000-0000ED010000}"/>
    <cellStyle name="Normal 250_EXGESTIONBASE 1- DERVERSION301209" xfId="450" xr:uid="{00000000-0005-0000-0000-0000EE010000}"/>
    <cellStyle name="Normal 251" xfId="451" xr:uid="{00000000-0005-0000-0000-0000EF010000}"/>
    <cellStyle name="Normal 251 2" xfId="452" xr:uid="{00000000-0005-0000-0000-0000F0010000}"/>
    <cellStyle name="Normal 251 3" xfId="453" xr:uid="{00000000-0005-0000-0000-0000F1010000}"/>
    <cellStyle name="Normal 251 4" xfId="454" xr:uid="{00000000-0005-0000-0000-0000F2010000}"/>
    <cellStyle name="Normal 251 5" xfId="455" xr:uid="{00000000-0005-0000-0000-0000F3010000}"/>
    <cellStyle name="Normal 251 6" xfId="456" xr:uid="{00000000-0005-0000-0000-0000F4010000}"/>
    <cellStyle name="Normal 251_EXGESTIONBASE 1- DERVERSION301209" xfId="457" xr:uid="{00000000-0005-0000-0000-0000F5010000}"/>
    <cellStyle name="Normal 252" xfId="458" xr:uid="{00000000-0005-0000-0000-0000F6010000}"/>
    <cellStyle name="Normal 252 2" xfId="459" xr:uid="{00000000-0005-0000-0000-0000F7010000}"/>
    <cellStyle name="Normal 252 3" xfId="460" xr:uid="{00000000-0005-0000-0000-0000F8010000}"/>
    <cellStyle name="Normal 252 4" xfId="461" xr:uid="{00000000-0005-0000-0000-0000F9010000}"/>
    <cellStyle name="Normal 252 5" xfId="462" xr:uid="{00000000-0005-0000-0000-0000FA010000}"/>
    <cellStyle name="Normal 252 6" xfId="463" xr:uid="{00000000-0005-0000-0000-0000FB010000}"/>
    <cellStyle name="Normal 252_EXGESTIONBASE 1- DERVERSION301209" xfId="464" xr:uid="{00000000-0005-0000-0000-0000FC010000}"/>
    <cellStyle name="Normal 253" xfId="465" xr:uid="{00000000-0005-0000-0000-0000FD010000}"/>
    <cellStyle name="Normal 253 2" xfId="466" xr:uid="{00000000-0005-0000-0000-0000FE010000}"/>
    <cellStyle name="Normal 253 3" xfId="467" xr:uid="{00000000-0005-0000-0000-0000FF010000}"/>
    <cellStyle name="Normal 253 4" xfId="468" xr:uid="{00000000-0005-0000-0000-000000020000}"/>
    <cellStyle name="Normal 253 5" xfId="469" xr:uid="{00000000-0005-0000-0000-000001020000}"/>
    <cellStyle name="Normal 253 6" xfId="470" xr:uid="{00000000-0005-0000-0000-000002020000}"/>
    <cellStyle name="Normal 253_EXGESTIONBASE 1- DERVERSION301209" xfId="471" xr:uid="{00000000-0005-0000-0000-000003020000}"/>
    <cellStyle name="Normal 254" xfId="472" xr:uid="{00000000-0005-0000-0000-000004020000}"/>
    <cellStyle name="Normal 254 2" xfId="473" xr:uid="{00000000-0005-0000-0000-000005020000}"/>
    <cellStyle name="Normal 254 3" xfId="474" xr:uid="{00000000-0005-0000-0000-000006020000}"/>
    <cellStyle name="Normal 254 4" xfId="475" xr:uid="{00000000-0005-0000-0000-000007020000}"/>
    <cellStyle name="Normal 254 5" xfId="476" xr:uid="{00000000-0005-0000-0000-000008020000}"/>
    <cellStyle name="Normal 254 6" xfId="477" xr:uid="{00000000-0005-0000-0000-000009020000}"/>
    <cellStyle name="Normal 254_EXGESTIONBASE 1- DERVERSION301209" xfId="478" xr:uid="{00000000-0005-0000-0000-00000A020000}"/>
    <cellStyle name="Normal 255" xfId="479" xr:uid="{00000000-0005-0000-0000-00000B020000}"/>
    <cellStyle name="Normal 255 2" xfId="480" xr:uid="{00000000-0005-0000-0000-00000C020000}"/>
    <cellStyle name="Normal 255 3" xfId="481" xr:uid="{00000000-0005-0000-0000-00000D020000}"/>
    <cellStyle name="Normal 255 4" xfId="482" xr:uid="{00000000-0005-0000-0000-00000E020000}"/>
    <cellStyle name="Normal 255 5" xfId="483" xr:uid="{00000000-0005-0000-0000-00000F020000}"/>
    <cellStyle name="Normal 255 6" xfId="484" xr:uid="{00000000-0005-0000-0000-000010020000}"/>
    <cellStyle name="Normal 255_EXGESTIONBASE 1- DERVERSION301209" xfId="485" xr:uid="{00000000-0005-0000-0000-000011020000}"/>
    <cellStyle name="Normal 26" xfId="486" xr:uid="{00000000-0005-0000-0000-000012020000}"/>
    <cellStyle name="Normal 26 2" xfId="487" xr:uid="{00000000-0005-0000-0000-000013020000}"/>
    <cellStyle name="Normal 26 3" xfId="488" xr:uid="{00000000-0005-0000-0000-000014020000}"/>
    <cellStyle name="Normal 26 4" xfId="489" xr:uid="{00000000-0005-0000-0000-000015020000}"/>
    <cellStyle name="Normal 26 5" xfId="490" xr:uid="{00000000-0005-0000-0000-000016020000}"/>
    <cellStyle name="Normal 26 6" xfId="491" xr:uid="{00000000-0005-0000-0000-000017020000}"/>
    <cellStyle name="Normal 26_EXGESTIONBASE 1- DERVERSION301209" xfId="492" xr:uid="{00000000-0005-0000-0000-000018020000}"/>
    <cellStyle name="Normal 27" xfId="493" xr:uid="{00000000-0005-0000-0000-000019020000}"/>
    <cellStyle name="Normal 28" xfId="494" xr:uid="{00000000-0005-0000-0000-00001A020000}"/>
    <cellStyle name="Normal 29" xfId="495" xr:uid="{00000000-0005-0000-0000-00001B020000}"/>
    <cellStyle name="Normal 3" xfId="11" xr:uid="{00000000-0005-0000-0000-00001C020000}"/>
    <cellStyle name="Normal 3 2" xfId="496" xr:uid="{00000000-0005-0000-0000-00001D020000}"/>
    <cellStyle name="Normal 3 2 2" xfId="497" xr:uid="{00000000-0005-0000-0000-00001E020000}"/>
    <cellStyle name="Normal 3 2_EXGESTIONBASE 1- DERVERSION301209" xfId="498" xr:uid="{00000000-0005-0000-0000-00001F020000}"/>
    <cellStyle name="Normal 3 3" xfId="499" xr:uid="{00000000-0005-0000-0000-000020020000}"/>
    <cellStyle name="Normal 3 4" xfId="500" xr:uid="{00000000-0005-0000-0000-000021020000}"/>
    <cellStyle name="Normal 3 4 2" xfId="501" xr:uid="{00000000-0005-0000-0000-000022020000}"/>
    <cellStyle name="Normal 3 4_EXGESTIONBASE 1- DERVERSION301209" xfId="502" xr:uid="{00000000-0005-0000-0000-000023020000}"/>
    <cellStyle name="Normal 3 5" xfId="503" xr:uid="{00000000-0005-0000-0000-000024020000}"/>
    <cellStyle name="Normal 3 6" xfId="504" xr:uid="{00000000-0005-0000-0000-000025020000}"/>
    <cellStyle name="Normal 3_BERNARD A MA SAUCE 2015.BERNARD" xfId="640" xr:uid="{00000000-0005-0000-0000-000026020000}"/>
    <cellStyle name="Normal 30" xfId="505" xr:uid="{00000000-0005-0000-0000-000027020000}"/>
    <cellStyle name="Normal 31" xfId="506" xr:uid="{00000000-0005-0000-0000-000028020000}"/>
    <cellStyle name="Normal 32" xfId="507" xr:uid="{00000000-0005-0000-0000-000029020000}"/>
    <cellStyle name="Normal 33" xfId="508" xr:uid="{00000000-0005-0000-0000-00002A020000}"/>
    <cellStyle name="Normal 34" xfId="509" xr:uid="{00000000-0005-0000-0000-00002B020000}"/>
    <cellStyle name="Normal 35" xfId="510" xr:uid="{00000000-0005-0000-0000-00002C020000}"/>
    <cellStyle name="Normal 36" xfId="511" xr:uid="{00000000-0005-0000-0000-00002D020000}"/>
    <cellStyle name="Normal 37" xfId="512" xr:uid="{00000000-0005-0000-0000-00002E020000}"/>
    <cellStyle name="Normal 37 2" xfId="641" xr:uid="{00000000-0005-0000-0000-00002F020000}"/>
    <cellStyle name="Normal 37 2 2" xfId="642" xr:uid="{00000000-0005-0000-0000-000030020000}"/>
    <cellStyle name="Normal 37 3" xfId="643" xr:uid="{00000000-0005-0000-0000-000031020000}"/>
    <cellStyle name="Normal 38" xfId="513" xr:uid="{00000000-0005-0000-0000-000032020000}"/>
    <cellStyle name="Normal 38 2" xfId="4" xr:uid="{00000000-0005-0000-0000-000033020000}"/>
    <cellStyle name="Normal 38 2 2" xfId="574" xr:uid="{00000000-0005-0000-0000-000034020000}"/>
    <cellStyle name="Normal 38 2 3" xfId="661" xr:uid="{00000000-0005-0000-0000-000035020000}"/>
    <cellStyle name="Normal 39" xfId="15" xr:uid="{00000000-0005-0000-0000-000036020000}"/>
    <cellStyle name="Normal 4" xfId="12" xr:uid="{00000000-0005-0000-0000-000037020000}"/>
    <cellStyle name="Normal 4 2" xfId="644" xr:uid="{00000000-0005-0000-0000-000038020000}"/>
    <cellStyle name="Normal 4_BERNARD A MA SAUCE 2015.BERNARD" xfId="645" xr:uid="{00000000-0005-0000-0000-000039020000}"/>
    <cellStyle name="Normal 40" xfId="646" xr:uid="{00000000-0005-0000-0000-00003A020000}"/>
    <cellStyle name="Normal 41" xfId="647" xr:uid="{00000000-0005-0000-0000-00003B020000}"/>
    <cellStyle name="Normal 42" xfId="648" xr:uid="{00000000-0005-0000-0000-00003C020000}"/>
    <cellStyle name="Normal 43" xfId="649" xr:uid="{00000000-0005-0000-0000-00003D020000}"/>
    <cellStyle name="Normal 44" xfId="650" xr:uid="{00000000-0005-0000-0000-00003E020000}"/>
    <cellStyle name="Normal 45" xfId="594" xr:uid="{00000000-0005-0000-0000-00003F020000}"/>
    <cellStyle name="Normal 46" xfId="1" xr:uid="{00000000-0005-0000-0000-000040020000}"/>
    <cellStyle name="Normal 5" xfId="14" xr:uid="{00000000-0005-0000-0000-000041020000}"/>
    <cellStyle name="Normal 5 2" xfId="514" xr:uid="{00000000-0005-0000-0000-000042020000}"/>
    <cellStyle name="Normal 5 2 2" xfId="515" xr:uid="{00000000-0005-0000-0000-000043020000}"/>
    <cellStyle name="Normal 5 2 3" xfId="516" xr:uid="{00000000-0005-0000-0000-000044020000}"/>
    <cellStyle name="Normal 5 2_EXGESTIONBASE 1- DERVERSION301209" xfId="517" xr:uid="{00000000-0005-0000-0000-000045020000}"/>
    <cellStyle name="Normal 5 3" xfId="518" xr:uid="{00000000-0005-0000-0000-000046020000}"/>
    <cellStyle name="Normal 5 4" xfId="519" xr:uid="{00000000-0005-0000-0000-000047020000}"/>
    <cellStyle name="Normal 5 5" xfId="520" xr:uid="{00000000-0005-0000-0000-000048020000}"/>
    <cellStyle name="Normal 5 6" xfId="521" xr:uid="{00000000-0005-0000-0000-000049020000}"/>
    <cellStyle name="Normal 5_BERNARD A MA SAUCE 2015.BERNARD" xfId="651" xr:uid="{00000000-0005-0000-0000-00004A020000}"/>
    <cellStyle name="Normal 6" xfId="522" xr:uid="{00000000-0005-0000-0000-00004B020000}"/>
    <cellStyle name="Normal 6 2" xfId="523" xr:uid="{00000000-0005-0000-0000-00004C020000}"/>
    <cellStyle name="Normal 6 2 2" xfId="524" xr:uid="{00000000-0005-0000-0000-00004D020000}"/>
    <cellStyle name="Normal 69" xfId="525" xr:uid="{00000000-0005-0000-0000-00004E020000}"/>
    <cellStyle name="Normal 69 2" xfId="526" xr:uid="{00000000-0005-0000-0000-00004F020000}"/>
    <cellStyle name="Normal 69 3" xfId="527" xr:uid="{00000000-0005-0000-0000-000050020000}"/>
    <cellStyle name="Normal 69 4" xfId="528" xr:uid="{00000000-0005-0000-0000-000051020000}"/>
    <cellStyle name="Normal 69 5" xfId="529" xr:uid="{00000000-0005-0000-0000-000052020000}"/>
    <cellStyle name="Normal 69 6" xfId="530" xr:uid="{00000000-0005-0000-0000-000053020000}"/>
    <cellStyle name="Normal 69_EXGESTIONBASE 1- DERVERSION301209" xfId="531" xr:uid="{00000000-0005-0000-0000-000054020000}"/>
    <cellStyle name="Normal 7" xfId="532" xr:uid="{00000000-0005-0000-0000-000055020000}"/>
    <cellStyle name="Normal 77" xfId="533" xr:uid="{00000000-0005-0000-0000-000056020000}"/>
    <cellStyle name="Normal 8" xfId="534" xr:uid="{00000000-0005-0000-0000-000057020000}"/>
    <cellStyle name="Normal 8 2" xfId="535" xr:uid="{00000000-0005-0000-0000-000058020000}"/>
    <cellStyle name="Normal 8 2 2" xfId="536" xr:uid="{00000000-0005-0000-0000-000059020000}"/>
    <cellStyle name="Normal 8 2 3" xfId="537" xr:uid="{00000000-0005-0000-0000-00005A020000}"/>
    <cellStyle name="Normal 8 2 3 2" xfId="538" xr:uid="{00000000-0005-0000-0000-00005B020000}"/>
    <cellStyle name="Normal 8 2 3 2 2" xfId="539" xr:uid="{00000000-0005-0000-0000-00005C020000}"/>
    <cellStyle name="Normal 8 2 4" xfId="540" xr:uid="{00000000-0005-0000-0000-00005D020000}"/>
    <cellStyle name="Normal 9" xfId="541" xr:uid="{00000000-0005-0000-0000-00005E020000}"/>
    <cellStyle name="Note" xfId="652" xr:uid="{00000000-0005-0000-0000-00005F020000}"/>
    <cellStyle name="Output" xfId="653" xr:uid="{00000000-0005-0000-0000-000060020000}"/>
    <cellStyle name="Pourcentage 10" xfId="5" xr:uid="{00000000-0005-0000-0000-000061020000}"/>
    <cellStyle name="Pourcentage 10 2" xfId="575" xr:uid="{00000000-0005-0000-0000-000062020000}"/>
    <cellStyle name="Pourcentage 10 2 2" xfId="654" xr:uid="{00000000-0005-0000-0000-000063020000}"/>
    <cellStyle name="Pourcentage 10 3" xfId="655" xr:uid="{00000000-0005-0000-0000-000064020000}"/>
    <cellStyle name="Pourcentage 10 4" xfId="662" xr:uid="{00000000-0005-0000-0000-000065020000}"/>
    <cellStyle name="Pourcentage 11" xfId="6" xr:uid="{00000000-0005-0000-0000-000066020000}"/>
    <cellStyle name="Pourcentage 11 2" xfId="576" xr:uid="{00000000-0005-0000-0000-000067020000}"/>
    <cellStyle name="Pourcentage 11 3" xfId="663" xr:uid="{00000000-0005-0000-0000-000068020000}"/>
    <cellStyle name="Pourcentage 12" xfId="656" xr:uid="{00000000-0005-0000-0000-000069020000}"/>
    <cellStyle name="Pourcentage 13" xfId="597" xr:uid="{00000000-0005-0000-0000-00006A020000}"/>
    <cellStyle name="Pourcentage 14" xfId="10" xr:uid="{00000000-0005-0000-0000-00006B020000}"/>
    <cellStyle name="Pourcentage 2" xfId="3" xr:uid="{00000000-0005-0000-0000-00006C020000}"/>
    <cellStyle name="Pourcentage 2 2" xfId="542" xr:uid="{00000000-0005-0000-0000-00006D020000}"/>
    <cellStyle name="Pourcentage 2 2 2" xfId="8" xr:uid="{00000000-0005-0000-0000-00006E020000}"/>
    <cellStyle name="Pourcentage 2 3" xfId="577" xr:uid="{00000000-0005-0000-0000-00006F020000}"/>
    <cellStyle name="Pourcentage 3" xfId="543" xr:uid="{00000000-0005-0000-0000-000070020000}"/>
    <cellStyle name="Pourcentage 3 2" xfId="544" xr:uid="{00000000-0005-0000-0000-000071020000}"/>
    <cellStyle name="Pourcentage 3 3" xfId="595" xr:uid="{00000000-0005-0000-0000-000072020000}"/>
    <cellStyle name="Pourcentage 4" xfId="13" xr:uid="{00000000-0005-0000-0000-000073020000}"/>
    <cellStyle name="Pourcentage 4 2" xfId="545" xr:uid="{00000000-0005-0000-0000-000074020000}"/>
    <cellStyle name="Pourcentage 4 3" xfId="546" xr:uid="{00000000-0005-0000-0000-000075020000}"/>
    <cellStyle name="Pourcentage 5" xfId="547" xr:uid="{00000000-0005-0000-0000-000076020000}"/>
    <cellStyle name="Pourcentage 5 2" xfId="599" xr:uid="{00000000-0005-0000-0000-000077020000}"/>
    <cellStyle name="Pourcentage 6" xfId="548" xr:uid="{00000000-0005-0000-0000-000078020000}"/>
    <cellStyle name="Pourcentage 7" xfId="549" xr:uid="{00000000-0005-0000-0000-000079020000}"/>
    <cellStyle name="Pourcentage 8" xfId="550" xr:uid="{00000000-0005-0000-0000-00007A020000}"/>
    <cellStyle name="Pourcentage 9" xfId="551" xr:uid="{00000000-0005-0000-0000-00007B020000}"/>
    <cellStyle name="Satisfaisant 2" xfId="552" xr:uid="{00000000-0005-0000-0000-00007C020000}"/>
    <cellStyle name="Satisfaisant 3" xfId="553" xr:uid="{00000000-0005-0000-0000-00007D020000}"/>
    <cellStyle name="Sortie 2" xfId="554" xr:uid="{00000000-0005-0000-0000-00007E020000}"/>
    <cellStyle name="Sortie 3" xfId="555" xr:uid="{00000000-0005-0000-0000-00007F020000}"/>
    <cellStyle name="Sortie 4" xfId="587" xr:uid="{00000000-0005-0000-0000-000080020000}"/>
    <cellStyle name="Standard_Anpassen der Amortisation" xfId="588" xr:uid="{00000000-0005-0000-0000-000081020000}"/>
    <cellStyle name="Texte explicatif 2" xfId="556" xr:uid="{00000000-0005-0000-0000-000082020000}"/>
    <cellStyle name="Texte explicatif 3" xfId="557" xr:uid="{00000000-0005-0000-0000-000083020000}"/>
    <cellStyle name="Tierce" xfId="657" xr:uid="{00000000-0005-0000-0000-000084020000}"/>
    <cellStyle name="Title" xfId="658" xr:uid="{00000000-0005-0000-0000-000085020000}"/>
    <cellStyle name="Titre 1" xfId="659" xr:uid="{00000000-0005-0000-0000-000086020000}"/>
    <cellStyle name="Titre 2" xfId="558" xr:uid="{00000000-0005-0000-0000-000087020000}"/>
    <cellStyle name="Titre 3" xfId="559" xr:uid="{00000000-0005-0000-0000-000088020000}"/>
    <cellStyle name="Titre 1 2" xfId="560" xr:uid="{00000000-0005-0000-0000-000089020000}"/>
    <cellStyle name="Titre 1 3" xfId="561" xr:uid="{00000000-0005-0000-0000-00008A020000}"/>
    <cellStyle name="Titre 2 2" xfId="562" xr:uid="{00000000-0005-0000-0000-00008B020000}"/>
    <cellStyle name="Titre 2 3" xfId="563" xr:uid="{00000000-0005-0000-0000-00008C020000}"/>
    <cellStyle name="Titre 3 2" xfId="564" xr:uid="{00000000-0005-0000-0000-00008D020000}"/>
    <cellStyle name="Titre 3 3" xfId="565" xr:uid="{00000000-0005-0000-0000-00008E020000}"/>
    <cellStyle name="Titre 4 2" xfId="566" xr:uid="{00000000-0005-0000-0000-00008F020000}"/>
    <cellStyle name="Titre 4 3" xfId="567" xr:uid="{00000000-0005-0000-0000-000090020000}"/>
    <cellStyle name="Total 2" xfId="568" xr:uid="{00000000-0005-0000-0000-000091020000}"/>
    <cellStyle name="Total 3" xfId="569" xr:uid="{00000000-0005-0000-0000-000092020000}"/>
    <cellStyle name="Total 4" xfId="589" xr:uid="{00000000-0005-0000-0000-000093020000}"/>
    <cellStyle name="Vérification 2" xfId="570" xr:uid="{00000000-0005-0000-0000-000094020000}"/>
    <cellStyle name="Vérification 3" xfId="571" xr:uid="{00000000-0005-0000-0000-000095020000}"/>
    <cellStyle name="Währung [0]_Budget" xfId="590" xr:uid="{00000000-0005-0000-0000-000096020000}"/>
    <cellStyle name="Währung_Budget" xfId="591" xr:uid="{00000000-0005-0000-0000-000097020000}"/>
    <cellStyle name="Warning Text" xfId="660" xr:uid="{00000000-0005-0000-0000-00009802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R6"/>
  <sheetViews>
    <sheetView showGridLines="0" tabSelected="1" workbookViewId="0">
      <selection activeCell="H12" sqref="H12"/>
    </sheetView>
  </sheetViews>
  <sheetFormatPr defaultColWidth="11.42578125" defaultRowHeight="15"/>
  <cols>
    <col min="10" max="12" width="7.7109375" customWidth="1"/>
  </cols>
  <sheetData>
    <row r="2" spans="1:18">
      <c r="A2" s="1">
        <v>16</v>
      </c>
      <c r="B2" s="1">
        <v>10</v>
      </c>
      <c r="C2" s="1">
        <v>8</v>
      </c>
      <c r="D2" s="2"/>
      <c r="E2" s="1"/>
      <c r="F2" s="1"/>
      <c r="G2" s="1"/>
      <c r="J2" s="4">
        <v>16</v>
      </c>
      <c r="K2" s="4">
        <v>10</v>
      </c>
      <c r="L2" s="4">
        <v>8</v>
      </c>
      <c r="N2" cm="1">
        <f t="array" ref="N2:P2">_xlfn._xlws.FILTER(A2:G2,A2:G2&lt;&gt;"")</f>
        <v>16</v>
      </c>
      <c r="O2">
        <v>10</v>
      </c>
      <c r="P2">
        <v>8</v>
      </c>
      <c r="R2" s="5" t="str">
        <f ca="1">_xlfn.FORMULATEXT(N2)</f>
        <v>=FILTER(A2:G2;A2:G2&lt;&gt;"")</v>
      </c>
    </row>
    <row r="3" spans="1:18">
      <c r="A3" s="3">
        <v>11</v>
      </c>
      <c r="B3" s="3">
        <v>7</v>
      </c>
      <c r="C3" s="3">
        <v>8</v>
      </c>
      <c r="D3" s="2"/>
      <c r="E3" s="1"/>
      <c r="F3" s="1"/>
      <c r="G3" s="1"/>
      <c r="J3" s="4">
        <v>11</v>
      </c>
      <c r="K3" s="4">
        <v>7</v>
      </c>
      <c r="L3" s="4">
        <v>8</v>
      </c>
      <c r="N3" cm="1">
        <f t="array" ref="N3:P3">_xlfn._xlws.FILTER(A3:G3,A3:G3&lt;&gt;"")</f>
        <v>11</v>
      </c>
      <c r="O3">
        <v>7</v>
      </c>
      <c r="P3">
        <v>8</v>
      </c>
    </row>
    <row r="4" spans="1:18">
      <c r="A4" s="3">
        <v>5</v>
      </c>
      <c r="B4" s="3"/>
      <c r="C4" s="3">
        <v>2</v>
      </c>
      <c r="D4" s="2">
        <v>1</v>
      </c>
      <c r="E4" s="1"/>
      <c r="F4" s="1"/>
      <c r="G4" s="1"/>
      <c r="J4" s="4">
        <v>5</v>
      </c>
      <c r="K4" s="4">
        <v>2</v>
      </c>
      <c r="L4" s="4">
        <v>1</v>
      </c>
      <c r="N4" cm="1">
        <f t="array" ref="N4:P4">_xlfn._xlws.FILTER(A4:G4,A4:G4&lt;&gt;"")</f>
        <v>5</v>
      </c>
      <c r="O4">
        <v>2</v>
      </c>
      <c r="P4">
        <v>1</v>
      </c>
    </row>
    <row r="5" spans="1:18">
      <c r="A5" s="3"/>
      <c r="B5" s="3"/>
      <c r="C5" s="3">
        <v>7</v>
      </c>
      <c r="D5" s="2">
        <v>12</v>
      </c>
      <c r="E5" s="1">
        <v>3</v>
      </c>
      <c r="F5" s="1"/>
      <c r="G5" s="1"/>
      <c r="J5" s="4">
        <v>7</v>
      </c>
      <c r="K5" s="4">
        <v>12</v>
      </c>
      <c r="L5" s="4">
        <v>3</v>
      </c>
      <c r="N5" cm="1">
        <f t="array" ref="N5:P5">_xlfn._xlws.FILTER(A5:G5,A5:G5&lt;&gt;"")</f>
        <v>7</v>
      </c>
      <c r="O5">
        <v>12</v>
      </c>
      <c r="P5">
        <v>3</v>
      </c>
    </row>
    <row r="6" spans="1:18">
      <c r="A6" s="3">
        <v>5</v>
      </c>
      <c r="B6" s="3"/>
      <c r="C6" s="3">
        <v>10</v>
      </c>
      <c r="D6" s="2"/>
      <c r="E6" s="1"/>
      <c r="F6" s="1">
        <v>4</v>
      </c>
      <c r="G6" s="1"/>
      <c r="J6" s="4">
        <v>5</v>
      </c>
      <c r="K6" s="4">
        <v>10</v>
      </c>
      <c r="L6" s="4">
        <v>4</v>
      </c>
      <c r="N6" cm="1">
        <f t="array" ref="N6:P6">_xlfn._xlws.FILTER(A6:G6,A6:G6&lt;&gt;"")</f>
        <v>5</v>
      </c>
      <c r="O6">
        <v>10</v>
      </c>
      <c r="P6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Jean-Eric</cp:lastModifiedBy>
  <dcterms:created xsi:type="dcterms:W3CDTF">2021-11-05T14:58:03Z</dcterms:created>
  <dcterms:modified xsi:type="dcterms:W3CDTF">2021-11-05T15:23:54Z</dcterms:modified>
</cp:coreProperties>
</file>