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276239B-F265-482E-882C-B662B49E5D8E}" xr6:coauthVersionLast="45" xr6:coauthVersionMax="45" xr10:uidLastSave="{00000000-0000-0000-0000-000000000000}"/>
  <bookViews>
    <workbookView xWindow="-120" yWindow="-120" windowWidth="24240" windowHeight="13740" xr2:uid="{8D8ECA45-6D88-4388-9BBB-DA20D752624D}"/>
  </bookViews>
  <sheets>
    <sheet name="Feuil1" sheetId="1" r:id="rId1"/>
  </sheets>
  <definedNames>
    <definedName name="ExternalData_1" localSheetId="0" hidden="1">Feuil1!$H$1:$K$5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" i="1" l="1"/>
  <c r="L3" i="1"/>
  <c r="L4" i="1"/>
  <c r="L5" i="1"/>
  <c r="L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D489F2F-80E0-402D-94A3-D14CF8342E72}" keepAlive="1" name="Query - Input" description="Connection to the 'Input' query in the workbook." type="5" refreshedVersion="6" background="1" saveData="1">
    <dbPr connection="Provider=Microsoft.Mashup.OleDb.1;Data Source=$Workbook$;Location=Input;Extended Properties=&quot;&quot;" command="SELECT * FROM [Input]"/>
  </connection>
</connections>
</file>

<file path=xl/sharedStrings.xml><?xml version="1.0" encoding="utf-8"?>
<sst xmlns="http://schemas.openxmlformats.org/spreadsheetml/2006/main" count="20" uniqueCount="12">
  <si>
    <t>Index</t>
  </si>
  <si>
    <t>Pièce</t>
  </si>
  <si>
    <t>Quantité</t>
  </si>
  <si>
    <t>Prix unitaire</t>
  </si>
  <si>
    <t>Prix total</t>
  </si>
  <si>
    <t>A</t>
  </si>
  <si>
    <t>B</t>
  </si>
  <si>
    <t>C</t>
  </si>
  <si>
    <t>D</t>
  </si>
  <si>
    <t>E</t>
  </si>
  <si>
    <t>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</si>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</sst>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1</xdr:row>
      <xdr:rowOff>9525</xdr:rowOff>
    </xdr:from>
    <xdr:to>
      <xdr:col>6</xdr:col>
      <xdr:colOff>38100</xdr:colOff>
      <xdr:row>2</xdr:row>
      <xdr:rowOff>66675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365A84CC-68BE-4E21-9596-D0A34BF483EB}"/>
            </a:ext>
          </a:extLst>
        </xdr:cNvPr>
        <xdr:cNvSpPr/>
      </xdr:nvSpPr>
      <xdr:spPr>
        <a:xfrm>
          <a:off x="4010025" y="171450"/>
          <a:ext cx="809625" cy="219075"/>
        </a:xfrm>
        <a:prstGeom prst="rightArrow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5B3733C6-90C8-486E-BDB7-A1A2B62F9AB6}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Index" tableColumnId="1"/>
      <queryTableField id="2" name="Pièce" tableColumnId="2"/>
      <queryTableField id="3" name="Quantité" tableColumnId="3"/>
      <queryTableField id="4" name="Prix unitaire" tableColumnId="4"/>
      <queryTableField id="5" dataBound="0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E7598D-82E8-4717-94F4-531CDB3F4409}" name="Input" displayName="Input" ref="A1:D5" totalsRowShown="0">
  <autoFilter ref="A1:D5" xr:uid="{C6D4146F-6769-48B9-A82E-17F21BCB2CF8}">
    <filterColumn colId="0" hiddenButton="1"/>
    <filterColumn colId="1" hiddenButton="1"/>
    <filterColumn colId="2" hiddenButton="1"/>
    <filterColumn colId="3" hiddenButton="1"/>
  </autoFilter>
  <tableColumns count="4">
    <tableColumn id="1" xr3:uid="{D2A8ED5E-C006-4E87-AF76-900034E9964E}" name="Index"/>
    <tableColumn id="2" xr3:uid="{DF4CE4AC-CEAF-4ABB-B90A-54804563261F}" name="Pièce"/>
    <tableColumn id="3" xr3:uid="{AB0D57C0-880F-4367-9C95-1A1262157F3C}" name="Quantité"/>
    <tableColumn id="4" xr3:uid="{00A00969-7400-4D7A-9FAA-820C56F3E9DC}" name="Prix unitair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8757290-7F2B-427B-B834-BE71B1128361}" name="Input_2" displayName="Input_2" ref="H1:L6" tableType="queryTable" totalsRowCount="1">
  <autoFilter ref="H1:L5" xr:uid="{75FB0D01-D192-4227-B1C5-F10EE61D327A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9D124E25-8AD7-489E-8F0D-6D4D4CE1EAB7}" uniqueName="1" name="Index" totalsRowLabel="Total" queryTableFieldId="1"/>
    <tableColumn id="2" xr3:uid="{079E75F4-1063-46A0-B743-9044FABFD4CD}" uniqueName="2" name="Pièce" queryTableFieldId="2" dataDxfId="1"/>
    <tableColumn id="3" xr3:uid="{8BD155B4-2A8B-492A-B658-2F6BD2E3BFE1}" uniqueName="3" name="Quantité" queryTableFieldId="3"/>
    <tableColumn id="4" xr3:uid="{D3E98AC7-889D-4A64-8809-EB1ADD468A7E}" uniqueName="4" name="Prix unitaire" queryTableFieldId="4"/>
    <tableColumn id="5" xr3:uid="{079CFEE2-10D5-49E5-9AB0-E1AE3FAF5513}" uniqueName="5" name="Prix total" totalsRowFunction="sum" queryTableFieldId="5" dataDxfId="0">
      <calculatedColumnFormula>Input_2[[#This Row],[Quantité]]*Input_2[[#This Row],[Prix unitaire]]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687DD4-AE8D-47EC-AFD8-D21C38E699AA}">
  <dimension ref="A1:L10"/>
  <sheetViews>
    <sheetView showGridLines="0" tabSelected="1" workbookViewId="0">
      <selection activeCell="L3" sqref="L3"/>
    </sheetView>
  </sheetViews>
  <sheetFormatPr defaultColWidth="11.42578125" defaultRowHeight="12.75" x14ac:dyDescent="0.2"/>
  <cols>
    <col min="4" max="4" width="14.5703125" bestFit="1" customWidth="1"/>
    <col min="8" max="9" width="8.42578125" bestFit="1" customWidth="1"/>
    <col min="10" max="10" width="11" bestFit="1" customWidth="1"/>
    <col min="11" max="11" width="14.5703125" bestFit="1" customWidth="1"/>
    <col min="12" max="12" width="11.5703125" bestFit="1" customWidth="1"/>
  </cols>
  <sheetData>
    <row r="1" spans="1:12" x14ac:dyDescent="0.2">
      <c r="A1" t="s">
        <v>0</v>
      </c>
      <c r="B1" t="s">
        <v>1</v>
      </c>
      <c r="C1" t="s">
        <v>2</v>
      </c>
      <c r="D1" t="s">
        <v>3</v>
      </c>
      <c r="H1" t="s">
        <v>0</v>
      </c>
      <c r="I1" t="s">
        <v>1</v>
      </c>
      <c r="J1" t="s">
        <v>2</v>
      </c>
      <c r="K1" t="s">
        <v>3</v>
      </c>
      <c r="L1" t="s">
        <v>4</v>
      </c>
    </row>
    <row r="2" spans="1:12" x14ac:dyDescent="0.2">
      <c r="A2">
        <v>1</v>
      </c>
      <c r="B2" t="s">
        <v>5</v>
      </c>
      <c r="C2">
        <v>1</v>
      </c>
      <c r="D2">
        <v>1</v>
      </c>
      <c r="H2">
        <v>1</v>
      </c>
      <c r="I2" s="1" t="s">
        <v>5</v>
      </c>
      <c r="J2">
        <v>1</v>
      </c>
      <c r="K2">
        <v>1</v>
      </c>
      <c r="L2" s="1">
        <f>Input_2[[#This Row],[Quantité]]*Input_2[[#This Row],[Prix unitaire]]</f>
        <v>1</v>
      </c>
    </row>
    <row r="3" spans="1:12" x14ac:dyDescent="0.2">
      <c r="A3">
        <v>2</v>
      </c>
      <c r="B3" t="s">
        <v>6</v>
      </c>
      <c r="C3">
        <v>5</v>
      </c>
      <c r="D3">
        <v>2</v>
      </c>
      <c r="H3">
        <v>2</v>
      </c>
      <c r="I3" s="1" t="s">
        <v>6</v>
      </c>
      <c r="J3">
        <v>5</v>
      </c>
      <c r="K3">
        <v>2</v>
      </c>
      <c r="L3" s="1">
        <f>Input_2[[#This Row],[Quantité]]*Input_2[[#This Row],[Prix unitaire]]</f>
        <v>10</v>
      </c>
    </row>
    <row r="4" spans="1:12" x14ac:dyDescent="0.2">
      <c r="A4">
        <v>3</v>
      </c>
      <c r="B4" t="s">
        <v>7</v>
      </c>
      <c r="C4">
        <v>10</v>
      </c>
      <c r="D4">
        <v>5</v>
      </c>
      <c r="H4">
        <v>3</v>
      </c>
      <c r="I4" s="1" t="s">
        <v>7</v>
      </c>
      <c r="J4">
        <v>10</v>
      </c>
      <c r="K4">
        <v>5</v>
      </c>
      <c r="L4" s="1">
        <f>Input_2[[#This Row],[Quantité]]*Input_2[[#This Row],[Prix unitaire]]</f>
        <v>50</v>
      </c>
    </row>
    <row r="5" spans="1:12" x14ac:dyDescent="0.2">
      <c r="A5">
        <v>4</v>
      </c>
      <c r="B5" t="s">
        <v>8</v>
      </c>
      <c r="C5">
        <v>20</v>
      </c>
      <c r="D5">
        <v>10</v>
      </c>
      <c r="H5">
        <v>4</v>
      </c>
      <c r="I5" s="1" t="s">
        <v>8</v>
      </c>
      <c r="J5">
        <v>20</v>
      </c>
      <c r="K5">
        <v>10</v>
      </c>
      <c r="L5" s="1">
        <f>Input_2[[#This Row],[Quantité]]*Input_2[[#This Row],[Prix unitaire]]</f>
        <v>200</v>
      </c>
    </row>
    <row r="6" spans="1:12" x14ac:dyDescent="0.2">
      <c r="H6" t="s">
        <v>11</v>
      </c>
      <c r="L6">
        <f>SUBTOTAL(109,Input_2[Prix total])</f>
        <v>261</v>
      </c>
    </row>
    <row r="9" spans="1:12" x14ac:dyDescent="0.2">
      <c r="A9">
        <v>5</v>
      </c>
      <c r="B9" t="s">
        <v>9</v>
      </c>
      <c r="C9">
        <v>5</v>
      </c>
      <c r="D9">
        <v>3</v>
      </c>
    </row>
    <row r="10" spans="1:12" x14ac:dyDescent="0.2">
      <c r="A10">
        <v>6</v>
      </c>
      <c r="B10" t="s">
        <v>10</v>
      </c>
      <c r="C10">
        <v>9</v>
      </c>
      <c r="D10">
        <v>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4426422-2FEC-4314-BDC8-E2198FAFEA9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</cp:lastModifiedBy>
  <dcterms:created xsi:type="dcterms:W3CDTF">2020-02-06T16:29:29Z</dcterms:created>
  <dcterms:modified xsi:type="dcterms:W3CDTF">2020-02-06T17:35:18Z</dcterms:modified>
</cp:coreProperties>
</file>