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61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85C1F09-CD10-4C4E-8DE2-DA314D65E9DB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sheet1" sheetId="1" r:id="rId1"/>
  </sheets>
  <definedNames>
    <definedName name="début">sheet1!$E$2</definedName>
    <definedName name="fin">sheet1!$F$2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</calcChain>
</file>

<file path=xl/sharedStrings.xml><?xml version="1.0" encoding="utf-8"?>
<sst xmlns="http://schemas.openxmlformats.org/spreadsheetml/2006/main" count="9" uniqueCount="7">
  <si>
    <t>Créé le</t>
  </si>
  <si>
    <t>PEC le</t>
  </si>
  <si>
    <t/>
  </si>
  <si>
    <t>Heure début</t>
  </si>
  <si>
    <t>Heure fin</t>
  </si>
  <si>
    <t>Durée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</si>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</sst>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hh]:mm;@"/>
  </numFmts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 applyNumberFormat="1"/>
    <xf numFmtId="22" fontId="0" fillId="0" borderId="0" xfId="0" applyNumberFormat="1"/>
    <xf numFmtId="20" fontId="0" fillId="0" borderId="0" xfId="0" applyNumberFormat="1"/>
    <xf numFmtId="0" fontId="1" fillId="0" borderId="0" xfId="1" applyNumberFormat="1"/>
    <xf numFmtId="165" fontId="0" fillId="0" borderId="0" xfId="0" applyNumberFormat="1"/>
  </cellXfs>
  <cellStyles count="2">
    <cellStyle name="Hyperlink" xfId="1" builtinId="8"/>
    <cellStyle name="Normal" xfId="0" builtinId="0"/>
  </cellStyles>
  <dxfs count="5">
    <dxf>
      <numFmt numFmtId="165" formatCode="[hh]:mm;@"/>
    </dxf>
    <dxf>
      <numFmt numFmtId="25" formatCode="hh:mm"/>
    </dxf>
    <dxf>
      <numFmt numFmtId="25" formatCode="hh:mm"/>
    </dxf>
    <dxf>
      <numFmt numFmtId="27" formatCode="dd/mm/yyyy\ hh:mm"/>
    </dxf>
    <dxf>
      <numFmt numFmtId="27" formatCode="dd/mm/yyyy\ hh:mm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CBA44E-0D1F-4EC0-9EA8-DCAEE8EE898E}" name="Table1" displayName="Table1" ref="A1:C35" totalsRowShown="0">
  <autoFilter ref="A1:C35" xr:uid="{45CBA44E-0D1F-4EC0-9EA8-DCAEE8EE898E}"/>
  <tableColumns count="3">
    <tableColumn id="1" xr3:uid="{60716103-503F-4FF4-A0DC-1E6F53472112}" name="Créé le" dataDxfId="4"/>
    <tableColumn id="2" xr3:uid="{52A7EA62-F2E5-4DA5-9D1E-1186693F1790}" name="PEC le" dataDxfId="3"/>
    <tableColumn id="3" xr3:uid="{AE6135CC-D51F-4B18-BCCA-66879EA743D9}" name="Durée" dataDxfId="0">
      <calculatedColumnFormula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DF2CA2-7637-4F91-B37D-B23A6E60FD29}" name="Table2" displayName="Table2" ref="E1:F2" totalsRowShown="0">
  <autoFilter ref="E1:F2" xr:uid="{32DF2CA2-7637-4F91-B37D-B23A6E60FD29}"/>
  <tableColumns count="2">
    <tableColumn id="1" xr3:uid="{BEC64426-11AC-47B7-B60C-34E7D569C230}" name="Heure début" dataDxfId="2"/>
    <tableColumn id="2" xr3:uid="{85046355-7F76-4D48-B3C5-247784C79B92}" name="Heure fin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astuces/calcul-de-temps-passe-entre-deux-dates-et-heures-163143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workbookViewId="0">
      <selection activeCell="C2" sqref="C2"/>
    </sheetView>
  </sheetViews>
  <sheetFormatPr defaultColWidth="11" defaultRowHeight="15.75" x14ac:dyDescent="0.25"/>
  <cols>
    <col min="1" max="2" width="16.75" bestFit="1" customWidth="1"/>
    <col min="3" max="3" width="15.5" style="4" bestFit="1" customWidth="1"/>
    <col min="5" max="5" width="15.5" bestFit="1" customWidth="1"/>
    <col min="6" max="6" width="11.125" bestFit="1" customWidth="1"/>
  </cols>
  <sheetData>
    <row r="1" spans="1:8" x14ac:dyDescent="0.25">
      <c r="A1" t="s">
        <v>0</v>
      </c>
      <c r="B1" t="s">
        <v>1</v>
      </c>
      <c r="C1" s="4" t="s">
        <v>5</v>
      </c>
      <c r="E1" t="s">
        <v>3</v>
      </c>
      <c r="F1" t="s">
        <v>4</v>
      </c>
      <c r="H1" s="3" t="s">
        <v>6</v>
      </c>
    </row>
    <row r="2" spans="1:8" x14ac:dyDescent="0.25">
      <c r="A2" s="1">
        <v>44363.591666666667</v>
      </c>
      <c r="B2" s="1">
        <v>44363.604861111111</v>
      </c>
      <c r="C2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1.3194444443797693E-2</v>
      </c>
      <c r="E2" s="2">
        <v>0.375</v>
      </c>
      <c r="F2" s="2">
        <v>0.75</v>
      </c>
    </row>
    <row r="3" spans="1:8" x14ac:dyDescent="0.25">
      <c r="A3" s="1">
        <v>44364.384027777778</v>
      </c>
      <c r="B3" s="1">
        <v>44364.453472222223</v>
      </c>
      <c r="C3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6.9444444445252884E-2</v>
      </c>
    </row>
    <row r="4" spans="1:8" x14ac:dyDescent="0.25">
      <c r="A4" s="1">
        <v>44363.456944444442</v>
      </c>
      <c r="B4" s="1">
        <v>44363.479166666664</v>
      </c>
      <c r="C4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2.2222222221898846E-2</v>
      </c>
    </row>
    <row r="5" spans="1:8" x14ac:dyDescent="0.25">
      <c r="A5" s="1">
        <v>44462.500694444447</v>
      </c>
      <c r="B5" s="1">
        <v>44462.591666666667</v>
      </c>
      <c r="C5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9.0972222220443655E-2</v>
      </c>
    </row>
    <row r="6" spans="1:8" x14ac:dyDescent="0.25">
      <c r="A6" s="1">
        <v>44462.655555555553</v>
      </c>
      <c r="B6" s="1">
        <v>44462.691666666666</v>
      </c>
      <c r="C6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3.6111111112404615E-2</v>
      </c>
    </row>
    <row r="7" spans="1:8" x14ac:dyDescent="0.25">
      <c r="A7" s="1">
        <v>44428.529166666667</v>
      </c>
      <c r="B7" s="1">
        <v>44428.706250000003</v>
      </c>
      <c r="C7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0.17708333333575865</v>
      </c>
    </row>
    <row r="8" spans="1:8" x14ac:dyDescent="0.25">
      <c r="A8" s="1">
        <v>44439.573611111111</v>
      </c>
      <c r="B8" s="1">
        <v>44439.583333333336</v>
      </c>
      <c r="C8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9.7222222248092294E-3</v>
      </c>
    </row>
    <row r="9" spans="1:8" x14ac:dyDescent="0.25">
      <c r="A9" s="1">
        <v>44267.734027777777</v>
      </c>
      <c r="B9" s="1">
        <v>44278.495833333334</v>
      </c>
      <c r="C9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2.3868055555576575</v>
      </c>
    </row>
    <row r="10" spans="1:8" x14ac:dyDescent="0.25">
      <c r="A10" s="1">
        <v>44274.513194444444</v>
      </c>
      <c r="B10" s="1">
        <v>44279.468055555553</v>
      </c>
      <c r="C10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1.0798611111094942</v>
      </c>
    </row>
    <row r="11" spans="1:8" x14ac:dyDescent="0.25">
      <c r="A11" s="1">
        <v>44384.783333333333</v>
      </c>
      <c r="B11" s="1">
        <v>44384.800694444442</v>
      </c>
      <c r="C11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0</v>
      </c>
    </row>
    <row r="12" spans="1:8" x14ac:dyDescent="0.25">
      <c r="A12" s="1">
        <v>44477.677777777775</v>
      </c>
      <c r="B12" s="1">
        <v>44480.690972222219</v>
      </c>
      <c r="C12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0.38819444444379769</v>
      </c>
    </row>
    <row r="13" spans="1:8" x14ac:dyDescent="0.25">
      <c r="A13" s="1">
        <v>44432.554166666669</v>
      </c>
      <c r="B13" s="1">
        <v>44432.554166666669</v>
      </c>
      <c r="C13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0</v>
      </c>
    </row>
    <row r="14" spans="1:8" x14ac:dyDescent="0.25">
      <c r="A14" s="1">
        <v>44232.681944444441</v>
      </c>
      <c r="B14" s="1">
        <v>44239.417361111111</v>
      </c>
      <c r="C14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1.6104166666700621</v>
      </c>
    </row>
    <row r="15" spans="1:8" x14ac:dyDescent="0.25">
      <c r="A15" s="1">
        <v>44180.801388888889</v>
      </c>
      <c r="B15" t="s">
        <v>2</v>
      </c>
      <c r="C15" s="4" t="str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/>
      </c>
    </row>
    <row r="16" spans="1:8" x14ac:dyDescent="0.25">
      <c r="A16" s="1">
        <v>44327.625694444447</v>
      </c>
      <c r="B16" s="1">
        <v>44330.461805555555</v>
      </c>
      <c r="C16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0.96111111110803904</v>
      </c>
    </row>
    <row r="17" spans="1:3" x14ac:dyDescent="0.25">
      <c r="A17" s="1">
        <v>44356.625694444447</v>
      </c>
      <c r="B17" s="1">
        <v>44356.665972222225</v>
      </c>
      <c r="C17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4.0277777778101154E-2</v>
      </c>
    </row>
    <row r="18" spans="1:3" x14ac:dyDescent="0.25">
      <c r="A18" s="1">
        <v>44434.47152777778</v>
      </c>
      <c r="B18" s="1">
        <v>44434.572916666664</v>
      </c>
      <c r="C18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0.101388888884685</v>
      </c>
    </row>
    <row r="19" spans="1:3" x14ac:dyDescent="0.25">
      <c r="A19" s="1">
        <v>44222.368055555555</v>
      </c>
      <c r="B19" t="s">
        <v>2</v>
      </c>
      <c r="C19" s="4" t="str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/>
      </c>
    </row>
    <row r="20" spans="1:3" x14ac:dyDescent="0.25">
      <c r="A20" s="1">
        <v>44230.702777777777</v>
      </c>
      <c r="B20" s="1">
        <v>44238.382638888892</v>
      </c>
      <c r="C20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1.929861111115315</v>
      </c>
    </row>
    <row r="21" spans="1:3" x14ac:dyDescent="0.25">
      <c r="A21" s="1">
        <v>44246.385416666664</v>
      </c>
      <c r="B21" s="1">
        <v>44250.683333333334</v>
      </c>
      <c r="C21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1.0479166666700621</v>
      </c>
    </row>
    <row r="22" spans="1:3" x14ac:dyDescent="0.25">
      <c r="A22" s="1">
        <v>44434.438194444447</v>
      </c>
      <c r="B22" s="1">
        <v>44434.628472222219</v>
      </c>
      <c r="C22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0.19027777777228039</v>
      </c>
    </row>
    <row r="23" spans="1:3" x14ac:dyDescent="0.25">
      <c r="A23" s="1">
        <v>44249.643055555556</v>
      </c>
      <c r="B23" s="1">
        <v>44252.739583333336</v>
      </c>
      <c r="C23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1.2215277777795563</v>
      </c>
    </row>
    <row r="24" spans="1:3" x14ac:dyDescent="0.25">
      <c r="A24" s="1">
        <v>44253.430555555555</v>
      </c>
      <c r="B24" s="1">
        <v>44260.594444444447</v>
      </c>
      <c r="C24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2.038888888891961</v>
      </c>
    </row>
    <row r="25" spans="1:3" x14ac:dyDescent="0.25">
      <c r="A25" s="1">
        <v>44242.712500000001</v>
      </c>
      <c r="B25" s="1">
        <v>44242.734027777777</v>
      </c>
      <c r="C25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2.1527777775190771E-2</v>
      </c>
    </row>
    <row r="26" spans="1:3" x14ac:dyDescent="0.25">
      <c r="A26" s="1">
        <v>44390.529861111114</v>
      </c>
      <c r="B26" s="1">
        <v>44392.554166666669</v>
      </c>
      <c r="C26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0.77430555555474712</v>
      </c>
    </row>
    <row r="27" spans="1:3" x14ac:dyDescent="0.25">
      <c r="A27" s="1">
        <v>44267.473611111112</v>
      </c>
      <c r="B27" s="1">
        <v>44273.65902777778</v>
      </c>
      <c r="C27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1.6854166666671517</v>
      </c>
    </row>
    <row r="28" spans="1:3" x14ac:dyDescent="0.25">
      <c r="A28" s="1">
        <v>44294.654166666667</v>
      </c>
      <c r="B28" s="1">
        <v>44298.457638888889</v>
      </c>
      <c r="C28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0.55347222222189885</v>
      </c>
    </row>
    <row r="29" spans="1:3" x14ac:dyDescent="0.25">
      <c r="A29" s="1">
        <v>44448.715277777781</v>
      </c>
      <c r="B29" s="1">
        <v>44448.737500000003</v>
      </c>
      <c r="C29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2.2222222221898846E-2</v>
      </c>
    </row>
    <row r="30" spans="1:3" x14ac:dyDescent="0.25">
      <c r="A30" s="1">
        <v>44333.663194444445</v>
      </c>
      <c r="B30" s="1">
        <v>44333.731249999997</v>
      </c>
      <c r="C30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6.8055555551836733E-2</v>
      </c>
    </row>
    <row r="31" spans="1:3" x14ac:dyDescent="0.25">
      <c r="A31" s="1">
        <v>44273.675694444442</v>
      </c>
      <c r="B31" s="1">
        <v>44278.670138888891</v>
      </c>
      <c r="C31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1.1194444444481633</v>
      </c>
    </row>
    <row r="32" spans="1:3" x14ac:dyDescent="0.25">
      <c r="A32" s="1">
        <v>44257.573611111111</v>
      </c>
      <c r="B32" s="1">
        <v>44265.390972222223</v>
      </c>
      <c r="C32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2.0673611111124046</v>
      </c>
    </row>
    <row r="33" spans="1:3" x14ac:dyDescent="0.25">
      <c r="A33" s="1">
        <v>44204.368055555555</v>
      </c>
      <c r="B33" t="s">
        <v>2</v>
      </c>
      <c r="C33" s="4" t="str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/>
      </c>
    </row>
    <row r="34" spans="1:3" x14ac:dyDescent="0.25">
      <c r="A34" s="1">
        <v>44405.459027777775</v>
      </c>
      <c r="B34" s="1">
        <v>44405.73333333333</v>
      </c>
      <c r="C34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0.27430555555474712</v>
      </c>
    </row>
    <row r="35" spans="1:3" x14ac:dyDescent="0.25">
      <c r="A35" s="1">
        <v>44477.579861111109</v>
      </c>
      <c r="B35" s="1">
        <v>44480.384722222225</v>
      </c>
      <c r="C35" s="4">
        <f>IFERROR((NETWORKDAYS(Table1[[#This Row],[Créé le]],Table1[[#This Row],[PEC le]])-1)*(fin-début)
+IF(NETWORKDAYS(Table1[[#This Row],[PEC le]],Table1[[#This Row],[PEC le]]),MEDIAN(MOD(Table1[[#This Row],[PEC le]],1),fin,début),fin)
-MEDIAN(NETWORKDAYS(Table1[[#This Row],[Créé le]],Table1[[#This Row],[Créé le]])*MOD(Table1[[#This Row],[Créé le]],1),fin,début),"")</f>
        <v>0.179861111115315</v>
      </c>
    </row>
  </sheetData>
  <hyperlinks>
    <hyperlink ref="H1" r:id="rId1" xr:uid="{725B7719-3078-455F-9F32-FC484B300120}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début</vt:lpstr>
      <vt:lpstr>fin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HARY</dc:creator>
  <cp:lastModifiedBy>Jean-Eric</cp:lastModifiedBy>
  <dcterms:created xsi:type="dcterms:W3CDTF">2021-10-14T10:00:56Z</dcterms:created>
  <dcterms:modified xsi:type="dcterms:W3CDTF">2021-10-25T17:09:35Z</dcterms:modified>
</cp:coreProperties>
</file>