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BC06661-C0E5-442F-AE41-643D2CC2E0A3}" xr6:coauthVersionLast="47" xr6:coauthVersionMax="47" xr10:uidLastSave="{00000000-0000-0000-0000-000000000000}"/>
  <bookViews>
    <workbookView xWindow="-120" yWindow="-120" windowWidth="24240" windowHeight="13740" xr2:uid="{2D014EB1-62A2-4EC0-AAF2-0BB6FCD1CAA5}"/>
  </bookViews>
  <sheets>
    <sheet name="Données" sheetId="1" r:id="rId1"/>
    <sheet name="Sélection" sheetId="2" r:id="rId2"/>
  </sheets>
  <definedNames>
    <definedName name="d.modèles" comment="Liste déroulante">Modèles[MODELE]</definedName>
    <definedName name="ExternalData_1" localSheetId="0" hidden="1">Données!$I$3:$J$6</definedName>
    <definedName name="ExternalData_2" localSheetId="0" hidden="1">Données!$F$3:$F$6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2" l="1"/>
  <c r="E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073F1E-0F3F-49C0-B31C-8FC4F9B337E9}" keepAlive="1" name="Query - Données" description="Connection to the 'Données' query in the workbook." type="5" refreshedVersion="0" background="1">
    <dbPr connection="Provider=Microsoft.Mashup.OleDb.1;Data Source=$Workbook$;Location=Données;Extended Properties=&quot;&quot;" command="SELECT * FROM [Données]"/>
  </connection>
  <connection id="2" xr16:uid="{02E72DE8-3BF2-4F74-BBE7-79F0AB27586B}" keepAlive="1" name="Query - Données_2" description="Connection to the 'Données_2' query in the workbook." type="5" refreshedVersion="7" background="1" saveData="1">
    <dbPr connection="Provider=Microsoft.Mashup.OleDb.1;Data Source=$Workbook$;Location=Données_2;Extended Properties=&quot;&quot;" command="SELECT * FROM [Données_2]"/>
  </connection>
  <connection id="3" xr16:uid="{2BBEC875-2A3F-47DA-8653-BC1AA231A777}" keepAlive="1" name="Query - Modèles" description="Connection to the 'Modèles' query in the workbook." type="5" refreshedVersion="7" background="1" saveData="1">
    <dbPr connection="Provider=Microsoft.Mashup.OleDb.1;Data Source=$Workbook$;Location=Modèles;Extended Properties=&quot;&quot;" command="SELECT * FROM [Modèles]"/>
  </connection>
</connections>
</file>

<file path=xl/sharedStrings.xml><?xml version="1.0" encoding="utf-8"?>
<sst xmlns="http://schemas.openxmlformats.org/spreadsheetml/2006/main" count="57" uniqueCount="19">
  <si>
    <t>MATIERE</t>
  </si>
  <si>
    <t>MODELE</t>
  </si>
  <si>
    <t>EPAISSEURS</t>
  </si>
  <si>
    <t>BOIS</t>
  </si>
  <si>
    <t>CHENE</t>
  </si>
  <si>
    <t>HETRE</t>
  </si>
  <si>
    <t>BAMBOU</t>
  </si>
  <si>
    <t>16,38,58</t>
  </si>
  <si>
    <t>16,38</t>
  </si>
  <si>
    <t>16</t>
  </si>
  <si>
    <t>EPAIISEUR(S)</t>
  </si>
  <si>
    <t>Actualisation requêtes :</t>
  </si>
  <si>
    <t>Ruban, Données et Actualiser tout.</t>
  </si>
  <si>
    <t>Choix modèle</t>
  </si>
  <si>
    <t>Données de base</t>
  </si>
  <si>
    <t>Power Query pour recherche (formule feuille Sélection)</t>
  </si>
  <si>
    <t>Power Query pour liste déroulante (uniques)</t>
  </si>
  <si>
    <t>PEUPLIER</t>
  </si>
  <si>
    <t>SAPIN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</si>
</sst>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9</xdr:row>
      <xdr:rowOff>123825</xdr:rowOff>
    </xdr:from>
    <xdr:to>
      <xdr:col>16</xdr:col>
      <xdr:colOff>84834</xdr:colOff>
      <xdr:row>26</xdr:row>
      <xdr:rowOff>171039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D48949-BCDB-4373-983F-46D1D8C07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38875" y="2219325"/>
          <a:ext cx="7123809" cy="3285714"/>
        </a:xfrm>
        <a:prstGeom prst="rect">
          <a:avLst/>
        </a:prstGeom>
      </xdr:spPr>
    </xdr:pic>
    <xdr:clientData/>
  </xdr:twoCellAnchor>
  <xdr:twoCellAnchor>
    <xdr:from>
      <xdr:col>3</xdr:col>
      <xdr:colOff>371475</xdr:colOff>
      <xdr:row>19</xdr:row>
      <xdr:rowOff>0</xdr:rowOff>
    </xdr:from>
    <xdr:to>
      <xdr:col>6</xdr:col>
      <xdr:colOff>171450</xdr:colOff>
      <xdr:row>22</xdr:row>
      <xdr:rowOff>38100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BBEE271-495B-4801-B1C7-B6E907FB239A}"/>
            </a:ext>
          </a:extLst>
        </xdr:cNvPr>
        <xdr:cNvSpPr txBox="1"/>
      </xdr:nvSpPr>
      <xdr:spPr>
        <a:xfrm>
          <a:off x="2809875" y="4000500"/>
          <a:ext cx="2676525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rgbClr val="FF0000"/>
              </a:solidFill>
            </a:rPr>
            <a:t>Sélectionner A20:A22.</a:t>
          </a:r>
        </a:p>
        <a:p>
          <a:r>
            <a:rPr lang="en-US" sz="1100">
              <a:solidFill>
                <a:srgbClr val="FF0000"/>
              </a:solidFill>
            </a:rPr>
            <a:t>Déplacer la sélection en A18.</a:t>
          </a:r>
        </a:p>
        <a:p>
          <a:r>
            <a:rPr lang="en-US" sz="1100">
              <a:solidFill>
                <a:srgbClr val="FF0000"/>
              </a:solidFill>
            </a:rPr>
            <a:t>Ruban, Données et Actualiser</a:t>
          </a:r>
          <a:r>
            <a:rPr lang="en-US" sz="1100" baseline="0">
              <a:solidFill>
                <a:srgbClr val="FF0000"/>
              </a:solidFill>
            </a:rPr>
            <a:t> tout...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10</xdr:col>
      <xdr:colOff>94781</xdr:colOff>
      <xdr:row>23</xdr:row>
      <xdr:rowOff>180595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A0EB92-7E06-4F64-BCBE-A706333C1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57475" y="1524000"/>
          <a:ext cx="3752381" cy="303809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2" xr16:uid="{7E41414A-2287-4119-A030-7F7B67F2CE7F}" autoFormatId="16" applyNumberFormats="0" applyBorderFormats="0" applyFontFormats="0" applyPatternFormats="0" applyAlignmentFormats="0" applyWidthHeightFormats="0">
  <queryTableRefresh nextId="3">
    <queryTableFields count="2">
      <queryTableField id="1" name="MODELE" tableColumnId="1"/>
      <queryTableField id="2" name="EPAISSEURS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adjustColumnWidth="0" connectionId="3" xr16:uid="{17BD60E2-38AB-49F0-B6EB-CD2F2B6EEB5E}" autoFormatId="16" applyNumberFormats="0" applyBorderFormats="0" applyFontFormats="0" applyPatternFormats="0" applyAlignmentFormats="0" applyWidthHeightFormats="0">
  <queryTableRefresh nextId="2">
    <queryTableFields count="1">
      <queryTableField id="1" name="MODEL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34C673-5EAB-483B-A80C-AB347BDCFD10}" name="Données" displayName="Données" ref="A3:C17" totalsRowShown="0">
  <autoFilter ref="A3:C17" xr:uid="{1934C673-5EAB-483B-A80C-AB347BDCFD10}">
    <filterColumn colId="0" hiddenButton="1"/>
    <filterColumn colId="1" hiddenButton="1"/>
    <filterColumn colId="2" hiddenButton="1"/>
  </autoFilter>
  <tableColumns count="3">
    <tableColumn id="1" xr3:uid="{B8932F8F-E6B5-4C38-8718-5AEFF2BC1FA3}" name="MATIERE"/>
    <tableColumn id="2" xr3:uid="{27B6D234-ED46-44A1-9F39-1C6F6B4061B2}" name="MODELE"/>
    <tableColumn id="3" xr3:uid="{18B10CAF-978B-4585-9BC5-9A6AD124D1DC}" name="EPAISSEUR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9492C4-79CA-4B6C-B725-882B62A09801}" name="Données_2" displayName="Données_2" comment="Power Query - Transformation des données" ref="I3:J6" tableType="queryTable" totalsRowShown="0">
  <autoFilter ref="I3:J6" xr:uid="{D79492C4-79CA-4B6C-B725-882B62A09801}">
    <filterColumn colId="0" hiddenButton="1"/>
    <filterColumn colId="1" hiddenButton="1"/>
  </autoFilter>
  <tableColumns count="2">
    <tableColumn id="1" xr3:uid="{B71ACBFA-0E84-478F-AE25-76475915968F}" uniqueName="1" name="MODELE" queryTableFieldId="1"/>
    <tableColumn id="2" xr3:uid="{3B214937-10CD-46DA-949D-06355C934176}" uniqueName="2" name="EPAISSEURS" queryTableFieldId="2" dataDxfId="0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0CED47C-01CA-4DB3-9F0E-17FB4924639A}" name="Modèles" displayName="Modèles" comment="Power Query - Liste unique triée des modèles" ref="F3:F6" tableType="queryTable" totalsRowShown="0">
  <autoFilter ref="F3:F6" xr:uid="{E0CED47C-01CA-4DB3-9F0E-17FB4924639A}">
    <filterColumn colId="0" hiddenButton="1"/>
  </autoFilter>
  <tableColumns count="1">
    <tableColumn id="1" xr3:uid="{F08A666F-D630-4CB7-BA2E-56CCAAF68DB5}" uniqueName="1" name="MODELE" queryTableFieldId="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5DA3-D3E4-48CA-9619-02C81CAA274D}">
  <dimension ref="A1:L22"/>
  <sheetViews>
    <sheetView showGridLines="0" tabSelected="1" workbookViewId="0">
      <selection activeCell="E7" sqref="E7"/>
    </sheetView>
  </sheetViews>
  <sheetFormatPr defaultColWidth="11.42578125" defaultRowHeight="15" x14ac:dyDescent="0.25"/>
  <cols>
    <col min="3" max="3" width="13.7109375" customWidth="1"/>
    <col min="6" max="6" width="21" customWidth="1"/>
    <col min="7" max="7" width="9" customWidth="1"/>
    <col min="9" max="9" width="18.85546875" customWidth="1"/>
    <col min="10" max="10" width="11.5703125" bestFit="1" customWidth="1"/>
  </cols>
  <sheetData>
    <row r="1" spans="1:12" ht="45" x14ac:dyDescent="0.25">
      <c r="A1" s="5" t="s">
        <v>14</v>
      </c>
      <c r="F1" s="5" t="s">
        <v>16</v>
      </c>
      <c r="I1" s="5" t="s">
        <v>15</v>
      </c>
    </row>
    <row r="2" spans="1:12" x14ac:dyDescent="0.25">
      <c r="A2" s="4"/>
      <c r="F2" s="4"/>
      <c r="I2" s="4"/>
    </row>
    <row r="3" spans="1:12" x14ac:dyDescent="0.25">
      <c r="A3" t="s">
        <v>0</v>
      </c>
      <c r="B3" t="s">
        <v>1</v>
      </c>
      <c r="C3" t="s">
        <v>2</v>
      </c>
      <c r="F3" t="s">
        <v>1</v>
      </c>
      <c r="I3" t="s">
        <v>1</v>
      </c>
      <c r="J3" t="s">
        <v>2</v>
      </c>
      <c r="L3" s="6" t="s">
        <v>11</v>
      </c>
    </row>
    <row r="4" spans="1:12" x14ac:dyDescent="0.25">
      <c r="A4" t="s">
        <v>3</v>
      </c>
      <c r="B4" t="s">
        <v>4</v>
      </c>
      <c r="C4">
        <v>16</v>
      </c>
      <c r="F4" t="s">
        <v>6</v>
      </c>
      <c r="I4" t="s">
        <v>4</v>
      </c>
      <c r="J4" s="1" t="s">
        <v>7</v>
      </c>
      <c r="L4" s="7" t="s">
        <v>12</v>
      </c>
    </row>
    <row r="5" spans="1:12" x14ac:dyDescent="0.25">
      <c r="A5" t="s">
        <v>3</v>
      </c>
      <c r="B5" t="s">
        <v>4</v>
      </c>
      <c r="C5">
        <v>16</v>
      </c>
      <c r="F5" t="s">
        <v>4</v>
      </c>
      <c r="I5" t="s">
        <v>5</v>
      </c>
      <c r="J5" s="1" t="s">
        <v>8</v>
      </c>
    </row>
    <row r="6" spans="1:12" x14ac:dyDescent="0.25">
      <c r="A6" t="s">
        <v>3</v>
      </c>
      <c r="B6" t="s">
        <v>4</v>
      </c>
      <c r="C6">
        <v>16</v>
      </c>
      <c r="F6" t="s">
        <v>5</v>
      </c>
      <c r="I6" t="s">
        <v>6</v>
      </c>
      <c r="J6" s="1" t="s">
        <v>9</v>
      </c>
    </row>
    <row r="7" spans="1:12" x14ac:dyDescent="0.25">
      <c r="A7" t="s">
        <v>3</v>
      </c>
      <c r="B7" t="s">
        <v>5</v>
      </c>
      <c r="C7">
        <v>16</v>
      </c>
    </row>
    <row r="8" spans="1:12" x14ac:dyDescent="0.25">
      <c r="A8" t="s">
        <v>3</v>
      </c>
      <c r="B8" t="s">
        <v>5</v>
      </c>
      <c r="C8">
        <v>16</v>
      </c>
    </row>
    <row r="9" spans="1:12" x14ac:dyDescent="0.25">
      <c r="A9" t="s">
        <v>3</v>
      </c>
      <c r="B9" t="s">
        <v>5</v>
      </c>
      <c r="C9">
        <v>16</v>
      </c>
    </row>
    <row r="10" spans="1:12" x14ac:dyDescent="0.25">
      <c r="A10" t="s">
        <v>3</v>
      </c>
      <c r="B10" t="s">
        <v>6</v>
      </c>
      <c r="C10">
        <v>16</v>
      </c>
    </row>
    <row r="11" spans="1:12" x14ac:dyDescent="0.25">
      <c r="A11" t="s">
        <v>3</v>
      </c>
      <c r="B11" t="s">
        <v>6</v>
      </c>
      <c r="C11">
        <v>16</v>
      </c>
    </row>
    <row r="12" spans="1:12" x14ac:dyDescent="0.25">
      <c r="A12" t="s">
        <v>3</v>
      </c>
      <c r="B12" t="s">
        <v>4</v>
      </c>
      <c r="C12">
        <v>38</v>
      </c>
    </row>
    <row r="13" spans="1:12" x14ac:dyDescent="0.25">
      <c r="A13" t="s">
        <v>3</v>
      </c>
      <c r="B13" t="s">
        <v>4</v>
      </c>
      <c r="C13">
        <v>38</v>
      </c>
    </row>
    <row r="14" spans="1:12" x14ac:dyDescent="0.25">
      <c r="A14" t="s">
        <v>3</v>
      </c>
      <c r="B14" t="s">
        <v>5</v>
      </c>
      <c r="C14">
        <v>38</v>
      </c>
    </row>
    <row r="15" spans="1:12" x14ac:dyDescent="0.25">
      <c r="A15" t="s">
        <v>3</v>
      </c>
      <c r="B15" t="s">
        <v>5</v>
      </c>
      <c r="C15">
        <v>38</v>
      </c>
    </row>
    <row r="16" spans="1:12" x14ac:dyDescent="0.25">
      <c r="A16" t="s">
        <v>3</v>
      </c>
      <c r="B16" t="s">
        <v>4</v>
      </c>
      <c r="C16">
        <v>58</v>
      </c>
    </row>
    <row r="17" spans="1:3" x14ac:dyDescent="0.25">
      <c r="A17" t="s">
        <v>3</v>
      </c>
      <c r="B17" t="s">
        <v>4</v>
      </c>
      <c r="C17">
        <v>58</v>
      </c>
    </row>
    <row r="20" spans="1:3" x14ac:dyDescent="0.25">
      <c r="A20" t="s">
        <v>3</v>
      </c>
      <c r="B20" t="s">
        <v>17</v>
      </c>
      <c r="C20">
        <v>10</v>
      </c>
    </row>
    <row r="21" spans="1:3" x14ac:dyDescent="0.25">
      <c r="A21" t="s">
        <v>3</v>
      </c>
      <c r="B21" t="s">
        <v>17</v>
      </c>
      <c r="C21">
        <v>10</v>
      </c>
    </row>
    <row r="22" spans="1:3" x14ac:dyDescent="0.25">
      <c r="A22" t="s">
        <v>3</v>
      </c>
      <c r="B22" t="s">
        <v>18</v>
      </c>
      <c r="C22">
        <v>15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7CB48-AA1E-4515-A673-6230A39DC53C}">
  <dimension ref="B2:E5"/>
  <sheetViews>
    <sheetView showGridLines="0" workbookViewId="0">
      <selection activeCell="B9" sqref="B9"/>
    </sheetView>
  </sheetViews>
  <sheetFormatPr defaultRowHeight="15" x14ac:dyDescent="0.25"/>
  <cols>
    <col min="2" max="2" width="12.42578125" bestFit="1" customWidth="1"/>
  </cols>
  <sheetData>
    <row r="2" spans="2:5" x14ac:dyDescent="0.25">
      <c r="B2" s="2" t="s">
        <v>13</v>
      </c>
    </row>
    <row r="3" spans="2:5" x14ac:dyDescent="0.25">
      <c r="B3" t="s">
        <v>6</v>
      </c>
    </row>
    <row r="5" spans="2:5" x14ac:dyDescent="0.25">
      <c r="B5" t="s">
        <v>10</v>
      </c>
      <c r="C5" t="str">
        <f>IFERROR(INDEX(Données_2[EPAISSEURS],MATCH(Sélection!B3,Données_2[MODELE],0)),"")</f>
        <v>16</v>
      </c>
      <c r="E5" s="3" t="str">
        <f ca="1">_xlfn.FORMULATEXT(C5)</f>
        <v>=IFERROR(INDEX(Données_2[EPAISSEURS];MATCH(Sélection!B3;Données_2[MODELE];0));"")</v>
      </c>
    </row>
  </sheetData>
  <dataValidations count="1">
    <dataValidation type="list" allowBlank="1" showInputMessage="1" showErrorMessage="1" sqref="B3" xr:uid="{D3AA7064-C24F-40A6-9FFD-2D7A71AA4562}">
      <formula1>d.modèles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AA4835-516C-498B-9DB5-773DDDA2A2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Sélection</vt:lpstr>
      <vt:lpstr>d.modèles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</dc:creator>
  <cp:lastModifiedBy>Jean-Eric</cp:lastModifiedBy>
  <dcterms:created xsi:type="dcterms:W3CDTF">2021-10-08T08:38:30Z</dcterms:created>
  <dcterms:modified xsi:type="dcterms:W3CDTF">2021-10-08T14:29:29Z</dcterms:modified>
</cp:coreProperties>
</file>