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0311D29-71BE-41C0-9B41-C9F83E5AA6BF}" xr6:coauthVersionLast="47" xr6:coauthVersionMax="47" xr10:uidLastSave="{00000000-0000-0000-0000-000000000000}"/>
  <bookViews>
    <workbookView xWindow="-120" yWindow="-120" windowWidth="24240" windowHeight="13740" activeTab="1" xr2:uid="{2D014EB1-62A2-4EC0-AAF2-0BB6FCD1CAA5}"/>
  </bookViews>
  <sheets>
    <sheet name="Données" sheetId="1" r:id="rId1"/>
    <sheet name="Sélection" sheetId="2" r:id="rId2"/>
  </sheets>
  <definedNames>
    <definedName name="d.modèles">Modèles[MODELE]</definedName>
    <definedName name="ExternalData_1" localSheetId="0" hidden="1">Données!$H$1:$I$4</definedName>
    <definedName name="ExternalData_2" localSheetId="0" hidden="1">Données!$F$1:$F$4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5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8073F1E-0F3F-49C0-B31C-8FC4F9B337E9}" keepAlive="1" name="Query - Données" description="Connection to the 'Données' query in the workbook." type="5" refreshedVersion="0" background="1">
    <dbPr connection="Provider=Microsoft.Mashup.OleDb.1;Data Source=$Workbook$;Location=Données;Extended Properties=&quot;&quot;" command="SELECT * FROM [Données]"/>
  </connection>
  <connection id="2" xr16:uid="{02E72DE8-3BF2-4F74-BBE7-79F0AB27586B}" keepAlive="1" name="Query - Données_2" description="Connection to the 'Données_2' query in the workbook." type="5" refreshedVersion="7" background="1" saveData="1">
    <dbPr connection="Provider=Microsoft.Mashup.OleDb.1;Data Source=$Workbook$;Location=Données_2;Extended Properties=&quot;&quot;" command="SELECT * FROM [Données_2]"/>
  </connection>
  <connection id="3" xr16:uid="{2BBEC875-2A3F-47DA-8653-BC1AA231A777}" keepAlive="1" name="Query - Modèles" description="Connection to the 'Modèles' query in the workbook." type="5" refreshedVersion="7" background="1" saveData="1">
    <dbPr connection="Provider=Microsoft.Mashup.OleDb.1;Data Source=$Workbook$;Location=Modèles;Extended Properties=&quot;&quot;" command="SELECT * FROM [Modèles]"/>
  </connection>
</connections>
</file>

<file path=xl/sharedStrings.xml><?xml version="1.0" encoding="utf-8"?>
<sst xmlns="http://schemas.openxmlformats.org/spreadsheetml/2006/main" count="48" uniqueCount="14">
  <si>
    <t>MATIERE</t>
  </si>
  <si>
    <t>MODELE</t>
  </si>
  <si>
    <t>EPAISSEURS</t>
  </si>
  <si>
    <t>BOIS</t>
  </si>
  <si>
    <t>CHENE</t>
  </si>
  <si>
    <t>HETRE</t>
  </si>
  <si>
    <t>BAMBOU</t>
  </si>
  <si>
    <t>16,38,58</t>
  </si>
  <si>
    <t>16,38</t>
  </si>
  <si>
    <t>16</t>
  </si>
  <si>
    <t>EPAIISEUR(S)</t>
  </si>
  <si>
    <t>Actualisation requêtes :</t>
  </si>
  <si>
    <t>Ruban, Données et Actualiser tout.</t>
  </si>
  <si>
    <t>Choix modèle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</si>
</sst>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0" fontId="1" fillId="0" borderId="0" xfId="0" applyFont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7E41414A-2287-4119-A030-7F7B67F2CE7F}" autoFormatId="16" applyNumberFormats="0" applyBorderFormats="0" applyFontFormats="0" applyPatternFormats="0" applyAlignmentFormats="0" applyWidthHeightFormats="0">
  <queryTableRefresh nextId="3">
    <queryTableFields count="2">
      <queryTableField id="1" name="MODELE" tableColumnId="1"/>
      <queryTableField id="2" name="EPAISSEURS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connectionId="3" xr16:uid="{17BD60E2-38AB-49F0-B6EB-CD2F2B6EEB5E}" autoFormatId="16" applyNumberFormats="0" applyBorderFormats="0" applyFontFormats="0" applyPatternFormats="0" applyAlignmentFormats="0" applyWidthHeightFormats="0">
  <queryTableRefresh nextId="2">
    <queryTableFields count="1">
      <queryTableField id="1" name="MODELE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34C673-5EAB-483B-A80C-AB347BDCFD10}" name="Données" displayName="Données" ref="A1:C15" totalsRowShown="0">
  <autoFilter ref="A1:C15" xr:uid="{1934C673-5EAB-483B-A80C-AB347BDCFD10}">
    <filterColumn colId="0" hiddenButton="1"/>
    <filterColumn colId="1" hiddenButton="1"/>
    <filterColumn colId="2" hiddenButton="1"/>
  </autoFilter>
  <tableColumns count="3">
    <tableColumn id="1" xr3:uid="{B8932F8F-E6B5-4C38-8718-5AEFF2BC1FA3}" name="MATIERE"/>
    <tableColumn id="2" xr3:uid="{27B6D234-ED46-44A1-9F39-1C6F6B4061B2}" name="MODELE"/>
    <tableColumn id="3" xr3:uid="{18B10CAF-978B-4585-9BC5-9A6AD124D1DC}" name="EPAISSEURS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79492C4-79CA-4B6C-B725-882B62A09801}" name="Données_2" displayName="Données_2" ref="H1:I4" tableType="queryTable" totalsRowShown="0">
  <autoFilter ref="H1:I4" xr:uid="{D79492C4-79CA-4B6C-B725-882B62A09801}">
    <filterColumn colId="0" hiddenButton="1"/>
    <filterColumn colId="1" hiddenButton="1"/>
  </autoFilter>
  <tableColumns count="2">
    <tableColumn id="1" xr3:uid="{B71ACBFA-0E84-478F-AE25-76475915968F}" uniqueName="1" name="MODELE" queryTableFieldId="1"/>
    <tableColumn id="2" xr3:uid="{3B214937-10CD-46DA-949D-06355C934176}" uniqueName="2" name="EPAISSEURS" queryTableFieldId="2" dataDxfId="0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0CED47C-01CA-4DB3-9F0E-17FB4924639A}" name="Modèles" displayName="Modèles" ref="F1:F4" tableType="queryTable" totalsRowShown="0">
  <autoFilter ref="F1:F4" xr:uid="{E0CED47C-01CA-4DB3-9F0E-17FB4924639A}">
    <filterColumn colId="0" hiddenButton="1"/>
  </autoFilter>
  <tableColumns count="1">
    <tableColumn id="1" xr3:uid="{F08A666F-D630-4CB7-BA2E-56CCAAF68DB5}" uniqueName="1" name="MODELE" queryTableFieldId="1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135DA3-D3E4-48CA-9619-02C81CAA274D}">
  <dimension ref="A1:K15"/>
  <sheetViews>
    <sheetView showGridLines="0" workbookViewId="0">
      <selection activeCell="I11" sqref="I11"/>
    </sheetView>
  </sheetViews>
  <sheetFormatPr defaultColWidth="11.42578125" defaultRowHeight="15" x14ac:dyDescent="0.25"/>
  <cols>
    <col min="3" max="3" width="13.7109375" customWidth="1"/>
    <col min="6" max="6" width="9" bestFit="1" customWidth="1"/>
    <col min="8" max="8" width="9" bestFit="1" customWidth="1"/>
    <col min="9" max="9" width="11.5703125" bestFit="1" customWidth="1"/>
  </cols>
  <sheetData>
    <row r="1" spans="1:11" x14ac:dyDescent="0.25">
      <c r="A1" t="s">
        <v>0</v>
      </c>
      <c r="B1" t="s">
        <v>1</v>
      </c>
      <c r="C1" t="s">
        <v>2</v>
      </c>
      <c r="F1" t="s">
        <v>1</v>
      </c>
      <c r="H1" t="s">
        <v>1</v>
      </c>
      <c r="I1" t="s">
        <v>2</v>
      </c>
      <c r="K1" s="4" t="s">
        <v>11</v>
      </c>
    </row>
    <row r="2" spans="1:11" x14ac:dyDescent="0.25">
      <c r="A2" t="s">
        <v>3</v>
      </c>
      <c r="B2" t="s">
        <v>4</v>
      </c>
      <c r="C2">
        <v>16</v>
      </c>
      <c r="F2" t="s">
        <v>6</v>
      </c>
      <c r="H2" t="s">
        <v>4</v>
      </c>
      <c r="I2" s="1" t="s">
        <v>7</v>
      </c>
      <c r="K2" s="3" t="s">
        <v>12</v>
      </c>
    </row>
    <row r="3" spans="1:11" x14ac:dyDescent="0.25">
      <c r="A3" t="s">
        <v>3</v>
      </c>
      <c r="B3" t="s">
        <v>4</v>
      </c>
      <c r="C3">
        <v>16</v>
      </c>
      <c r="F3" t="s">
        <v>4</v>
      </c>
      <c r="H3" t="s">
        <v>5</v>
      </c>
      <c r="I3" s="1" t="s">
        <v>8</v>
      </c>
    </row>
    <row r="4" spans="1:11" x14ac:dyDescent="0.25">
      <c r="A4" t="s">
        <v>3</v>
      </c>
      <c r="B4" t="s">
        <v>4</v>
      </c>
      <c r="C4">
        <v>16</v>
      </c>
      <c r="F4" t="s">
        <v>5</v>
      </c>
      <c r="H4" t="s">
        <v>6</v>
      </c>
      <c r="I4" s="1" t="s">
        <v>9</v>
      </c>
    </row>
    <row r="5" spans="1:11" x14ac:dyDescent="0.25">
      <c r="A5" t="s">
        <v>3</v>
      </c>
      <c r="B5" t="s">
        <v>5</v>
      </c>
      <c r="C5">
        <v>16</v>
      </c>
    </row>
    <row r="6" spans="1:11" x14ac:dyDescent="0.25">
      <c r="A6" t="s">
        <v>3</v>
      </c>
      <c r="B6" t="s">
        <v>5</v>
      </c>
      <c r="C6">
        <v>16</v>
      </c>
    </row>
    <row r="7" spans="1:11" x14ac:dyDescent="0.25">
      <c r="A7" t="s">
        <v>3</v>
      </c>
      <c r="B7" t="s">
        <v>5</v>
      </c>
      <c r="C7">
        <v>16</v>
      </c>
    </row>
    <row r="8" spans="1:11" x14ac:dyDescent="0.25">
      <c r="A8" t="s">
        <v>3</v>
      </c>
      <c r="B8" t="s">
        <v>6</v>
      </c>
      <c r="C8">
        <v>16</v>
      </c>
    </row>
    <row r="9" spans="1:11" x14ac:dyDescent="0.25">
      <c r="A9" t="s">
        <v>3</v>
      </c>
      <c r="B9" t="s">
        <v>6</v>
      </c>
      <c r="C9">
        <v>16</v>
      </c>
    </row>
    <row r="10" spans="1:11" x14ac:dyDescent="0.25">
      <c r="A10" t="s">
        <v>3</v>
      </c>
      <c r="B10" t="s">
        <v>4</v>
      </c>
      <c r="C10">
        <v>38</v>
      </c>
    </row>
    <row r="11" spans="1:11" x14ac:dyDescent="0.25">
      <c r="A11" t="s">
        <v>3</v>
      </c>
      <c r="B11" t="s">
        <v>4</v>
      </c>
      <c r="C11">
        <v>38</v>
      </c>
    </row>
    <row r="12" spans="1:11" x14ac:dyDescent="0.25">
      <c r="A12" t="s">
        <v>3</v>
      </c>
      <c r="B12" t="s">
        <v>5</v>
      </c>
      <c r="C12">
        <v>38</v>
      </c>
    </row>
    <row r="13" spans="1:11" x14ac:dyDescent="0.25">
      <c r="A13" t="s">
        <v>3</v>
      </c>
      <c r="B13" t="s">
        <v>5</v>
      </c>
      <c r="C13">
        <v>38</v>
      </c>
    </row>
    <row r="14" spans="1:11" x14ac:dyDescent="0.25">
      <c r="A14" t="s">
        <v>3</v>
      </c>
      <c r="B14" t="s">
        <v>4</v>
      </c>
      <c r="C14">
        <v>58</v>
      </c>
    </row>
    <row r="15" spans="1:11" x14ac:dyDescent="0.25">
      <c r="A15" t="s">
        <v>3</v>
      </c>
      <c r="B15" t="s">
        <v>4</v>
      </c>
      <c r="C15">
        <v>58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97CB48-AA1E-4515-A673-6230A39DC53C}">
  <dimension ref="B2:C5"/>
  <sheetViews>
    <sheetView showGridLines="0" tabSelected="1" workbookViewId="0">
      <selection activeCell="E3" sqref="E3"/>
    </sheetView>
  </sheetViews>
  <sheetFormatPr defaultRowHeight="15" x14ac:dyDescent="0.25"/>
  <cols>
    <col min="2" max="2" width="12.42578125" bestFit="1" customWidth="1"/>
  </cols>
  <sheetData>
    <row r="2" spans="2:3" x14ac:dyDescent="0.25">
      <c r="B2" s="2" t="s">
        <v>13</v>
      </c>
    </row>
    <row r="3" spans="2:3" x14ac:dyDescent="0.25">
      <c r="B3" t="s">
        <v>6</v>
      </c>
    </row>
    <row r="5" spans="2:3" x14ac:dyDescent="0.25">
      <c r="B5" t="s">
        <v>10</v>
      </c>
      <c r="C5" t="str">
        <f>IFERROR(INDEX(Données_2[EPAISSEURS],MATCH(Sélection!B3,Données_2[MODELE],0)),"")</f>
        <v>16</v>
      </c>
    </row>
  </sheetData>
  <dataValidations count="1">
    <dataValidation type="list" allowBlank="1" showInputMessage="1" showErrorMessage="1" sqref="B3" xr:uid="{D3AA7064-C24F-40A6-9FFD-2D7A71AA4562}">
      <formula1>d.modèles</formula1>
    </dataValidation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9AA4835-516C-498B-9DB5-773DDDA2A2F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Données</vt:lpstr>
      <vt:lpstr>Sélection</vt:lpstr>
      <vt:lpstr>d.modèles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bruyere</dc:creator>
  <cp:lastModifiedBy>Jean-Eric</cp:lastModifiedBy>
  <dcterms:created xsi:type="dcterms:W3CDTF">2021-10-08T08:38:30Z</dcterms:created>
  <dcterms:modified xsi:type="dcterms:W3CDTF">2021-10-08T11:47:27Z</dcterms:modified>
</cp:coreProperties>
</file>