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600EA49-A0CC-4AE3-8587-666191E2348C}" xr6:coauthVersionLast="47" xr6:coauthVersionMax="47" xr10:uidLastSave="{00000000-0000-0000-0000-000000000000}"/>
  <bookViews>
    <workbookView xWindow="-120" yWindow="-120" windowWidth="24240" windowHeight="13740" xr2:uid="{86F4D86B-FD55-4BD7-B6D4-2338CCE2F5EB}"/>
  </bookViews>
  <sheets>
    <sheet name="Feuil1" sheetId="1" r:id="rId1"/>
  </sheets>
  <definedNames>
    <definedName name="_xlnm._FilterDatabase" localSheetId="0" hidden="1">Feuil1!$C$4:$E$4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1" l="1" a="1"/>
  <c r="L6" i="1" s="1"/>
  <c r="K6" i="1" a="1"/>
  <c r="K6" i="1" s="1"/>
  <c r="J6" i="1" a="1"/>
  <c r="J6" i="1" s="1"/>
  <c r="I6" i="1" a="1"/>
  <c r="I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<sst xmlns="http://schemas.openxmlformats.org/spreadsheetml/2006/main" count="30" uniqueCount="8">
  <si>
    <t>Véhicule</t>
  </si>
  <si>
    <t>Voiture</t>
  </si>
  <si>
    <t>Car</t>
  </si>
  <si>
    <t>Bus</t>
  </si>
  <si>
    <t>Avion</t>
  </si>
  <si>
    <t>km</t>
  </si>
  <si>
    <t>Date d'utilisation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</si>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</sst>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1FAA98-04E7-484E-A49B-74C18F834B7D}" name="Tableau1" displayName="Tableau1" ref="C4:E25" totalsRowShown="0">
  <autoFilter ref="C4:E25" xr:uid="{FB1FAA98-04E7-484E-A49B-74C18F834B7D}"/>
  <tableColumns count="3">
    <tableColumn id="1" xr3:uid="{CBB4E4D4-96E4-4F69-AD5C-583C200AB9D4}" name="Véhicule"/>
    <tableColumn id="2" xr3:uid="{85F7E160-9D17-4055-9564-5486F93F3A96}" name="km"/>
    <tableColumn id="3" xr3:uid="{B914CF49-EF60-491B-923B-1135CA47C3BC}" name="Date d'utilisation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6F204-2C0B-4F01-91E1-CD1FFCFE1435}">
  <dimension ref="C4:L26"/>
  <sheetViews>
    <sheetView tabSelected="1" workbookViewId="0">
      <selection activeCell="G17" sqref="G17"/>
    </sheetView>
  </sheetViews>
  <sheetFormatPr baseColWidth="10" defaultRowHeight="15" x14ac:dyDescent="0.25"/>
  <cols>
    <col min="4" max="4" width="12.42578125" bestFit="1" customWidth="1"/>
    <col min="5" max="5" width="18.28515625" customWidth="1"/>
    <col min="10" max="10" width="12.5703125" bestFit="1" customWidth="1"/>
    <col min="12" max="12" width="16.7109375" customWidth="1"/>
  </cols>
  <sheetData>
    <row r="4" spans="3:12" x14ac:dyDescent="0.25">
      <c r="C4" t="s">
        <v>0</v>
      </c>
      <c r="D4" t="s">
        <v>5</v>
      </c>
      <c r="E4" t="s">
        <v>6</v>
      </c>
      <c r="G4" s="4" t="s">
        <v>0</v>
      </c>
      <c r="H4" s="5"/>
      <c r="I4" s="5"/>
      <c r="J4" s="5"/>
      <c r="K4" s="5"/>
      <c r="L4" s="6"/>
    </row>
    <row r="5" spans="3:12" x14ac:dyDescent="0.25">
      <c r="C5" t="s">
        <v>1</v>
      </c>
      <c r="D5">
        <v>30</v>
      </c>
      <c r="E5" s="7">
        <v>44228</v>
      </c>
      <c r="G5" s="1"/>
      <c r="H5" s="1"/>
      <c r="I5" s="1" t="s">
        <v>1</v>
      </c>
      <c r="J5" s="1" t="s">
        <v>2</v>
      </c>
      <c r="K5" s="1" t="s">
        <v>3</v>
      </c>
      <c r="L5" s="1" t="s">
        <v>4</v>
      </c>
    </row>
    <row r="6" spans="3:12" x14ac:dyDescent="0.25">
      <c r="C6" t="s">
        <v>2</v>
      </c>
      <c r="D6">
        <v>56</v>
      </c>
      <c r="E6" s="7">
        <v>43895</v>
      </c>
      <c r="G6" s="1">
        <v>2020</v>
      </c>
      <c r="H6" s="1" t="s">
        <v>7</v>
      </c>
      <c r="I6" s="2" cm="1">
        <f t="array" ref="I6">SUMPRODUCT((Tableau1[Véhicule]=I$5)*(YEAR(Tableau1[Date d''utilisation])=$G6),Tableau1[km])</f>
        <v>11563</v>
      </c>
      <c r="J6" s="2" cm="1">
        <f t="array" ref="J6">SUMPRODUCT((Tableau1[Véhicule]=J$5)*(YEAR(Tableau1[Date d''utilisation])=$G6),Tableau1[km])</f>
        <v>6854</v>
      </c>
      <c r="K6" s="2" cm="1">
        <f t="array" ref="K6">SUMPRODUCT((Tableau1[Véhicule]=K$5)*(YEAR(Tableau1[Date d''utilisation])=$G6),Tableau1[km])</f>
        <v>20</v>
      </c>
      <c r="L6" s="2" cm="1">
        <f t="array" ref="L6">SUMPRODUCT((Tableau1[Véhicule]=L$5)*(YEAR(Tableau1[Date d''utilisation])=$G6),Tableau1[km])</f>
        <v>111576525</v>
      </c>
    </row>
    <row r="7" spans="3:12" x14ac:dyDescent="0.25">
      <c r="C7" t="s">
        <v>3</v>
      </c>
      <c r="D7">
        <v>20</v>
      </c>
      <c r="E7" s="7">
        <v>43896</v>
      </c>
    </row>
    <row r="8" spans="3:12" x14ac:dyDescent="0.25">
      <c r="C8" t="s">
        <v>4</v>
      </c>
      <c r="D8">
        <v>17417557</v>
      </c>
      <c r="E8" s="7">
        <v>43531</v>
      </c>
      <c r="J8" s="3"/>
    </row>
    <row r="9" spans="3:12" x14ac:dyDescent="0.25">
      <c r="C9" t="s">
        <v>4</v>
      </c>
      <c r="D9">
        <v>111525275</v>
      </c>
      <c r="E9" s="7">
        <v>43898</v>
      </c>
    </row>
    <row r="10" spans="3:12" x14ac:dyDescent="0.25">
      <c r="C10" t="s">
        <v>2</v>
      </c>
      <c r="D10">
        <v>58</v>
      </c>
      <c r="E10" s="7">
        <v>43533</v>
      </c>
    </row>
    <row r="11" spans="3:12" x14ac:dyDescent="0.25">
      <c r="C11" t="s">
        <v>3</v>
      </c>
      <c r="D11">
        <v>54</v>
      </c>
      <c r="E11" s="7">
        <v>42896</v>
      </c>
    </row>
    <row r="12" spans="3:12" x14ac:dyDescent="0.25">
      <c r="C12" t="s">
        <v>1</v>
      </c>
      <c r="D12">
        <v>5688</v>
      </c>
      <c r="E12" s="7">
        <v>43891</v>
      </c>
      <c r="J12" s="3"/>
    </row>
    <row r="13" spans="3:12" x14ac:dyDescent="0.25">
      <c r="C13" t="s">
        <v>1</v>
      </c>
      <c r="D13">
        <v>788</v>
      </c>
      <c r="E13" s="7">
        <v>43536</v>
      </c>
    </row>
    <row r="14" spans="3:12" x14ac:dyDescent="0.25">
      <c r="C14" t="s">
        <v>1</v>
      </c>
      <c r="D14">
        <v>45</v>
      </c>
      <c r="E14" s="7">
        <v>43903</v>
      </c>
    </row>
    <row r="15" spans="3:12" x14ac:dyDescent="0.25">
      <c r="C15" t="s">
        <v>2</v>
      </c>
      <c r="D15">
        <v>1455</v>
      </c>
      <c r="E15" s="7">
        <v>43904</v>
      </c>
    </row>
    <row r="16" spans="3:12" x14ac:dyDescent="0.25">
      <c r="C16" t="s">
        <v>3</v>
      </c>
      <c r="D16">
        <v>1275</v>
      </c>
      <c r="E16" s="7">
        <v>44270</v>
      </c>
    </row>
    <row r="17" spans="3:5" x14ac:dyDescent="0.25">
      <c r="C17" t="s">
        <v>3</v>
      </c>
      <c r="D17">
        <v>57</v>
      </c>
      <c r="E17" s="7">
        <v>43175</v>
      </c>
    </row>
    <row r="18" spans="3:5" x14ac:dyDescent="0.25">
      <c r="C18" t="s">
        <v>1</v>
      </c>
      <c r="D18">
        <v>20</v>
      </c>
      <c r="E18" s="7">
        <v>44185</v>
      </c>
    </row>
    <row r="19" spans="3:5" x14ac:dyDescent="0.25">
      <c r="C19" t="s">
        <v>2</v>
      </c>
      <c r="D19">
        <v>5343</v>
      </c>
      <c r="E19" s="7">
        <v>43923</v>
      </c>
    </row>
    <row r="20" spans="3:5" x14ac:dyDescent="0.25">
      <c r="C20" t="s">
        <v>1</v>
      </c>
      <c r="D20">
        <v>4554</v>
      </c>
      <c r="E20" s="7">
        <v>44447</v>
      </c>
    </row>
    <row r="21" spans="3:5" x14ac:dyDescent="0.25">
      <c r="C21" t="s">
        <v>1</v>
      </c>
      <c r="D21">
        <v>266</v>
      </c>
      <c r="E21" s="7">
        <v>44082</v>
      </c>
    </row>
    <row r="22" spans="3:5" x14ac:dyDescent="0.25">
      <c r="C22" t="s">
        <v>1</v>
      </c>
      <c r="D22">
        <v>5544</v>
      </c>
      <c r="E22" s="7">
        <v>43897</v>
      </c>
    </row>
    <row r="23" spans="3:5" x14ac:dyDescent="0.25">
      <c r="C23" t="s">
        <v>3</v>
      </c>
      <c r="D23">
        <v>45220</v>
      </c>
      <c r="E23" s="7">
        <v>42118</v>
      </c>
    </row>
    <row r="24" spans="3:5" x14ac:dyDescent="0.25">
      <c r="C24" t="s">
        <v>4</v>
      </c>
      <c r="D24">
        <v>45588</v>
      </c>
      <c r="E24" s="7">
        <v>43973</v>
      </c>
    </row>
    <row r="25" spans="3:5" x14ac:dyDescent="0.25">
      <c r="C25" t="s">
        <v>4</v>
      </c>
      <c r="D25">
        <v>5662</v>
      </c>
      <c r="E25" s="7">
        <v>43974</v>
      </c>
    </row>
    <row r="26" spans="3:5" x14ac:dyDescent="0.25">
      <c r="D26" s="3"/>
    </row>
  </sheetData>
  <mergeCells count="1">
    <mergeCell ref="G4:L4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yw</dc:creator>
  <cp:lastModifiedBy>Jean-Eric</cp:lastModifiedBy>
  <dcterms:created xsi:type="dcterms:W3CDTF">2021-10-05T14:59:05Z</dcterms:created>
  <dcterms:modified xsi:type="dcterms:W3CDTF">2021-10-05T17:05:06Z</dcterms:modified>
</cp:coreProperties>
</file>