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2DA4B54-43BA-494C-9793-18943B17F555}" xr6:coauthVersionLast="47" xr6:coauthVersionMax="47" xr10:uidLastSave="{00000000-0000-0000-0000-000000000000}"/>
  <bookViews>
    <workbookView xWindow="-120" yWindow="-120" windowWidth="24240" windowHeight="13740" xr2:uid="{F01EE810-7E08-4312-99C0-017D76B6B5FA}"/>
  </bookViews>
  <sheets>
    <sheet name="Données" sheetId="1" r:id="rId1"/>
    <sheet name="Listes" sheetId="2" r:id="rId2"/>
  </sheets>
  <definedNames>
    <definedName name="d.périodes">Périodes1[Période]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1" l="1" a="1"/>
  <c r="A3" i="1" s="1"/>
  <c r="A9" i="1" a="1"/>
  <c r="A9" i="1" s="1"/>
  <c r="B9" i="1"/>
  <c r="B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<sst xmlns="http://schemas.openxmlformats.org/spreadsheetml/2006/main" count="18" uniqueCount="10">
  <si>
    <t>09h-11h</t>
  </si>
  <si>
    <t>13h-15h</t>
  </si>
  <si>
    <t>10h-12h</t>
  </si>
  <si>
    <t>14h-16h</t>
  </si>
  <si>
    <t>15h-16h</t>
  </si>
  <si>
    <t>09h-10h</t>
  </si>
  <si>
    <t>Période</t>
  </si>
  <si>
    <t>Début</t>
  </si>
  <si>
    <t>Fin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</si>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</sst>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onsolas"/>
      <family val="2"/>
    </font>
    <font>
      <sz val="10"/>
      <color rgb="FF0070C0"/>
      <name val="Consolas"/>
      <family val="2"/>
    </font>
    <font>
      <b/>
      <sz val="10"/>
      <color theme="1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 applyAlignment="1">
      <alignment horizontal="left" inden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4AC684-E01F-4711-96BC-F34FD8B8EB17}" name="Périodes1" displayName="Périodes1" ref="A1:A5" totalsRowShown="0">
  <autoFilter ref="A1:A5" xr:uid="{0E4AC684-E01F-4711-96BC-F34FD8B8EB17}">
    <filterColumn colId="0" hiddenButton="1"/>
  </autoFilter>
  <tableColumns count="1">
    <tableColumn id="1" xr3:uid="{6C6D9285-A463-420A-9AF1-E562039FEF9B}" name="Périod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DDAF2BB-F738-49A3-B4B0-61B80E9C23B3}" name="Périodes2" displayName="Périodes2" ref="E1:G3" totalsRowShown="0">
  <autoFilter ref="E1:G3" xr:uid="{BDDAF2BB-F738-49A3-B4B0-61B80E9C23B3}"/>
  <tableColumns count="3">
    <tableColumn id="1" xr3:uid="{156045E7-9731-4384-A501-D506710DAEC7}" name="Début"/>
    <tableColumn id="2" xr3:uid="{4E05FB1B-11A7-4495-9237-C7CABBD9EF0F}" name="Fin"/>
    <tableColumn id="3" xr3:uid="{F186C36F-574C-4FF1-A8DA-6A9F4E5117A2}" name="Résultat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58E1B4-A371-4C5A-8D04-479BFCF00AD8}">
  <dimension ref="A1:B9"/>
  <sheetViews>
    <sheetView showGridLines="0" tabSelected="1" workbookViewId="0">
      <selection activeCell="C26" sqref="C26"/>
    </sheetView>
  </sheetViews>
  <sheetFormatPr defaultRowHeight="12.75" x14ac:dyDescent="0.2"/>
  <cols>
    <col min="1" max="1" width="16.140625" bestFit="1" customWidth="1"/>
  </cols>
  <sheetData>
    <row r="1" spans="1:2" x14ac:dyDescent="0.2">
      <c r="A1" s="1" t="s">
        <v>2</v>
      </c>
    </row>
    <row r="2" spans="1:2" x14ac:dyDescent="0.2">
      <c r="A2" s="1" t="s">
        <v>3</v>
      </c>
    </row>
    <row r="3" spans="1:2" x14ac:dyDescent="0.2">
      <c r="A3" s="3" t="str" cm="1">
        <f t="array" ref="A3">_xlfn.IFS(AND(A1="09h-11h",A2="13h-15h"),"15h-16h",AND(A1="10h-12h",A2="14h-16h"),"09h-10h",TRUE,"pas de résultat")</f>
        <v>09h-10h</v>
      </c>
      <c r="B3" s="2" t="str">
        <f ca="1">_xlfn.FORMULATEXT(A3)</f>
        <v>=IFS(AND(A1="09h-11h";A2="13h-15h");"15h-16h";AND(A1="10h-12h";A2="14h-16h");"09h-10h";TRUE;"pas de résultat")</v>
      </c>
    </row>
    <row r="7" spans="1:2" x14ac:dyDescent="0.2">
      <c r="A7" s="1" t="s">
        <v>2</v>
      </c>
    </row>
    <row r="8" spans="1:2" x14ac:dyDescent="0.2">
      <c r="A8" s="1" t="s">
        <v>2</v>
      </c>
    </row>
    <row r="9" spans="1:2" x14ac:dyDescent="0.2">
      <c r="A9" s="3" t="str" cm="1">
        <f t="array" ref="A9">_xlfn._xlws.FILTER(Périodes2[Résultat],(Périodes2[Début]=A7)*(Périodes2[Fin]=A8),"pas de résultat")</f>
        <v>pas de résultat</v>
      </c>
      <c r="B9" s="2" t="str">
        <f ca="1">_xlfn.FORMULATEXT(A9)</f>
        <v>=FILTER(Périodes2[Résultat];(Périodes2[Début]=A7)*(Périodes2[Fin]=A8);"pas de résultat")</v>
      </c>
    </row>
  </sheetData>
  <dataValidations count="1">
    <dataValidation type="list" allowBlank="1" showInputMessage="1" showErrorMessage="1" sqref="A1:A2 A7:A8" xr:uid="{57AD4665-ED5E-40CD-86A3-323BD094957B}">
      <formula1>d.périodes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C4E28C-8D97-456C-AD10-76625432BC04}">
  <dimension ref="A1:G5"/>
  <sheetViews>
    <sheetView showGridLines="0" workbookViewId="0">
      <selection activeCell="G9" sqref="G9"/>
    </sheetView>
  </sheetViews>
  <sheetFormatPr defaultRowHeight="12.75" x14ac:dyDescent="0.2"/>
  <cols>
    <col min="1" max="1" width="10.140625" customWidth="1"/>
    <col min="7" max="7" width="11.140625" customWidth="1"/>
  </cols>
  <sheetData>
    <row r="1" spans="1:7" x14ac:dyDescent="0.2">
      <c r="A1" t="s">
        <v>6</v>
      </c>
      <c r="E1" t="s">
        <v>7</v>
      </c>
      <c r="F1" t="s">
        <v>8</v>
      </c>
      <c r="G1" t="s">
        <v>9</v>
      </c>
    </row>
    <row r="2" spans="1:7" x14ac:dyDescent="0.2">
      <c r="A2" t="s">
        <v>0</v>
      </c>
      <c r="E2" t="s">
        <v>0</v>
      </c>
      <c r="F2" t="s">
        <v>1</v>
      </c>
      <c r="G2" t="s">
        <v>4</v>
      </c>
    </row>
    <row r="3" spans="1:7" x14ac:dyDescent="0.2">
      <c r="A3" t="s">
        <v>1</v>
      </c>
      <c r="E3" t="s">
        <v>2</v>
      </c>
      <c r="F3" t="s">
        <v>3</v>
      </c>
      <c r="G3" t="s">
        <v>5</v>
      </c>
    </row>
    <row r="4" spans="1:7" x14ac:dyDescent="0.2">
      <c r="A4" t="s">
        <v>2</v>
      </c>
    </row>
    <row r="5" spans="1:7" x14ac:dyDescent="0.2">
      <c r="A5" t="s">
        <v>3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Listes</vt:lpstr>
      <vt:lpstr>d.périodes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2021-09-30T10:21:59Z</dcterms:created>
  <dcterms:modified xsi:type="dcterms:W3CDTF">2021-09-30T11:00:14Z</dcterms:modified>
</cp:coreProperties>
</file>