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17" codeName="{C5BBEA04-B48B-DB03-FC8F-E18A6752861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C66546F-2DB9-4498-8CE3-ABBE444EA211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7" i="1" l="1"/>
  <c r="E9" i="1" s="1"/>
  <c r="F7" i="1"/>
  <c r="F9" i="1" s="1"/>
  <c r="H11" i="1"/>
  <c r="H10" i="1"/>
  <c r="F10" i="1" l="1"/>
  <c r="E10" i="1"/>
</calcChain>
</file>

<file path=xl/sharedStrings.xml><?xml version="1.0" encoding="utf-8"?>
<sst xmlns="http://schemas.openxmlformats.org/spreadsheetml/2006/main" count="13" uniqueCount="13">
  <si>
    <t>VRT</t>
  </si>
  <si>
    <t xml:space="preserve">VRT </t>
  </si>
  <si>
    <t xml:space="preserve">menuiserie dupont </t>
  </si>
  <si>
    <t xml:space="preserve">irpp </t>
  </si>
  <si>
    <t>Column1</t>
  </si>
  <si>
    <t>Column2</t>
  </si>
  <si>
    <t>Column3</t>
  </si>
  <si>
    <t>Column4</t>
  </si>
  <si>
    <t>Column5</t>
  </si>
  <si>
    <t>Total</t>
  </si>
  <si>
    <t>Report</t>
  </si>
  <si>
    <t>Grand total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</si>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</sst>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_ ;[Red]\-#,##0.00\ ;"/>
  </numFmts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theme="5" tint="-0.2499465926084170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165" fontId="0" fillId="0" borderId="0" xfId="0" applyNumberFormat="1"/>
    <xf numFmtId="165" fontId="0" fillId="2" borderId="0" xfId="0" applyNumberFormat="1" applyFill="1"/>
    <xf numFmtId="14" fontId="0" fillId="0" borderId="0" xfId="0" applyNumberFormat="1"/>
    <xf numFmtId="0" fontId="0" fillId="0" borderId="1" xfId="0" applyBorder="1"/>
    <xf numFmtId="165" fontId="0" fillId="0" borderId="1" xfId="0" applyNumberFormat="1" applyBorder="1"/>
    <xf numFmtId="0" fontId="1" fillId="0" borderId="0" xfId="0" applyFont="1"/>
  </cellXfs>
  <cellStyles count="1">
    <cellStyle name="Normal" xfId="0" builtinId="0"/>
  </cellStyles>
  <dxfs count="5">
    <dxf>
      <numFmt numFmtId="165" formatCode="#,##0.00_ ;[Red]\-#,##0.00\ ;"/>
    </dxf>
    <dxf>
      <numFmt numFmtId="165" formatCode="#,##0.00_ ;[Red]\-#,##0.00\ ;"/>
    </dxf>
    <dxf>
      <numFmt numFmtId="165" formatCode="#,##0.00_ ;[Red]\-#,##0.00\ ;"/>
    </dxf>
    <dxf>
      <numFmt numFmtId="165" formatCode="#,##0.00_ ;[Red]\-#,##0.00\ ;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752475</xdr:colOff>
          <xdr:row>2</xdr:row>
          <xdr:rowOff>190501</xdr:rowOff>
        </xdr:from>
        <xdr:to>
          <xdr:col>8</xdr:col>
          <xdr:colOff>428625</xdr:colOff>
          <xdr:row>4</xdr:row>
          <xdr:rowOff>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une ligne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F24A9E-ED2D-49B4-8287-351DD4FD90BF}" name="Table1" displayName="Table1" ref="B4:F7" totalsRowCount="1">
  <autoFilter ref="B4:F6" xr:uid="{18F24A9E-ED2D-49B4-8287-351DD4FD90BF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5BC6FEA1-F478-4F41-ADFD-DD85F195E833}" name="Column1" totalsRowLabel="Total" dataDxfId="4"/>
    <tableColumn id="2" xr3:uid="{B6C69E6E-10B8-4923-8CF6-B819ED3FCE62}" name="Column2"/>
    <tableColumn id="3" xr3:uid="{D21C4B95-0749-4C81-B6C1-999FD493A35D}" name="Column3"/>
    <tableColumn id="4" xr3:uid="{4B717352-D791-4F47-9853-D74E8D7378BF}" name="Column4" totalsRowFunction="sum" dataDxfId="3" totalsRowDxfId="1"/>
    <tableColumn id="5" xr3:uid="{B7B69AE7-2203-4764-91A5-84FCE1FEBBBF}" name="Column5" totalsRowFunction="sum" dataDxfId="2" totalsRow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4:H11"/>
  <sheetViews>
    <sheetView showGridLines="0" tabSelected="1" workbookViewId="0">
      <selection activeCell="E7" sqref="E7"/>
    </sheetView>
  </sheetViews>
  <sheetFormatPr defaultColWidth="11.42578125" defaultRowHeight="15" x14ac:dyDescent="0.25"/>
  <cols>
    <col min="4" max="4" width="18.7109375" bestFit="1" customWidth="1"/>
  </cols>
  <sheetData>
    <row r="4" spans="2:8" x14ac:dyDescent="0.25">
      <c r="B4" t="s">
        <v>4</v>
      </c>
      <c r="C4" t="s">
        <v>5</v>
      </c>
      <c r="D4" t="s">
        <v>6</v>
      </c>
      <c r="E4" t="s">
        <v>7</v>
      </c>
      <c r="F4" t="s">
        <v>8</v>
      </c>
    </row>
    <row r="5" spans="2:8" x14ac:dyDescent="0.25">
      <c r="B5" s="4">
        <v>44459</v>
      </c>
      <c r="C5" t="s">
        <v>0</v>
      </c>
      <c r="D5" t="s">
        <v>2</v>
      </c>
      <c r="E5" s="2"/>
      <c r="F5" s="2">
        <v>3942</v>
      </c>
    </row>
    <row r="6" spans="2:8" x14ac:dyDescent="0.25">
      <c r="B6" s="4">
        <v>44459</v>
      </c>
      <c r="C6" t="s">
        <v>1</v>
      </c>
      <c r="D6" t="s">
        <v>3</v>
      </c>
      <c r="E6" s="2">
        <v>1000</v>
      </c>
      <c r="F6" s="2"/>
    </row>
    <row r="7" spans="2:8" x14ac:dyDescent="0.25">
      <c r="B7" t="s">
        <v>9</v>
      </c>
      <c r="E7" s="2">
        <f>SUBTOTAL(109,Table1[Column4])</f>
        <v>1000</v>
      </c>
      <c r="F7" s="2">
        <f>SUBTOTAL(109,Table1[Column5])</f>
        <v>3942</v>
      </c>
    </row>
    <row r="8" spans="2:8" x14ac:dyDescent="0.25">
      <c r="B8" t="s">
        <v>10</v>
      </c>
      <c r="E8" s="2"/>
      <c r="F8" s="2">
        <v>1000</v>
      </c>
    </row>
    <row r="9" spans="2:8" ht="15.75" thickBot="1" x14ac:dyDescent="0.3">
      <c r="B9" s="5" t="s">
        <v>11</v>
      </c>
      <c r="C9" s="5"/>
      <c r="D9" s="5"/>
      <c r="E9" s="6">
        <f>SUM(E$7:E8)</f>
        <v>1000</v>
      </c>
      <c r="F9" s="6">
        <f>SUM(F$7:F8)</f>
        <v>4942</v>
      </c>
    </row>
    <row r="10" spans="2:8" ht="15.75" thickTop="1" x14ac:dyDescent="0.25">
      <c r="B10" s="1" t="s">
        <v>12</v>
      </c>
      <c r="C10" s="1"/>
      <c r="D10" s="1"/>
      <c r="E10" s="3" t="str">
        <f>IF(F9-E9&lt;0,ABS(F9-E9),"")</f>
        <v/>
      </c>
      <c r="F10" s="3">
        <f>IF(F9-E9&lt;0,"",F9-E9)</f>
        <v>3942</v>
      </c>
      <c r="H10" s="7" t="str">
        <f ca="1">_xlfn.FORMULATEXT(E10)</f>
        <v>=IF(F9-E9&lt;0;ABS(F9-E9);"")</v>
      </c>
    </row>
    <row r="11" spans="2:8" x14ac:dyDescent="0.25">
      <c r="H11" s="7" t="str">
        <f ca="1">_xlfn.FORMULATEXT(F10)</f>
        <v>=IF(F9-E9&lt;0;"";F9-E9)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ertRowInTable">
                <anchor moveWithCells="1" sizeWithCells="1">
                  <from>
                    <xdr:col>0</xdr:col>
                    <xdr:colOff>752475</xdr:colOff>
                    <xdr:row>2</xdr:row>
                    <xdr:rowOff>190500</xdr:rowOff>
                  </from>
                  <to>
                    <xdr:col>2</xdr:col>
                    <xdr:colOff>428625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</dc:creator>
  <cp:lastModifiedBy>Jean-Eric</cp:lastModifiedBy>
  <dcterms:created xsi:type="dcterms:W3CDTF">2021-09-22T09:18:28Z</dcterms:created>
  <dcterms:modified xsi:type="dcterms:W3CDTF">2021-09-22T11:02:09Z</dcterms:modified>
</cp:coreProperties>
</file>