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9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239B79C-EC1D-4E04-9C9B-1194F902F1D7}" xr6:coauthVersionLast="47" xr6:coauthVersionMax="47" xr10:uidLastSave="{00000000-0000-0000-0000-000000000000}"/>
  <bookViews>
    <workbookView xWindow="-120" yWindow="-120" windowWidth="24240" windowHeight="13740" xr2:uid="{F4D44FA7-910B-42D4-A6A2-F045CC52006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1" l="1"/>
  <c r="D4" i="1" s="1"/>
  <c r="C5" i="1"/>
  <c r="D5" i="1" s="1"/>
  <c r="C2" i="1"/>
  <c r="D2" i="1" s="1"/>
  <c r="C1" i="1"/>
  <c r="D1" i="1" s="1"/>
  <c r="G1" i="1"/>
  <c r="G4" i="1"/>
  <c r="G5" i="1"/>
  <c r="G2" i="1"/>
</calcChain>
</file>

<file path=xl/sharedStrings.xml><?xml version="1.0" encoding="utf-8"?>
<sst xmlns="http://schemas.openxmlformats.org/spreadsheetml/2006/main" count="4" uniqueCount="4">
  <si>
    <t>1er. Jour ouvré</t>
  </si>
  <si>
    <t>dernier jour ouvré</t>
  </si>
  <si>
    <t>1er. vendredi du mois</t>
  </si>
  <si>
    <t>dernier vendredi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</si>
</sst>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i/>
      <sz val="10"/>
      <color rgb="FF7F7F7F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1" fillId="0" borderId="0" xfId="1"/>
    <xf numFmtId="0" fontId="2" fillId="0" borderId="0" xfId="0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3859A6-84B5-4C03-9CC1-79AAAAC07F47}">
  <dimension ref="A1:G5"/>
  <sheetViews>
    <sheetView showGridLines="0" tabSelected="1" workbookViewId="0">
      <selection activeCell="H20" sqref="H20"/>
    </sheetView>
  </sheetViews>
  <sheetFormatPr baseColWidth="10" defaultColWidth="9.140625" defaultRowHeight="12.75" x14ac:dyDescent="0.2"/>
  <cols>
    <col min="1" max="1" width="11" bestFit="1" customWidth="1"/>
    <col min="2" max="2" width="6.7109375" customWidth="1"/>
    <col min="3" max="3" width="11" bestFit="1" customWidth="1"/>
    <col min="5" max="5" width="25.28515625" bestFit="1" customWidth="1"/>
    <col min="6" max="6" width="1.7109375" customWidth="1"/>
  </cols>
  <sheetData>
    <row r="1" spans="1:7" x14ac:dyDescent="0.2">
      <c r="A1" s="1">
        <v>44417</v>
      </c>
      <c r="C1" s="1">
        <f>WORKDAY.INTL(EOMONTH(A1,-1),1)</f>
        <v>44410</v>
      </c>
      <c r="D1" s="2" t="str">
        <f>TEXT(C1,"jjj")</f>
        <v>lun</v>
      </c>
      <c r="E1" t="s">
        <v>0</v>
      </c>
      <c r="G1" s="3" t="str">
        <f ca="1">_xlfn.FORMULATEXT(C1)</f>
        <v>=SERIE.JOUR.OUVRE.INTL(FIN.MOIS(A1;-1);1)</v>
      </c>
    </row>
    <row r="2" spans="1:7" x14ac:dyDescent="0.2">
      <c r="C2" s="1">
        <f>WORKDAY.INTL(EOMONTH(A1,0)+1,-1)</f>
        <v>44439</v>
      </c>
      <c r="D2" s="2" t="str">
        <f>TEXT(C2,"jjj")</f>
        <v>mar</v>
      </c>
      <c r="E2" t="s">
        <v>1</v>
      </c>
      <c r="G2" s="3" t="str">
        <f ca="1">_xlfn.FORMULATEXT(C2)</f>
        <v>=SERIE.JOUR.OUVRE.INTL(FIN.MOIS(A1;0)+1;-1)</v>
      </c>
    </row>
    <row r="4" spans="1:7" x14ac:dyDescent="0.2">
      <c r="C4" s="1">
        <f>CEILING(EOMONTH(A1,-1)-5,7)+6</f>
        <v>44414</v>
      </c>
      <c r="D4" s="2" t="str">
        <f>TEXT(C4,"jjj")</f>
        <v>ven</v>
      </c>
      <c r="E4" t="s">
        <v>2</v>
      </c>
      <c r="G4" s="3" t="str">
        <f t="shared" ref="G4:G5" ca="1" si="0">_xlfn.FORMULATEXT(C4)</f>
        <v>=PLAFOND(FIN.MOIS(A1;-1)-5;7)+6</v>
      </c>
    </row>
    <row r="5" spans="1:7" x14ac:dyDescent="0.2">
      <c r="C5" s="1">
        <f>EOMONTH(A1,0)-MOD(WEEKDAY(EOMONTH(A1,0))+1,7)</f>
        <v>44435</v>
      </c>
      <c r="D5" s="2" t="str">
        <f>TEXT(C5,"jjj")</f>
        <v>ven</v>
      </c>
      <c r="E5" t="s">
        <v>3</v>
      </c>
      <c r="G5" s="3" t="str">
        <f t="shared" ca="1" si="0"/>
        <v>=FIN.MOIS(A1;0)-MOD(JOURSEM(FIN.MOIS(A1;0))+1;7)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2021-07-31T19:01:51Z</dcterms:created>
  <dcterms:modified xsi:type="dcterms:W3CDTF">2021-08-09T07:45:25Z</dcterms:modified>
</cp:coreProperties>
</file>