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228674F-E08C-47A5-9640-BCF059DDD35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Clients" sheetId="1" r:id="rId1"/>
    <sheet name="Factures ok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H3" i="1"/>
</calcChain>
</file>

<file path=xl/sharedStrings.xml><?xml version="1.0" encoding="utf-8"?>
<sst xmlns="http://schemas.openxmlformats.org/spreadsheetml/2006/main" count="38" uniqueCount="21">
  <si>
    <t>REF.ABONNE</t>
  </si>
  <si>
    <t>NOM PRENOM</t>
  </si>
  <si>
    <t>ADRESSE</t>
  </si>
  <si>
    <t>REF.FACTURE</t>
  </si>
  <si>
    <t>X X</t>
  </si>
  <si>
    <t>x x</t>
  </si>
  <si>
    <t>xx</t>
  </si>
  <si>
    <t>adresse</t>
  </si>
  <si>
    <t>F020250001</t>
  </si>
  <si>
    <t>F020250002</t>
  </si>
  <si>
    <t>F020450987</t>
  </si>
  <si>
    <t>F020250004</t>
  </si>
  <si>
    <t>F020250003</t>
  </si>
  <si>
    <t>F020560987</t>
  </si>
  <si>
    <t>F020250005</t>
  </si>
  <si>
    <t>F020490675</t>
  </si>
  <si>
    <t>F020360789</t>
  </si>
  <si>
    <t>F020560000</t>
  </si>
  <si>
    <t>F020450679</t>
  </si>
  <si>
    <t>FACTURE</t>
  </si>
  <si>
    <t>FACTURES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</si>
</sst>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2">
    <dxf>
      <font>
        <color rgb="FFFF0000"/>
      </font>
      <fill>
        <patternFill>
          <bgColor theme="4" tint="0.79998168889431442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3B1FA0-83F4-483B-957A-0F6C28CA254F}" name="tClients" displayName="tClients" ref="B2:F10" totalsRowShown="0">
  <autoFilter ref="B2:F10" xr:uid="{6F3B1FA0-83F4-483B-957A-0F6C28CA254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7A7AD8F-6007-4570-8E14-BCD2290485C4}" name="REF.ABONNE"/>
    <tableColumn id="2" xr3:uid="{0C1712F1-4399-4E9E-B0DA-529FA6F29E05}" name="NOM PRENOM"/>
    <tableColumn id="3" xr3:uid="{53D884DF-2518-4EF1-9EF9-8215E2858FCD}" name="ADRESSE"/>
    <tableColumn id="4" xr3:uid="{2BC81AE5-1651-43CB-9436-EA0AE41019AA}" name="REF.FACTURE"/>
    <tableColumn id="5" xr3:uid="{8F477925-5DEB-478E-A2A2-19BCB5055779}" name="FACTURES OK" dataDxfId="1">
      <calculatedColumnFormula>IF(ISNUMBER(MATCH(tClients[[#This Row],[REF.FACTURE]],tFactures[FACTURE],0)),"oui","non")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734079-819E-44EB-9C5C-4FF800D93AE9}" name="tFactures" displayName="tFactures" ref="A1:A9" totalsRowShown="0">
  <autoFilter ref="A1:A9" xr:uid="{C4734079-819E-44EB-9C5C-4FF800D93AE9}">
    <filterColumn colId="0" hiddenButton="1"/>
  </autoFilter>
  <tableColumns count="1">
    <tableColumn id="1" xr3:uid="{51A739AD-0EF5-4646-A414-881D1C1AD915}" name="FACTU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A8ABB1F-DC62-4CFE-9B27-9509C961B213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42C5B-688C-FD40-998B-660FECA49381}">
  <dimension ref="B2:H10"/>
  <sheetViews>
    <sheetView showGridLines="0" tabSelected="1" zoomScaleNormal="80" zoomScaleSheetLayoutView="100" workbookViewId="0">
      <selection activeCell="J7" sqref="J7"/>
    </sheetView>
  </sheetViews>
  <sheetFormatPr defaultRowHeight="15" x14ac:dyDescent="0.25"/>
  <cols>
    <col min="2" max="2" width="12.42578125" bestFit="1" customWidth="1"/>
    <col min="3" max="3" width="14.28515625" bestFit="1" customWidth="1"/>
    <col min="4" max="4" width="8.7109375" bestFit="1" customWidth="1"/>
    <col min="5" max="5" width="12.7109375" bestFit="1" customWidth="1"/>
    <col min="6" max="6" width="13.140625" bestFit="1" customWidth="1"/>
  </cols>
  <sheetData>
    <row r="2" spans="2:8" x14ac:dyDescent="0.25">
      <c r="B2" t="s">
        <v>0</v>
      </c>
      <c r="C2" t="s">
        <v>1</v>
      </c>
      <c r="D2" t="s">
        <v>2</v>
      </c>
      <c r="E2" t="s">
        <v>3</v>
      </c>
      <c r="F2" t="s">
        <v>20</v>
      </c>
    </row>
    <row r="3" spans="2:8" x14ac:dyDescent="0.25">
      <c r="B3">
        <v>145563</v>
      </c>
      <c r="C3" t="s">
        <v>4</v>
      </c>
      <c r="D3" t="s">
        <v>7</v>
      </c>
      <c r="E3" t="s">
        <v>8</v>
      </c>
      <c r="F3" s="1" t="str">
        <f>IF(ISNUMBER(MATCH(tClients[[#This Row],[REF.FACTURE]],tFactures[FACTURE],0)),"oui","non")</f>
        <v>oui</v>
      </c>
      <c r="H3" t="str">
        <f ca="1">_xlfn.FORMULATEXT(tClients[[#This Row],[FACTURES OK]])</f>
        <v>=IF(ISNUMBER(MATCH([@[REF.FACTURE]];tFactures[FACTURE];0));"oui";"non")</v>
      </c>
    </row>
    <row r="4" spans="2:8" x14ac:dyDescent="0.25">
      <c r="B4">
        <v>145578</v>
      </c>
      <c r="C4" t="s">
        <v>5</v>
      </c>
      <c r="D4" t="s">
        <v>7</v>
      </c>
      <c r="E4" t="s">
        <v>9</v>
      </c>
      <c r="F4" s="1" t="str">
        <f>IF(ISNUMBER(MATCH(tClients[[#This Row],[REF.FACTURE]],tFactures[FACTURE],0)),"oui","non")</f>
        <v>oui</v>
      </c>
    </row>
    <row r="5" spans="2:8" x14ac:dyDescent="0.25">
      <c r="B5">
        <v>145564</v>
      </c>
      <c r="C5" t="s">
        <v>4</v>
      </c>
      <c r="D5" t="s">
        <v>7</v>
      </c>
      <c r="E5" t="s">
        <v>10</v>
      </c>
      <c r="F5" s="1" t="str">
        <f>IF(ISNUMBER(MATCH(tClients[[#This Row],[REF.FACTURE]],tFactures[FACTURE],0)),"oui","non")</f>
        <v>non</v>
      </c>
    </row>
    <row r="6" spans="2:8" x14ac:dyDescent="0.25">
      <c r="B6">
        <v>135798</v>
      </c>
      <c r="C6" t="s">
        <v>4</v>
      </c>
      <c r="D6" t="s">
        <v>7</v>
      </c>
      <c r="E6" t="s">
        <v>11</v>
      </c>
      <c r="F6" s="1" t="str">
        <f>IF(ISNUMBER(MATCH(tClients[[#This Row],[REF.FACTURE]],tFactures[FACTURE],0)),"oui","non")</f>
        <v>oui</v>
      </c>
    </row>
    <row r="7" spans="2:8" x14ac:dyDescent="0.25">
      <c r="B7">
        <v>145565</v>
      </c>
      <c r="C7" t="s">
        <v>4</v>
      </c>
      <c r="D7" t="s">
        <v>7</v>
      </c>
      <c r="E7" t="s">
        <v>12</v>
      </c>
      <c r="F7" s="1" t="str">
        <f>IF(ISNUMBER(MATCH(tClients[[#This Row],[REF.FACTURE]],tFactures[FACTURE],0)),"oui","non")</f>
        <v>oui</v>
      </c>
    </row>
    <row r="8" spans="2:8" x14ac:dyDescent="0.25">
      <c r="B8">
        <v>146790</v>
      </c>
      <c r="C8" t="s">
        <v>6</v>
      </c>
      <c r="D8" t="s">
        <v>7</v>
      </c>
      <c r="E8" t="s">
        <v>13</v>
      </c>
      <c r="F8" s="1" t="str">
        <f>IF(ISNUMBER(MATCH(tClients[[#This Row],[REF.FACTURE]],tFactures[FACTURE],0)),"oui","non")</f>
        <v>non</v>
      </c>
    </row>
    <row r="9" spans="2:8" x14ac:dyDescent="0.25">
      <c r="B9">
        <v>156798</v>
      </c>
      <c r="C9" t="s">
        <v>4</v>
      </c>
      <c r="D9" t="s">
        <v>7</v>
      </c>
      <c r="E9" t="s">
        <v>14</v>
      </c>
      <c r="F9" s="1" t="str">
        <f>IF(ISNUMBER(MATCH(tClients[[#This Row],[REF.FACTURE]],tFactures[FACTURE],0)),"oui","non")</f>
        <v>oui</v>
      </c>
    </row>
    <row r="10" spans="2:8" x14ac:dyDescent="0.25">
      <c r="B10">
        <v>145566</v>
      </c>
      <c r="C10" t="s">
        <v>4</v>
      </c>
      <c r="D10" t="s">
        <v>7</v>
      </c>
      <c r="E10" t="s">
        <v>15</v>
      </c>
      <c r="F10" s="1" t="str">
        <f>IF(ISNUMBER(MATCH(tClients[[#This Row],[REF.FACTURE]],tFactures[FACTURE],0)),"oui","non")</f>
        <v>non</v>
      </c>
    </row>
  </sheetData>
  <conditionalFormatting sqref="B3:F10">
    <cfRule type="expression" dxfId="0" priority="1">
      <formula>$F3="non"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DFB55-4C86-D247-81C0-FBA638B76C78}">
  <dimension ref="A1:A9"/>
  <sheetViews>
    <sheetView showGridLines="0" zoomScaleNormal="80" zoomScaleSheetLayoutView="100" workbookViewId="0">
      <selection activeCell="E23" sqref="E23"/>
    </sheetView>
  </sheetViews>
  <sheetFormatPr defaultRowHeight="15" x14ac:dyDescent="0.25"/>
  <cols>
    <col min="1" max="1" width="11" bestFit="1" customWidth="1"/>
  </cols>
  <sheetData>
    <row r="1" spans="1:1" x14ac:dyDescent="0.25">
      <c r="A1" t="s">
        <v>19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18</v>
      </c>
    </row>
    <row r="5" spans="1:1" x14ac:dyDescent="0.25">
      <c r="A5" t="s">
        <v>11</v>
      </c>
    </row>
    <row r="6" spans="1:1" x14ac:dyDescent="0.25">
      <c r="A6" t="s">
        <v>12</v>
      </c>
    </row>
    <row r="7" spans="1:1" x14ac:dyDescent="0.25">
      <c r="A7" t="s">
        <v>17</v>
      </c>
    </row>
    <row r="8" spans="1:1" x14ac:dyDescent="0.25">
      <c r="A8" t="s">
        <v>14</v>
      </c>
    </row>
    <row r="9" spans="1:1" x14ac:dyDescent="0.25">
      <c r="A9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Clients</vt:lpstr>
      <vt:lpstr>Factures 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OLHAGARAY-MARCELLI ANTHONY</dc:creator>
  <cp:lastModifiedBy>Jean-Eric Pelouas</cp:lastModifiedBy>
  <dcterms:created xsi:type="dcterms:W3CDTF">2021-08-09T07:13:39Z</dcterms:created>
  <dcterms:modified xsi:type="dcterms:W3CDTF">2021-08-09T06:23:12Z</dcterms:modified>
</cp:coreProperties>
</file>