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3221CB2-90B8-4CB5-AE27-48BE8284D7D2}" xr6:coauthVersionLast="47" xr6:coauthVersionMax="47" xr10:uidLastSave="{00000000-0000-0000-0000-000000000000}"/>
  <bookViews>
    <workbookView xWindow="-120" yWindow="-120" windowWidth="24240" windowHeight="13740" activeTab="1" xr2:uid="{02766C08-3607-40F5-83DF-939BA04D8792}"/>
  </bookViews>
  <sheets>
    <sheet name="Feuil1" sheetId="1" r:id="rId1"/>
    <sheet name="Feuil2" sheetId="3" r:id="rId2"/>
  </sheets>
  <definedNames>
    <definedName name="_xlnm._FilterDatabase" localSheetId="0" hidden="1">Feuil1!$A$1:$W$5</definedName>
    <definedName name="ExternalData_1" localSheetId="1" hidden="1">Feuil2!$A$1:$B$2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95739B9-58FB-42EE-B88C-77DAB0EAB093}" keepAlive="1" name="Query - Table1" description="Connection to the 'Table1' query in the workbook." type="5" refreshedVersion="7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<sst xmlns="http://schemas.openxmlformats.org/spreadsheetml/2006/main" count="99" uniqueCount="64">
  <si>
    <t>HABILLEMENT</t>
  </si>
  <si>
    <t>BW</t>
  </si>
  <si>
    <t>BEACH WEAR</t>
  </si>
  <si>
    <t>TNQ</t>
  </si>
  <si>
    <t>TUNIQUE</t>
  </si>
  <si>
    <t>BW1TNQUT0000LBD0001</t>
  </si>
  <si>
    <t>TUNIQUE BW AMAL-E20 UNI T.L</t>
  </si>
  <si>
    <t>GL</t>
  </si>
  <si>
    <t>GLAMY</t>
  </si>
  <si>
    <t>INT010000001</t>
  </si>
  <si>
    <t>L</t>
  </si>
  <si>
    <t>TAILLE L</t>
  </si>
  <si>
    <t>D084253</t>
  </si>
  <si>
    <t>TUNIQUE BW AMAL-E20 UNI T.M REF : 0000 COL : A805/131510 A1</t>
  </si>
  <si>
    <t>BW1TNQUT0000MBD0001</t>
  </si>
  <si>
    <t>TUNIQUE BW AMAL-E20 UNI T.M</t>
  </si>
  <si>
    <t>BW1TNQUT0000MBD00010000A1</t>
  </si>
  <si>
    <t>REF : 0000 COL : A805/131510 A1</t>
  </si>
  <si>
    <t>M</t>
  </si>
  <si>
    <t>TAILLE M</t>
  </si>
  <si>
    <t>D084255</t>
  </si>
  <si>
    <t>TUNIQUE BW AMAL-E20 UNI T.L REF : 0000 COL : A805/131510 A1</t>
  </si>
  <si>
    <t>BW1TNQUT0000LBD00010000A1</t>
  </si>
  <si>
    <t>D084251</t>
  </si>
  <si>
    <t>TUNIQUE BW AMAL-E20 UNI T.S REF : 0000 COL : A805/131510 A1</t>
  </si>
  <si>
    <t>BW1TNQUT0000SBD0001</t>
  </si>
  <si>
    <t>TUNIQUE BW AMAL-E20 UNI T.S</t>
  </si>
  <si>
    <t>BW1TNQUT0000SBD00010000A1</t>
  </si>
  <si>
    <t>S</t>
  </si>
  <si>
    <t>TAILLE S</t>
  </si>
  <si>
    <t>D084257</t>
  </si>
  <si>
    <t>TUNIQUE BW AMAL-E20 UNI T.XL REF : 0000 COL : A805/131510 A1</t>
  </si>
  <si>
    <t>BW1TNQUT000XLBD0001</t>
  </si>
  <si>
    <t>TUNIQUE BW AMAL-E20 UNI T.XL</t>
  </si>
  <si>
    <t>BW1TNQUT000XLBD00010000A1</t>
  </si>
  <si>
    <t>XL</t>
  </si>
  <si>
    <t>TAILLE XL</t>
  </si>
  <si>
    <t>BW1TNQU-0000A1</t>
  </si>
  <si>
    <t>REG CODE</t>
  </si>
  <si>
    <t>barcode</t>
  </si>
  <si>
    <t>FULL ITEM NAME</t>
  </si>
  <si>
    <t>CLASS</t>
  </si>
  <si>
    <t>FAM CODE</t>
  </si>
  <si>
    <t>FAMILY NAME</t>
  </si>
  <si>
    <t>SUB FAM CODE</t>
  </si>
  <si>
    <t>SUB FAM NAME</t>
  </si>
  <si>
    <t>ARTILCE CODE</t>
  </si>
  <si>
    <t>ARTICLE NAME</t>
  </si>
  <si>
    <t>VARIANT CODE</t>
  </si>
  <si>
    <t>VARIANT NAME</t>
  </si>
  <si>
    <t>REFERENCE</t>
  </si>
  <si>
    <t>SIGNATURE CODE</t>
  </si>
  <si>
    <t>SIGNATURE NAME</t>
  </si>
  <si>
    <t>SUPPLIER CODE</t>
  </si>
  <si>
    <t>SUPPLIER NAME</t>
  </si>
  <si>
    <t>OCTOGONE</t>
  </si>
  <si>
    <t>SIZE CODE</t>
  </si>
  <si>
    <t>SIZE NAME</t>
  </si>
  <si>
    <t>PRICE MAD</t>
  </si>
  <si>
    <t>DISCOUNT PRICE</t>
  </si>
  <si>
    <t>EURO PRICE</t>
  </si>
  <si>
    <t>BARCODE2</t>
  </si>
  <si>
    <t>SIZE CODES</t>
  </si>
  <si>
    <t>M, L, S, XL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</si>
</sst>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02A280CA-92FB-473E-8F61-02F4FEB8B937}" autoFormatId="16" applyNumberFormats="0" applyBorderFormats="0" applyFontFormats="0" applyPatternFormats="0" applyAlignmentFormats="0" applyWidthHeightFormats="0">
  <queryTableRefresh nextId="3">
    <queryTableFields count="2">
      <queryTableField id="1" name="REG CODE" tableColumnId="1"/>
      <queryTableField id="2" name="SIZE CODES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FFC1D13-35AA-426D-B21D-3DF48054B10B}" name="Table1" displayName="Table1" ref="A1:W5" totalsRowShown="0">
  <autoFilter ref="A1:W5" xr:uid="{52B2372C-B6A7-44A7-8263-F642ADFAD6ED}"/>
  <tableColumns count="23">
    <tableColumn id="1" xr3:uid="{34A0D391-8BD9-43FF-9D52-3CE968DFD3CD}" name="REG CODE">
      <calculatedColumnFormula>+LEFT(I2,7)&amp;"-"&amp;RIGHT(K2,6)</calculatedColumnFormula>
    </tableColumn>
    <tableColumn id="2" xr3:uid="{0601E887-0D2E-45AC-8A21-92590770A388}" name="barcode"/>
    <tableColumn id="3" xr3:uid="{95072953-1E86-4FC3-B230-86D428E6CB90}" name="FULL ITEM NAME"/>
    <tableColumn id="4" xr3:uid="{D0A87BE8-131D-4E0C-89D7-E881E689DF7C}" name="CLASS"/>
    <tableColumn id="5" xr3:uid="{F7E9D59D-1B6E-4D6F-80EE-8C20BDD62A35}" name="FAM CODE"/>
    <tableColumn id="6" xr3:uid="{68A46D19-C3D3-4CA6-977B-CC032C2EB223}" name="FAMILY NAME"/>
    <tableColumn id="7" xr3:uid="{0ACAD1B4-AFD0-424F-9A17-65AE3FACFBBB}" name="SUB FAM CODE"/>
    <tableColumn id="8" xr3:uid="{A3B80010-8CBB-455B-A6EA-504EEA00AD19}" name="SUB FAM NAME"/>
    <tableColumn id="9" xr3:uid="{4475BD36-DE4A-4777-866F-31B33B91A7F1}" name="ARTILCE CODE"/>
    <tableColumn id="10" xr3:uid="{1EE70D26-0ACA-4529-8F0B-73BAC83DD4A5}" name="ARTICLE NAME"/>
    <tableColumn id="11" xr3:uid="{339EE926-F816-454D-A519-95F0131C33F5}" name="VARIANT CODE"/>
    <tableColumn id="12" xr3:uid="{AFEB1624-2777-4C63-8208-F476D5F47877}" name="VARIANT NAME"/>
    <tableColumn id="13" xr3:uid="{BBDF8B07-A1D0-435A-8E24-9FBA1F9F3A31}" name="REFERENCE"/>
    <tableColumn id="14" xr3:uid="{2E70A1AF-9A31-4B85-AB23-CB35EEF42C5E}" name="SIGNATURE CODE"/>
    <tableColumn id="15" xr3:uid="{3C0FC4AC-7E6C-4779-9578-8293AE9584DA}" name="SIGNATURE NAME"/>
    <tableColumn id="16" xr3:uid="{7A7268D4-DBBF-4C06-A657-EB04A1679343}" name="SUPPLIER CODE"/>
    <tableColumn id="17" xr3:uid="{04E230E7-A7D0-4DB7-9368-0C16B1A2DBF3}" name="SUPPLIER NAME"/>
    <tableColumn id="18" xr3:uid="{3FD85118-54CA-443A-BA5C-5E216E47BF83}" name="BARCODE2"/>
    <tableColumn id="19" xr3:uid="{43187A25-C6AC-4B6A-8C0A-E1CFA80C4C6D}" name="SIZE CODE"/>
    <tableColumn id="20" xr3:uid="{D049EBAB-17F6-4EE6-9EA0-FAF9D4524EAC}" name="SIZE NAME"/>
    <tableColumn id="21" xr3:uid="{86E1D673-8236-43DD-A171-4333F47AB9BE}" name="PRICE MAD"/>
    <tableColumn id="22" xr3:uid="{0A835EE4-DF43-4C5F-B890-93EAB4822EFD}" name="DISCOUNT PRICE"/>
    <tableColumn id="23" xr3:uid="{AD7D9C57-DB3B-4D20-A0B7-A98ECB300D78}" name="EURO PRICE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8981BE-BE7C-40D1-83B4-4800D997AD8E}" name="Table1_2" displayName="Table1_2" ref="A1:B2" tableType="queryTable" totalsRowShown="0">
  <autoFilter ref="A1:B2" xr:uid="{018981BE-BE7C-40D1-83B4-4800D997AD8E}">
    <filterColumn colId="0" hiddenButton="1"/>
    <filterColumn colId="1" hiddenButton="1"/>
  </autoFilter>
  <tableColumns count="2">
    <tableColumn id="1" xr3:uid="{15016621-C6C0-434E-B460-977F1D0731CD}" uniqueName="1" name="REG CODE" queryTableFieldId="1"/>
    <tableColumn id="2" xr3:uid="{50CA99C1-1B99-4574-86D0-7F15D32DBF7A}" uniqueName="2" name="SIZE CODES" queryTableFieldId="2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797BC-AEE2-4940-8EFE-79AF25A7D50F}">
  <dimension ref="A1:W5"/>
  <sheetViews>
    <sheetView showGridLines="0" workbookViewId="0">
      <selection activeCell="C20" sqref="C20"/>
    </sheetView>
  </sheetViews>
  <sheetFormatPr defaultColWidth="11.42578125" defaultRowHeight="15" x14ac:dyDescent="0.25"/>
  <cols>
    <col min="1" max="1" width="17.85546875" bestFit="1" customWidth="1"/>
    <col min="3" max="3" width="58.85546875" bestFit="1" customWidth="1"/>
    <col min="5" max="5" width="12.5703125" customWidth="1"/>
    <col min="6" max="6" width="15.85546875" customWidth="1"/>
    <col min="7" max="7" width="16.5703125" customWidth="1"/>
    <col min="8" max="8" width="17.28515625" customWidth="1"/>
    <col min="9" max="9" width="15.42578125" customWidth="1"/>
    <col min="10" max="10" width="34.140625" customWidth="1"/>
    <col min="11" max="11" width="30.5703125" bestFit="1" customWidth="1"/>
    <col min="12" max="12" width="17.140625" customWidth="1"/>
    <col min="13" max="13" width="13" customWidth="1"/>
    <col min="14" max="14" width="18.7109375" customWidth="1"/>
    <col min="15" max="15" width="19.42578125" customWidth="1"/>
    <col min="16" max="16" width="16.7109375" customWidth="1"/>
    <col min="17" max="17" width="17.42578125" customWidth="1"/>
    <col min="18" max="18" width="12.5703125" customWidth="1"/>
    <col min="19" max="19" width="12" customWidth="1"/>
    <col min="20" max="20" width="17" bestFit="1" customWidth="1"/>
    <col min="21" max="21" width="15.7109375" bestFit="1" customWidth="1"/>
    <col min="22" max="22" width="17.85546875" customWidth="1"/>
    <col min="23" max="23" width="16.7109375" bestFit="1" customWidth="1"/>
    <col min="24" max="24" width="17.85546875" bestFit="1" customWidth="1"/>
  </cols>
  <sheetData>
    <row r="1" spans="1:23" x14ac:dyDescent="0.25">
      <c r="A1" t="s">
        <v>38</v>
      </c>
      <c r="B1" t="s">
        <v>39</v>
      </c>
      <c r="C1" t="s">
        <v>40</v>
      </c>
      <c r="D1" t="s">
        <v>41</v>
      </c>
      <c r="E1" t="s">
        <v>42</v>
      </c>
      <c r="F1" t="s">
        <v>43</v>
      </c>
      <c r="G1" t="s">
        <v>44</v>
      </c>
      <c r="H1" t="s">
        <v>45</v>
      </c>
      <c r="I1" t="s">
        <v>46</v>
      </c>
      <c r="J1" t="s">
        <v>47</v>
      </c>
      <c r="K1" t="s">
        <v>48</v>
      </c>
      <c r="L1" t="s">
        <v>49</v>
      </c>
      <c r="M1" t="s">
        <v>50</v>
      </c>
      <c r="N1" t="s">
        <v>51</v>
      </c>
      <c r="O1" t="s">
        <v>52</v>
      </c>
      <c r="P1" t="s">
        <v>53</v>
      </c>
      <c r="Q1" t="s">
        <v>54</v>
      </c>
      <c r="R1" t="s">
        <v>61</v>
      </c>
      <c r="S1" t="s">
        <v>56</v>
      </c>
      <c r="T1" t="s">
        <v>57</v>
      </c>
      <c r="U1" t="s">
        <v>58</v>
      </c>
      <c r="V1" t="s">
        <v>59</v>
      </c>
      <c r="W1" t="s">
        <v>60</v>
      </c>
    </row>
    <row r="2" spans="1:23" x14ac:dyDescent="0.25">
      <c r="A2" t="str">
        <f>+LEFT(I2,7)&amp;"-"&amp;RIGHT(K2,6)</f>
        <v>BW1TNQU-0000A1</v>
      </c>
      <c r="B2" t="s">
        <v>12</v>
      </c>
      <c r="C2" t="s">
        <v>13</v>
      </c>
      <c r="D2" t="s">
        <v>0</v>
      </c>
      <c r="E2" t="s">
        <v>1</v>
      </c>
      <c r="F2" t="s">
        <v>2</v>
      </c>
      <c r="G2" t="s">
        <v>3</v>
      </c>
      <c r="H2" t="s">
        <v>4</v>
      </c>
      <c r="I2" t="s">
        <v>14</v>
      </c>
      <c r="J2" t="s">
        <v>15</v>
      </c>
      <c r="K2" t="s">
        <v>16</v>
      </c>
      <c r="L2" t="s">
        <v>17</v>
      </c>
      <c r="M2">
        <v>0</v>
      </c>
      <c r="N2" t="s">
        <v>7</v>
      </c>
      <c r="O2" t="s">
        <v>8</v>
      </c>
      <c r="P2" t="s">
        <v>9</v>
      </c>
      <c r="Q2" t="s">
        <v>55</v>
      </c>
      <c r="R2" t="s">
        <v>12</v>
      </c>
      <c r="S2" t="s">
        <v>18</v>
      </c>
      <c r="T2" t="s">
        <v>19</v>
      </c>
      <c r="U2">
        <v>219</v>
      </c>
    </row>
    <row r="3" spans="1:23" x14ac:dyDescent="0.25">
      <c r="A3" t="str">
        <f>+LEFT(I3,7)&amp;"-"&amp;RIGHT(K3,6)</f>
        <v>BW1TNQU-0000A1</v>
      </c>
      <c r="B3" t="s">
        <v>20</v>
      </c>
      <c r="C3" t="s">
        <v>21</v>
      </c>
      <c r="D3" t="s">
        <v>0</v>
      </c>
      <c r="E3" t="s">
        <v>1</v>
      </c>
      <c r="F3" t="s">
        <v>2</v>
      </c>
      <c r="G3" t="s">
        <v>3</v>
      </c>
      <c r="H3" t="s">
        <v>4</v>
      </c>
      <c r="I3" t="s">
        <v>5</v>
      </c>
      <c r="J3" t="s">
        <v>6</v>
      </c>
      <c r="K3" t="s">
        <v>22</v>
      </c>
      <c r="L3" t="s">
        <v>17</v>
      </c>
      <c r="M3">
        <v>0</v>
      </c>
      <c r="N3" t="s">
        <v>7</v>
      </c>
      <c r="O3" t="s">
        <v>8</v>
      </c>
      <c r="P3" t="s">
        <v>9</v>
      </c>
      <c r="Q3" t="s">
        <v>55</v>
      </c>
      <c r="R3" t="s">
        <v>20</v>
      </c>
      <c r="S3" t="s">
        <v>10</v>
      </c>
      <c r="T3" t="s">
        <v>11</v>
      </c>
      <c r="U3">
        <v>219</v>
      </c>
    </row>
    <row r="4" spans="1:23" x14ac:dyDescent="0.25">
      <c r="A4" t="str">
        <f>+LEFT(I4,7)&amp;"-"&amp;RIGHT(K4,6)</f>
        <v>BW1TNQU-0000A1</v>
      </c>
      <c r="B4" t="s">
        <v>23</v>
      </c>
      <c r="C4" t="s">
        <v>24</v>
      </c>
      <c r="D4" t="s">
        <v>0</v>
      </c>
      <c r="E4" t="s">
        <v>1</v>
      </c>
      <c r="F4" t="s">
        <v>2</v>
      </c>
      <c r="G4" t="s">
        <v>3</v>
      </c>
      <c r="H4" t="s">
        <v>4</v>
      </c>
      <c r="I4" t="s">
        <v>25</v>
      </c>
      <c r="J4" t="s">
        <v>26</v>
      </c>
      <c r="K4" t="s">
        <v>27</v>
      </c>
      <c r="L4" t="s">
        <v>17</v>
      </c>
      <c r="M4">
        <v>0</v>
      </c>
      <c r="N4" t="s">
        <v>7</v>
      </c>
      <c r="O4" t="s">
        <v>8</v>
      </c>
      <c r="P4" t="s">
        <v>9</v>
      </c>
      <c r="Q4" t="s">
        <v>55</v>
      </c>
      <c r="R4" t="s">
        <v>23</v>
      </c>
      <c r="S4" t="s">
        <v>28</v>
      </c>
      <c r="T4" t="s">
        <v>29</v>
      </c>
      <c r="U4">
        <v>219</v>
      </c>
    </row>
    <row r="5" spans="1:23" x14ac:dyDescent="0.25">
      <c r="A5" t="str">
        <f>+LEFT(I5,7)&amp;"-"&amp;RIGHT(K5,6)</f>
        <v>BW1TNQU-0000A1</v>
      </c>
      <c r="B5" t="s">
        <v>30</v>
      </c>
      <c r="C5" t="s">
        <v>31</v>
      </c>
      <c r="D5" t="s">
        <v>0</v>
      </c>
      <c r="E5" t="s">
        <v>1</v>
      </c>
      <c r="F5" t="s">
        <v>2</v>
      </c>
      <c r="G5" t="s">
        <v>3</v>
      </c>
      <c r="H5" t="s">
        <v>4</v>
      </c>
      <c r="I5" t="s">
        <v>32</v>
      </c>
      <c r="J5" t="s">
        <v>33</v>
      </c>
      <c r="K5" t="s">
        <v>34</v>
      </c>
      <c r="L5" t="s">
        <v>17</v>
      </c>
      <c r="M5">
        <v>0</v>
      </c>
      <c r="N5" t="s">
        <v>7</v>
      </c>
      <c r="O5" t="s">
        <v>8</v>
      </c>
      <c r="P5" t="s">
        <v>9</v>
      </c>
      <c r="Q5" t="s">
        <v>55</v>
      </c>
      <c r="R5" t="s">
        <v>30</v>
      </c>
      <c r="S5" t="s">
        <v>35</v>
      </c>
      <c r="T5" t="s">
        <v>36</v>
      </c>
      <c r="U5">
        <v>219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CDB803-65E4-464F-86DA-1CBA1CE7AC07}">
  <dimension ref="A1:B2"/>
  <sheetViews>
    <sheetView showGridLines="0" tabSelected="1" workbookViewId="0">
      <selection activeCell="D20" sqref="D20"/>
    </sheetView>
  </sheetViews>
  <sheetFormatPr defaultRowHeight="15" x14ac:dyDescent="0.25"/>
  <cols>
    <col min="1" max="1" width="17.42578125" bestFit="1" customWidth="1"/>
    <col min="2" max="2" width="13.140625" bestFit="1" customWidth="1"/>
  </cols>
  <sheetData>
    <row r="1" spans="1:2" x14ac:dyDescent="0.25">
      <c r="A1" t="s">
        <v>38</v>
      </c>
      <c r="B1" t="s">
        <v>62</v>
      </c>
    </row>
    <row r="2" spans="1:2" x14ac:dyDescent="0.25">
      <c r="A2" t="s">
        <v>37</v>
      </c>
      <c r="B2" s="1" t="s">
        <v>63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F465A53-65D7-4858-9A8C-C1CFE6E5AA3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diam.ahmed.b</dc:creator>
  <cp:lastModifiedBy>Jean-Eric</cp:lastModifiedBy>
  <dcterms:created xsi:type="dcterms:W3CDTF">2021-07-14T21:10:37Z</dcterms:created>
  <dcterms:modified xsi:type="dcterms:W3CDTF">2021-07-15T03:18:45Z</dcterms:modified>
</cp:coreProperties>
</file>