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E24A579-D9F8-4566-AA70-D5D98B10B49D}" xr6:coauthVersionLast="47" xr6:coauthVersionMax="47" xr10:uidLastSave="{00000000-0000-0000-0000-000000000000}"/>
  <bookViews>
    <workbookView xWindow="-120" yWindow="-120" windowWidth="24240" windowHeight="13740" xr2:uid="{268EE6C3-2F4F-4307-AFAC-D21C4F4468D9}"/>
  </bookViews>
  <sheets>
    <sheet name="Feuil1" sheetId="1" r:id="rId1"/>
  </sheets>
  <definedNames>
    <definedName name="axe_x">Feuil1!$E$2:INDEX(Feuil1!$E:$E,COUNTA(Feuil1!$E:$E))</definedName>
    <definedName name="axe_y">OFFSET(axe_x,0,1,,)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3" i="1" l="1" a="1"/>
  <c r="F33" i="1" s="1"/>
  <c r="F32" i="1" a="1"/>
  <c r="F32" i="1" s="1"/>
  <c r="F31" i="1" a="1"/>
  <c r="F31" i="1" s="1"/>
  <c r="F30" i="1" a="1"/>
  <c r="F30" i="1" s="1"/>
  <c r="F29" i="1" a="1"/>
  <c r="F29" i="1" s="1"/>
  <c r="F28" i="1" a="1"/>
  <c r="F28" i="1" s="1"/>
  <c r="F27" i="1" a="1"/>
  <c r="F27" i="1" s="1"/>
  <c r="F26" i="1" a="1"/>
  <c r="F26" i="1" s="1"/>
  <c r="F25" i="1" a="1"/>
  <c r="F25" i="1" s="1"/>
  <c r="F24" i="1" a="1"/>
  <c r="F24" i="1" s="1"/>
  <c r="F23" i="1" a="1"/>
  <c r="F23" i="1" s="1"/>
  <c r="F22" i="1" a="1"/>
  <c r="F22" i="1" s="1"/>
  <c r="F21" i="1" a="1"/>
  <c r="F21" i="1" s="1"/>
  <c r="F20" i="1" a="1"/>
  <c r="F20" i="1" s="1"/>
  <c r="F19" i="1" a="1"/>
  <c r="F19" i="1" s="1"/>
  <c r="F18" i="1" a="1"/>
  <c r="F18" i="1" s="1"/>
  <c r="F17" i="1" a="1"/>
  <c r="F17" i="1" s="1"/>
  <c r="E2" i="1" a="1"/>
  <c r="F16" i="1" s="1" a="1"/>
  <c r="F16" i="1" s="1"/>
  <c r="I2" i="1"/>
  <c r="I3" i="1"/>
  <c r="E2" i="1" l="1"/>
  <c r="F2" i="1" s="1" a="1"/>
  <c r="F2" i="1" s="1"/>
  <c r="F13" i="1" a="1"/>
  <c r="F13" i="1" s="1"/>
  <c r="F9" i="1" a="1"/>
  <c r="F9" i="1" s="1"/>
  <c r="F5" i="1" a="1"/>
  <c r="F5" i="1" s="1"/>
  <c r="F6" i="1" a="1"/>
  <c r="F6" i="1" s="1"/>
  <c r="F10" i="1" a="1"/>
  <c r="F10" i="1" s="1"/>
  <c r="F14" i="1" a="1"/>
  <c r="F14" i="1" s="1"/>
  <c r="F3" i="1" a="1"/>
  <c r="F3" i="1" s="1"/>
  <c r="F7" i="1" a="1"/>
  <c r="F7" i="1" s="1"/>
  <c r="F11" i="1" a="1"/>
  <c r="F11" i="1" s="1"/>
  <c r="F15" i="1" a="1"/>
  <c r="F15" i="1" s="1"/>
  <c r="F4" i="1" a="1"/>
  <c r="F4" i="1" s="1"/>
  <c r="F8" i="1" a="1"/>
  <c r="F8" i="1" s="1"/>
  <c r="F12" i="1" a="1"/>
  <c r="F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<sst xmlns="http://schemas.openxmlformats.org/spreadsheetml/2006/main" count="9" uniqueCount="7">
  <si>
    <t>Date</t>
  </si>
  <si>
    <t>Montant</t>
  </si>
  <si>
    <t>Commentaire</t>
  </si>
  <si>
    <t>test</t>
  </si>
  <si>
    <t>Moyenne Montants</t>
  </si>
  <si>
    <t xml:space="preserve">E2 : </t>
  </si>
  <si>
    <t xml:space="preserve">F2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</si>
</sst>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b/>
      <sz val="10"/>
      <color theme="0"/>
      <name val="Consolas"/>
      <family val="2"/>
    </font>
    <font>
      <sz val="10"/>
      <color rgb="FFFF0000"/>
      <name val="Consolas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5"/>
      </left>
      <right style="thin">
        <color theme="5"/>
      </right>
      <top/>
      <bottom style="thin">
        <color theme="5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3" fontId="0" fillId="0" borderId="0" xfId="0" applyNumberFormat="1"/>
    <xf numFmtId="0" fontId="2" fillId="0" borderId="0" xfId="0" applyFont="1"/>
    <xf numFmtId="14" fontId="0" fillId="3" borderId="3" xfId="0" applyNumberFormat="1" applyFont="1" applyFill="1" applyBorder="1"/>
    <xf numFmtId="3" fontId="0" fillId="3" borderId="3" xfId="0" applyNumberFormat="1" applyFont="1" applyFill="1" applyBorder="1"/>
    <xf numFmtId="14" fontId="0" fillId="3" borderId="4" xfId="0" applyNumberFormat="1" applyFont="1" applyFill="1" applyBorder="1"/>
    <xf numFmtId="3" fontId="0" fillId="3" borderId="4" xfId="0" applyNumberFormat="1" applyFont="1" applyFill="1" applyBorder="1"/>
    <xf numFmtId="14" fontId="0" fillId="3" borderId="5" xfId="0" applyNumberFormat="1" applyFont="1" applyFill="1" applyBorder="1"/>
    <xf numFmtId="3" fontId="0" fillId="3" borderId="5" xfId="0" applyNumberFormat="1" applyFont="1" applyFill="1" applyBorder="1"/>
  </cellXfs>
  <cellStyles count="1">
    <cellStyle name="Normal" xfId="0" builtinId="0"/>
  </cellStyles>
  <dxfs count="3">
    <dxf>
      <numFmt numFmtId="3" formatCode="#,##0"/>
    </dxf>
    <dxf>
      <numFmt numFmtId="19" formatCode="dd/mm/yyyy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Consolas" panose="020B0609020204030204" pitchFamily="49" charset="0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Moyenne Montants</c:v>
                </c:pt>
              </c:strCache>
            </c:strRef>
          </c:tx>
          <c:spPr>
            <a:ln w="19050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numRef>
              <c:f>[0]!axe_x</c:f>
              <c:numCache>
                <c:formatCode>m/d/yyyy</c:formatCode>
                <c:ptCount val="14"/>
                <c:pt idx="0">
                  <c:v>44351</c:v>
                </c:pt>
                <c:pt idx="1">
                  <c:v>44352</c:v>
                </c:pt>
                <c:pt idx="2">
                  <c:v>44353</c:v>
                </c:pt>
                <c:pt idx="3">
                  <c:v>44354</c:v>
                </c:pt>
                <c:pt idx="4">
                  <c:v>44355</c:v>
                </c:pt>
                <c:pt idx="5">
                  <c:v>44356</c:v>
                </c:pt>
                <c:pt idx="6">
                  <c:v>44357</c:v>
                </c:pt>
                <c:pt idx="7">
                  <c:v>44358</c:v>
                </c:pt>
                <c:pt idx="8">
                  <c:v>44359</c:v>
                </c:pt>
                <c:pt idx="9">
                  <c:v>44360</c:v>
                </c:pt>
                <c:pt idx="10">
                  <c:v>44361</c:v>
                </c:pt>
                <c:pt idx="11">
                  <c:v>44362</c:v>
                </c:pt>
                <c:pt idx="12">
                  <c:v>44363</c:v>
                </c:pt>
                <c:pt idx="13">
                  <c:v>44364</c:v>
                </c:pt>
              </c:numCache>
            </c:numRef>
          </c:cat>
          <c:val>
            <c:numRef>
              <c:f>[0]!axe_y</c:f>
              <c:numCache>
                <c:formatCode>#,##0</c:formatCode>
                <c:ptCount val="14"/>
                <c:pt idx="0">
                  <c:v>100</c:v>
                </c:pt>
                <c:pt idx="1">
                  <c:v>200</c:v>
                </c:pt>
                <c:pt idx="2">
                  <c:v>100</c:v>
                </c:pt>
                <c:pt idx="3">
                  <c:v>105</c:v>
                </c:pt>
                <c:pt idx="4">
                  <c:v>116.66666666666667</c:v>
                </c:pt>
                <c:pt idx="5">
                  <c:v>100</c:v>
                </c:pt>
                <c:pt idx="6">
                  <c:v>120</c:v>
                </c:pt>
                <c:pt idx="7">
                  <c:v>80</c:v>
                </c:pt>
                <c:pt idx="8">
                  <c:v>140</c:v>
                </c:pt>
                <c:pt idx="9">
                  <c:v>100</c:v>
                </c:pt>
                <c:pt idx="10">
                  <c:v>121.42857142857143</c:v>
                </c:pt>
                <c:pt idx="11">
                  <c:v>101</c:v>
                </c:pt>
                <c:pt idx="12">
                  <c:v>176</c:v>
                </c:pt>
                <c:pt idx="13">
                  <c:v>200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AA4-45A3-B85B-206340080B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78128296"/>
        <c:axId val="678126328"/>
      </c:lineChart>
      <c:dateAx>
        <c:axId val="67812829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endParaRPr lang="en-US"/>
          </a:p>
        </c:txPr>
        <c:crossAx val="678126328"/>
        <c:crosses val="autoZero"/>
        <c:auto val="1"/>
        <c:lblOffset val="100"/>
        <c:baseTimeUnit val="days"/>
      </c:dateAx>
      <c:valAx>
        <c:axId val="678126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endParaRPr lang="en-US"/>
          </a:p>
        </c:txPr>
        <c:crossAx val="678128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>
          <a:latin typeface="Consolas" panose="020B0609020204030204" pitchFamily="49" charset="0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28574</xdr:colOff>
      <xdr:row>3</xdr:row>
      <xdr:rowOff>138112</xdr:rowOff>
    </xdr:from>
    <xdr:to>
      <xdr:col>13</xdr:col>
      <xdr:colOff>133349</xdr:colOff>
      <xdr:row>20</xdr:row>
      <xdr:rowOff>128587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3E4B3A0-860F-4857-9A4D-469B698495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0</xdr:colOff>
      <xdr:row>22</xdr:row>
      <xdr:rowOff>0</xdr:rowOff>
    </xdr:from>
    <xdr:to>
      <xdr:col>14</xdr:col>
      <xdr:colOff>132712</xdr:colOff>
      <xdr:row>42</xdr:row>
      <xdr:rowOff>47214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8554ACA-1DBE-472D-AEF3-3ECD5990B0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95925" y="3724275"/>
          <a:ext cx="5104762" cy="3285714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4</xdr:row>
      <xdr:rowOff>0</xdr:rowOff>
    </xdr:from>
    <xdr:to>
      <xdr:col>18</xdr:col>
      <xdr:colOff>161524</xdr:colOff>
      <xdr:row>13</xdr:row>
      <xdr:rowOff>47437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A26B7B97-48FA-4450-8AB5-01966ABE00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467975" y="809625"/>
          <a:ext cx="3209524" cy="150476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E0A1FB-4060-4B85-85D5-A3A41B6F0C1F}" name="Données" displayName="Données" ref="A1:C33" totalsRowShown="0" headerRowDxfId="2">
  <autoFilter ref="A1:C33" xr:uid="{CDE0A1FB-4060-4B85-85D5-A3A41B6F0C1F}">
    <filterColumn colId="0" hiddenButton="1"/>
    <filterColumn colId="1" hiddenButton="1"/>
    <filterColumn colId="2" hiddenButton="1"/>
  </autoFilter>
  <tableColumns count="3">
    <tableColumn id="1" xr3:uid="{3E07AB35-E016-4523-BE2D-936F16005287}" name="Date" dataDxfId="1"/>
    <tableColumn id="2" xr3:uid="{47874E48-BDA3-4EB4-9390-E7B4D88E79C8}" name="Montant" dataDxfId="0"/>
    <tableColumn id="3" xr3:uid="{B8451B0A-A518-4AB7-BFD4-501F07D137EE}" name="Commentaire"/>
  </tableColumns>
  <tableStyleInfo name="TableStyleLight10" showFirstColumn="0" showLastColumn="0" showRowStripes="0" showColumnStripes="1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FFCFB2-95BE-47EF-A121-20ECC4E75EE0}">
  <sheetPr codeName="Feuil1"/>
  <dimension ref="A1:I33"/>
  <sheetViews>
    <sheetView showGridLines="0" tabSelected="1" workbookViewId="0">
      <selection activeCell="E2" sqref="E2"/>
    </sheetView>
  </sheetViews>
  <sheetFormatPr defaultColWidth="11.42578125" defaultRowHeight="12.75" x14ac:dyDescent="0.2"/>
  <cols>
    <col min="3" max="3" width="14.140625" customWidth="1"/>
    <col min="6" max="6" width="11.140625" customWidth="1"/>
    <col min="8" max="8" width="6" bestFit="1" customWidth="1"/>
  </cols>
  <sheetData>
    <row r="1" spans="1:9" ht="25.5" x14ac:dyDescent="0.2">
      <c r="A1" s="2" t="s">
        <v>0</v>
      </c>
      <c r="B1" s="2" t="s">
        <v>1</v>
      </c>
      <c r="C1" s="2" t="s">
        <v>2</v>
      </c>
      <c r="E1" s="3" t="s">
        <v>0</v>
      </c>
      <c r="F1" s="4" t="s">
        <v>4</v>
      </c>
    </row>
    <row r="2" spans="1:9" x14ac:dyDescent="0.2">
      <c r="A2" s="1">
        <v>44351</v>
      </c>
      <c r="B2" s="5">
        <v>100</v>
      </c>
      <c r="E2" s="7" cm="1">
        <f t="array" ref="E2:E15">_xlfn._xlws.SORT(_xlfn.UNIQUE(Données[Date]))</f>
        <v>44351</v>
      </c>
      <c r="F2" s="8" cm="1">
        <f t="array" ref="F2">IF(E2="","",AVERAGE(_xlfn._xlws.FILTER(Données[Montant],Données[Date]=E2)))</f>
        <v>100</v>
      </c>
      <c r="H2" s="6" t="s">
        <v>5</v>
      </c>
      <c r="I2" s="6" t="str">
        <f ca="1">_xlfn.FORMULATEXT(E2)</f>
        <v>=SORT(UNIQUE(Données[Date]))</v>
      </c>
    </row>
    <row r="3" spans="1:9" x14ac:dyDescent="0.2">
      <c r="A3" s="1">
        <v>44352</v>
      </c>
      <c r="B3" s="5">
        <v>200</v>
      </c>
      <c r="E3" s="9">
        <v>44352</v>
      </c>
      <c r="F3" s="10" cm="1">
        <f t="array" ref="F3">IF(E3="","",AVERAGE(_xlfn._xlws.FILTER(Données[Montant],Données[Date]=E3)))</f>
        <v>200</v>
      </c>
      <c r="H3" s="6" t="s">
        <v>6</v>
      </c>
      <c r="I3" s="6" t="str">
        <f ca="1">_xlfn.FORMULATEXT(F2)</f>
        <v>=IF(E2="";"";AVERAGE(FILTER(Données[Montant];Données[Date]=E2)))</v>
      </c>
    </row>
    <row r="4" spans="1:9" x14ac:dyDescent="0.2">
      <c r="A4" s="1">
        <v>44353</v>
      </c>
      <c r="B4" s="5">
        <v>100</v>
      </c>
      <c r="E4" s="9">
        <v>44353</v>
      </c>
      <c r="F4" s="10" cm="1">
        <f t="array" ref="F4">IF(E4="","",AVERAGE(_xlfn._xlws.FILTER(Données[Montant],Données[Date]=E4)))</f>
        <v>100</v>
      </c>
    </row>
    <row r="5" spans="1:9" x14ac:dyDescent="0.2">
      <c r="A5" s="1">
        <v>44354</v>
      </c>
      <c r="B5" s="5">
        <v>50</v>
      </c>
      <c r="E5" s="9">
        <v>44354</v>
      </c>
      <c r="F5" s="10" cm="1">
        <f t="array" ref="F5">IF(E5="","",AVERAGE(_xlfn._xlws.FILTER(Données[Montant],Données[Date]=E5)))</f>
        <v>105</v>
      </c>
    </row>
    <row r="6" spans="1:9" x14ac:dyDescent="0.2">
      <c r="A6" s="1">
        <v>44354</v>
      </c>
      <c r="B6" s="5">
        <v>100</v>
      </c>
      <c r="E6" s="9">
        <v>44355</v>
      </c>
      <c r="F6" s="10" cm="1">
        <f t="array" ref="F6">IF(E6="","",AVERAGE(_xlfn._xlws.FILTER(Données[Montant],Données[Date]=E6)))</f>
        <v>116.66666666666667</v>
      </c>
    </row>
    <row r="7" spans="1:9" x14ac:dyDescent="0.2">
      <c r="A7" s="1">
        <v>44354</v>
      </c>
      <c r="B7" s="5">
        <v>120</v>
      </c>
      <c r="E7" s="9">
        <v>44356</v>
      </c>
      <c r="F7" s="10" cm="1">
        <f t="array" ref="F7">IF(E7="","",AVERAGE(_xlfn._xlws.FILTER(Données[Montant],Données[Date]=E7)))</f>
        <v>100</v>
      </c>
    </row>
    <row r="8" spans="1:9" x14ac:dyDescent="0.2">
      <c r="A8" s="1">
        <v>44354</v>
      </c>
      <c r="B8" s="5">
        <v>80</v>
      </c>
      <c r="E8" s="9">
        <v>44357</v>
      </c>
      <c r="F8" s="10" cm="1">
        <f t="array" ref="F8">IF(E8="","",AVERAGE(_xlfn._xlws.FILTER(Données[Montant],Données[Date]=E8)))</f>
        <v>120</v>
      </c>
    </row>
    <row r="9" spans="1:9" x14ac:dyDescent="0.2">
      <c r="A9" s="1">
        <v>44354</v>
      </c>
      <c r="B9" s="5">
        <v>180</v>
      </c>
      <c r="E9" s="9">
        <v>44358</v>
      </c>
      <c r="F9" s="10" cm="1">
        <f t="array" ref="F9">IF(E9="","",AVERAGE(_xlfn._xlws.FILTER(Données[Montant],Données[Date]=E9)))</f>
        <v>80</v>
      </c>
    </row>
    <row r="10" spans="1:9" x14ac:dyDescent="0.2">
      <c r="A10" s="1">
        <v>44354</v>
      </c>
      <c r="B10" s="5">
        <v>100</v>
      </c>
      <c r="E10" s="9">
        <v>44359</v>
      </c>
      <c r="F10" s="10" cm="1">
        <f t="array" ref="F10">IF(E10="","",AVERAGE(_xlfn._xlws.FILTER(Données[Montant],Données[Date]=E10)))</f>
        <v>140</v>
      </c>
    </row>
    <row r="11" spans="1:9" x14ac:dyDescent="0.2">
      <c r="A11" s="1">
        <v>44355</v>
      </c>
      <c r="B11" s="5">
        <v>200</v>
      </c>
      <c r="E11" s="9">
        <v>44360</v>
      </c>
      <c r="F11" s="10" cm="1">
        <f t="array" ref="F11">IF(E11="","",AVERAGE(_xlfn._xlws.FILTER(Données[Montant],Données[Date]=E11)))</f>
        <v>100</v>
      </c>
    </row>
    <row r="12" spans="1:9" x14ac:dyDescent="0.2">
      <c r="A12" s="1">
        <v>44355</v>
      </c>
      <c r="B12" s="5">
        <v>100</v>
      </c>
      <c r="E12" s="9">
        <v>44361</v>
      </c>
      <c r="F12" s="10" cm="1">
        <f t="array" ref="F12">IF(E12="","",AVERAGE(_xlfn._xlws.FILTER(Données[Montant],Données[Date]=E12)))</f>
        <v>121.42857142857143</v>
      </c>
    </row>
    <row r="13" spans="1:9" x14ac:dyDescent="0.2">
      <c r="A13" s="1">
        <v>44355</v>
      </c>
      <c r="B13" s="5">
        <v>50</v>
      </c>
      <c r="E13" s="9">
        <v>44362</v>
      </c>
      <c r="F13" s="10" cm="1">
        <f t="array" ref="F13">IF(E13="","",AVERAGE(_xlfn._xlws.FILTER(Données[Montant],Données[Date]=E13)))</f>
        <v>101</v>
      </c>
    </row>
    <row r="14" spans="1:9" x14ac:dyDescent="0.2">
      <c r="A14" s="1">
        <v>44356</v>
      </c>
      <c r="B14" s="5">
        <v>100</v>
      </c>
      <c r="E14" s="9">
        <v>44363</v>
      </c>
      <c r="F14" s="10" cm="1">
        <f t="array" ref="F14">IF(E14="","",AVERAGE(_xlfn._xlws.FILTER(Données[Montant],Données[Date]=E14)))</f>
        <v>176</v>
      </c>
    </row>
    <row r="15" spans="1:9" x14ac:dyDescent="0.2">
      <c r="A15" s="1">
        <v>44357</v>
      </c>
      <c r="B15" s="5">
        <v>120</v>
      </c>
      <c r="E15" s="9">
        <v>44364</v>
      </c>
      <c r="F15" s="10" cm="1">
        <f t="array" ref="F15">IF(E15="","",AVERAGE(_xlfn._xlws.FILTER(Données[Montant],Données[Date]=E15)))</f>
        <v>200</v>
      </c>
    </row>
    <row r="16" spans="1:9" x14ac:dyDescent="0.2">
      <c r="A16" s="1">
        <v>44358</v>
      </c>
      <c r="B16" s="5">
        <v>80</v>
      </c>
      <c r="E16" s="9"/>
      <c r="F16" s="10" t="str" cm="1">
        <f t="array" ref="F16">IF(E16="","",AVERAGE(_xlfn._xlws.FILTER(Données[Montant],Données[Date]=E16)))</f>
        <v/>
      </c>
    </row>
    <row r="17" spans="1:6" x14ac:dyDescent="0.2">
      <c r="A17" s="1">
        <v>44359</v>
      </c>
      <c r="B17" s="5">
        <v>180</v>
      </c>
      <c r="E17" s="9"/>
      <c r="F17" s="10" t="str" cm="1">
        <f t="array" ref="F17">IF(E17="","",AVERAGE(_xlfn._xlws.FILTER(Données[Montant],Données[Date]=E17)))</f>
        <v/>
      </c>
    </row>
    <row r="18" spans="1:6" x14ac:dyDescent="0.2">
      <c r="A18" s="1">
        <v>44359</v>
      </c>
      <c r="B18" s="5">
        <v>120</v>
      </c>
      <c r="E18" s="9"/>
      <c r="F18" s="10" t="str" cm="1">
        <f t="array" ref="F18">IF(E18="","",AVERAGE(_xlfn._xlws.FILTER(Données[Montant],Données[Date]=E18)))</f>
        <v/>
      </c>
    </row>
    <row r="19" spans="1:6" x14ac:dyDescent="0.2">
      <c r="A19" s="1">
        <v>44359</v>
      </c>
      <c r="B19" s="5">
        <v>80</v>
      </c>
      <c r="E19" s="9"/>
      <c r="F19" s="10" t="str" cm="1">
        <f t="array" ref="F19">IF(E19="","",AVERAGE(_xlfn._xlws.FILTER(Données[Montant],Données[Date]=E19)))</f>
        <v/>
      </c>
    </row>
    <row r="20" spans="1:6" x14ac:dyDescent="0.2">
      <c r="A20" s="1">
        <v>44359</v>
      </c>
      <c r="B20" s="5">
        <v>180</v>
      </c>
      <c r="E20" s="9"/>
      <c r="F20" s="10" t="str" cm="1">
        <f t="array" ref="F20">IF(E20="","",AVERAGE(_xlfn._xlws.FILTER(Données[Montant],Données[Date]=E20)))</f>
        <v/>
      </c>
    </row>
    <row r="21" spans="1:6" x14ac:dyDescent="0.2">
      <c r="A21" s="1">
        <v>44360</v>
      </c>
      <c r="B21" s="5">
        <v>100</v>
      </c>
      <c r="E21" s="9"/>
      <c r="F21" s="10" t="str" cm="1">
        <f t="array" ref="F21">IF(E21="","",AVERAGE(_xlfn._xlws.FILTER(Données[Montant],Données[Date]=E21)))</f>
        <v/>
      </c>
    </row>
    <row r="22" spans="1:6" x14ac:dyDescent="0.2">
      <c r="A22" s="1">
        <v>44361</v>
      </c>
      <c r="B22" s="5">
        <v>200</v>
      </c>
      <c r="E22" s="9"/>
      <c r="F22" s="10" t="str" cm="1">
        <f t="array" ref="F22">IF(E22="","",AVERAGE(_xlfn._xlws.FILTER(Données[Montant],Données[Date]=E22)))</f>
        <v/>
      </c>
    </row>
    <row r="23" spans="1:6" x14ac:dyDescent="0.2">
      <c r="A23" s="1">
        <v>44361</v>
      </c>
      <c r="B23" s="5">
        <v>100</v>
      </c>
      <c r="E23" s="9"/>
      <c r="F23" s="10" t="str" cm="1">
        <f t="array" ref="F23">IF(E23="","",AVERAGE(_xlfn._xlws.FILTER(Données[Montant],Données[Date]=E23)))</f>
        <v/>
      </c>
    </row>
    <row r="24" spans="1:6" x14ac:dyDescent="0.2">
      <c r="A24" s="1">
        <v>44361</v>
      </c>
      <c r="B24" s="5">
        <v>50</v>
      </c>
      <c r="E24" s="9"/>
      <c r="F24" s="10" t="str" cm="1">
        <f t="array" ref="F24">IF(E24="","",AVERAGE(_xlfn._xlws.FILTER(Données[Montant],Données[Date]=E24)))</f>
        <v/>
      </c>
    </row>
    <row r="25" spans="1:6" x14ac:dyDescent="0.2">
      <c r="A25" s="1">
        <v>44361</v>
      </c>
      <c r="B25" s="5">
        <v>100</v>
      </c>
      <c r="E25" s="9"/>
      <c r="F25" s="10" t="str" cm="1">
        <f t="array" ref="F25">IF(E25="","",AVERAGE(_xlfn._xlws.FILTER(Données[Montant],Données[Date]=E25)))</f>
        <v/>
      </c>
    </row>
    <row r="26" spans="1:6" x14ac:dyDescent="0.2">
      <c r="A26" s="1">
        <v>44361</v>
      </c>
      <c r="B26" s="5">
        <v>100</v>
      </c>
      <c r="E26" s="9"/>
      <c r="F26" s="10" t="str" cm="1">
        <f t="array" ref="F26">IF(E26="","",AVERAGE(_xlfn._xlws.FILTER(Données[Montant],Données[Date]=E26)))</f>
        <v/>
      </c>
    </row>
    <row r="27" spans="1:6" x14ac:dyDescent="0.2">
      <c r="A27" s="1">
        <v>44361</v>
      </c>
      <c r="B27" s="5">
        <v>200</v>
      </c>
      <c r="E27" s="9"/>
      <c r="F27" s="10" t="str" cm="1">
        <f t="array" ref="F27">IF(E27="","",AVERAGE(_xlfn._xlws.FILTER(Données[Montant],Données[Date]=E27)))</f>
        <v/>
      </c>
    </row>
    <row r="28" spans="1:6" x14ac:dyDescent="0.2">
      <c r="A28" s="1">
        <v>44361</v>
      </c>
      <c r="B28" s="5">
        <v>100</v>
      </c>
      <c r="E28" s="9"/>
      <c r="F28" s="10" t="str" cm="1">
        <f t="array" ref="F28">IF(E28="","",AVERAGE(_xlfn._xlws.FILTER(Données[Montant],Données[Date]=E28)))</f>
        <v/>
      </c>
    </row>
    <row r="29" spans="1:6" x14ac:dyDescent="0.2">
      <c r="A29" s="1">
        <v>44362</v>
      </c>
      <c r="B29" s="5">
        <v>101</v>
      </c>
      <c r="C29" t="s">
        <v>3</v>
      </c>
      <c r="E29" s="9"/>
      <c r="F29" s="10" t="str" cm="1">
        <f t="array" ref="F29">IF(E29="","",AVERAGE(_xlfn._xlws.FILTER(Données[Montant],Données[Date]=E29)))</f>
        <v/>
      </c>
    </row>
    <row r="30" spans="1:6" x14ac:dyDescent="0.2">
      <c r="A30" s="1">
        <v>44363</v>
      </c>
      <c r="B30" s="5">
        <v>102</v>
      </c>
      <c r="C30" t="s">
        <v>3</v>
      </c>
      <c r="E30" s="9"/>
      <c r="F30" s="10" t="str" cm="1">
        <f t="array" ref="F30">IF(E30="","",AVERAGE(_xlfn._xlws.FILTER(Données[Montant],Données[Date]=E30)))</f>
        <v/>
      </c>
    </row>
    <row r="31" spans="1:6" x14ac:dyDescent="0.2">
      <c r="A31" s="1">
        <v>44363</v>
      </c>
      <c r="B31" s="5">
        <v>250</v>
      </c>
      <c r="E31" s="9"/>
      <c r="F31" s="10" t="str" cm="1">
        <f t="array" ref="F31">IF(E31="","",AVERAGE(_xlfn._xlws.FILTER(Données[Montant],Données[Date]=E31)))</f>
        <v/>
      </c>
    </row>
    <row r="32" spans="1:6" x14ac:dyDescent="0.2">
      <c r="A32" s="1">
        <v>44364</v>
      </c>
      <c r="B32" s="5">
        <v>100</v>
      </c>
      <c r="E32" s="9"/>
      <c r="F32" s="10" t="str" cm="1">
        <f t="array" ref="F32">IF(E32="","",AVERAGE(_xlfn._xlws.FILTER(Données[Montant],Données[Date]=E32)))</f>
        <v/>
      </c>
    </row>
    <row r="33" spans="1:6" x14ac:dyDescent="0.2">
      <c r="A33" s="1">
        <v>44364</v>
      </c>
      <c r="B33" s="5">
        <v>300</v>
      </c>
      <c r="E33" s="11"/>
      <c r="F33" s="12" t="str" cm="1">
        <f t="array" ref="F33">IF(E33="","",AVERAGE(_xlfn._xlws.FILTER(Données[Montant],Données[Date]=E33)))</f>
        <v/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2021-06-08T03:28:48Z</dcterms:created>
  <dcterms:modified xsi:type="dcterms:W3CDTF">2021-06-10T05:16:31Z</dcterms:modified>
</cp:coreProperties>
</file>